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ana.benkova\Desktop\Stojiská polopodzemných kontajnerov Trenčín\"/>
    </mc:Choice>
  </mc:AlternateContent>
  <xr:revisionPtr revIDLastSave="0" documentId="13_ncr:1_{5783F7DA-C1EC-47FE-B59C-5C2AB66C4B00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<sst xmlns="http://schemas.openxmlformats.org/spreadsheetml/2006/main" count="765" uniqueCount="329">
  <si>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</si>
  <si>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</si>
  <si>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</si>
  <si>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</si>
  <si>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</si>
  <si>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</si>
  <si>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</si>
  <si>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</si>
  <si>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</si>
  <si>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</si>
  <si>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</si>
  <si>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</si>
  <si>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</si>
  <si>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</si>
  <si>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</si>
  <si>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</si>
  <si>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</si>
  <si>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</si>
  <si>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</si>
  <si>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</si>
  <si>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</si>
  <si>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</si>
  <si>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</si>
  <si>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</si>
  <si>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</si>
  <si>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</si>
  <si>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</si>
  <si>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</si>
  <si>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</si>
  <si>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</si>
  <si>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</si>
  <si>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</si>
  <si>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</si>
  <si>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</si>
  <si>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</si>
  <si>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</si>
  <si>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</si>
  <si>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</si>
  <si>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</si>
  <si>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</si>
  <si>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</si>
  <si>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</si>
  <si>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</si>
  <si>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</si>
  <si>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</si>
  <si>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</si>
  <si>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</si>
  <si>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</si>
  <si>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</si>
  <si>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</si>
  <si>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</si>
  <si>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</si>
  <si>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</si>
  <si>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</si>
  <si>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</si>
  <si>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</si>
  <si>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</si>
  <si>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</si>
  <si>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</si>
  <si>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</si>
  <si>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</si>
  <si>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</si>
  <si>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</si>
  <si>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</si>
  <si>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</si>
  <si>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</si>
  <si>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</si>
  <si>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</si>
  <si>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</si>
  <si>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</si>
  <si>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</si>
  <si>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</si>
  <si>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Trenčín </t>
  </si>
  <si>
    <t xml:space="preserve">Spracoval:                                         </t>
  </si>
  <si>
    <t xml:space="preserve">Projektant: Pro-ateliér RK,s.r.o. </t>
  </si>
  <si>
    <t xml:space="preserve">JKSO : </t>
  </si>
  <si>
    <t>Stavba : STOJISKÁ POLOPODZEMNÝCH KONTAJNEROV NA KOMUNÁLNY ODPAD V MESTE TRENČÍN</t>
  </si>
  <si>
    <t>Objekt : Stojisko S3 ( Inovecká 1 )</t>
  </si>
  <si>
    <t>Zaradenie</t>
  </si>
  <si>
    <t>pre KL</t>
  </si>
  <si>
    <t>Lev0</t>
  </si>
  <si>
    <t>pozícia</t>
  </si>
  <si>
    <t>PRÁCE A DODÁVKY HSV</t>
  </si>
  <si>
    <t>1 - ZEMNE PRÁCE</t>
  </si>
  <si>
    <t>231</t>
  </si>
  <si>
    <t>111212131</t>
  </si>
  <si>
    <t>Odstránenie drevín výšky nad 1 m s pňom v rovine</t>
  </si>
  <si>
    <t>kus</t>
  </si>
  <si>
    <t xml:space="preserve">E1                  </t>
  </si>
  <si>
    <t>11121-2131</t>
  </si>
  <si>
    <t>45.11.12</t>
  </si>
  <si>
    <t>EK</t>
  </si>
  <si>
    <t>S</t>
  </si>
  <si>
    <t>221</t>
  </si>
  <si>
    <t>113107123</t>
  </si>
  <si>
    <t>Odstránenie podkladov alebo krytov z kameniva drv. hr. 200-300 mm, do 200 m2</t>
  </si>
  <si>
    <t>m2</t>
  </si>
  <si>
    <t>11310-7123</t>
  </si>
  <si>
    <t>45.11.11</t>
  </si>
  <si>
    <t>113107143</t>
  </si>
  <si>
    <t>Odstránenie podkladov alebo krytov živičných hr. 100-150 mm</t>
  </si>
  <si>
    <t>11310-7143</t>
  </si>
  <si>
    <t>272</t>
  </si>
  <si>
    <t>113202111</t>
  </si>
  <si>
    <t>Vytrhanie krajníkov alebo obrubníkov stojatých</t>
  </si>
  <si>
    <t>m</t>
  </si>
  <si>
    <t>11320-2111</t>
  </si>
  <si>
    <t>001</t>
  </si>
  <si>
    <t>122201101</t>
  </si>
  <si>
    <t>Odkopávky a prekopávky nezapaž. v horn. tr. 3 do 100 m3</t>
  </si>
  <si>
    <t>m3</t>
  </si>
  <si>
    <t>12220-1101</t>
  </si>
  <si>
    <t>45.11.21</t>
  </si>
  <si>
    <t>4,5*(0,45+0,53)/2 =   2,205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</si>
  <si>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</si>
  <si>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</si>
  <si>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</si>
  <si>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</si>
  <si>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</si>
  <si>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</si>
  <si>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31,5*1,67 =   52,605</t>
  </si>
  <si>
    <t>131201209</t>
  </si>
  <si>
    <t>Príplatok za lepivosť  horn. tr. 3</t>
  </si>
  <si>
    <t>13120-1209</t>
  </si>
  <si>
    <t>151101201</t>
  </si>
  <si>
    <t>Zhotovenie paženia stien výkopu príložné hl. do 4 m</t>
  </si>
  <si>
    <t>15110-1201</t>
  </si>
  <si>
    <t>(3,8+4,45+1,93)*1,67+1,55*1,22+(6,6+1,8)*1,14 =   28,468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</si>
  <si>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</si>
  <si>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</si>
  <si>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</si>
  <si>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</si>
  <si>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</si>
  <si>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</si>
  <si>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</si>
  <si>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</si>
  <si>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</si>
  <si>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162301501</t>
  </si>
  <si>
    <t>Vodorovné premiestnenie krovín do 5 km</t>
  </si>
  <si>
    <t>16230-1501</t>
  </si>
  <si>
    <t>45.11.24</t>
  </si>
  <si>
    <t>162301509</t>
  </si>
  <si>
    <t>Príplatok za kaž. ďal. 1 km premiest.vyklčovaných krovín po spevnenej ceste</t>
  </si>
  <si>
    <t>16230-1509</t>
  </si>
  <si>
    <t>162701105</t>
  </si>
  <si>
    <t>Vodorovné premiestnenie výkopu do 10000 m horn. tr. 1-4</t>
  </si>
  <si>
    <t>16270-1105</t>
  </si>
  <si>
    <t>2,205+52,605 =   54,810</t>
  </si>
  <si>
    <t>162701109</t>
  </si>
  <si>
    <t>Príplatok za každých ďalších 1000 m nad 10000 m horn. tr. 1-4</t>
  </si>
  <si>
    <t>16270-1109</t>
  </si>
  <si>
    <t>33,916*17 =   576,572</t>
  </si>
  <si>
    <t>171101120</t>
  </si>
  <si>
    <t>Násypy zhut. z triedeného riečneho štrku fr.16-32 -štrková plocha C</t>
  </si>
  <si>
    <t>17110-1121</t>
  </si>
  <si>
    <t>6,5*0,1 =   0,650</t>
  </si>
  <si>
    <t>MAT</t>
  </si>
  <si>
    <t>5833D0140</t>
  </si>
  <si>
    <t>Triedený riečny štrk praný fr. 32-63mm</t>
  </si>
  <si>
    <t>t</t>
  </si>
  <si>
    <t xml:space="preserve">  .  .  </t>
  </si>
  <si>
    <t xml:space="preserve">                    </t>
  </si>
  <si>
    <t>EZ</t>
  </si>
  <si>
    <t>0,65*1,67 =   1,086</t>
  </si>
  <si>
    <t>175101101</t>
  </si>
  <si>
    <t>Obsyp kontajnera štrkodrvou fr.0-32 so zhutnením po vrstvách-kruhové</t>
  </si>
  <si>
    <t>17510-1101</t>
  </si>
  <si>
    <t>31,5*(1,25+1,35)/2 =   40,950</t>
  </si>
  <si>
    <t>odpočet kontajnerov</t>
  </si>
  <si>
    <t>-3,14*(0,8+0,7)/2*(0,8+0,7)/2*1,32*4 =   -9,326</t>
  </si>
  <si>
    <t>-3,14*(0,6+0,55)/2*(0,6+0,55)/2*1,32 =   -1,370</t>
  </si>
  <si>
    <t>583340691</t>
  </si>
  <si>
    <t>Štrkodrva fr.0-32</t>
  </si>
  <si>
    <t>583340690</t>
  </si>
  <si>
    <t>14.21.12</t>
  </si>
  <si>
    <t>30,254*1,67 =   50,524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</si>
  <si>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</si>
  <si>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</si>
  <si>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</si>
  <si>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</si>
  <si>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</si>
  <si>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</si>
  <si>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</si>
  <si>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</si>
  <si>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</si>
  <si>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</si>
  <si>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</si>
  <si>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</si>
  <si>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182001111</t>
  </si>
  <si>
    <t>Plošná úprava terénu, nerovnosti v rovine</t>
  </si>
  <si>
    <t>18200-1111</t>
  </si>
  <si>
    <t>pod dlažbu+štrková plocha</t>
  </si>
  <si>
    <t>13,3+6,5 =   19,800</t>
  </si>
  <si>
    <t>pod zatrávnenú plochu</t>
  </si>
  <si>
    <t>23,0 =   23,000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</si>
  <si>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</si>
  <si>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</si>
  <si>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</si>
  <si>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</si>
  <si>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</si>
  <si>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</si>
  <si>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</si>
  <si>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</si>
  <si>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</si>
  <si>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</si>
  <si>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31,5 =   31,500</t>
  </si>
  <si>
    <t>6,5+13,3 =   19,800</t>
  </si>
  <si>
    <t>002</t>
  </si>
  <si>
    <t>289971234</t>
  </si>
  <si>
    <t>Zhotovenie vrstvy z geotextílie štrková plocha C</t>
  </si>
  <si>
    <t>28997-1231</t>
  </si>
  <si>
    <t>45.25.21</t>
  </si>
  <si>
    <t>673520301</t>
  </si>
  <si>
    <t>Geotextília 250g/m2</t>
  </si>
  <si>
    <t>673520300</t>
  </si>
  <si>
    <t>17.20.10</t>
  </si>
  <si>
    <t>6,5*1,1 =   7,150</t>
  </si>
  <si>
    <t>2 - ZÁKLADY spolu:</t>
  </si>
  <si>
    <t>3 - ZVISLÉ A KOMPLETNÉ KONŠTRUKCIE</t>
  </si>
  <si>
    <t>000</t>
  </si>
  <si>
    <t>386999997</t>
  </si>
  <si>
    <t>Osadenie kontajnerov 5m3 kruhové</t>
  </si>
  <si>
    <t xml:space="preserve">E3                  </t>
  </si>
  <si>
    <t>38699-9999</t>
  </si>
  <si>
    <t>45.21.41</t>
  </si>
  <si>
    <t>386999998</t>
  </si>
  <si>
    <t>2831</t>
  </si>
  <si>
    <t>Dodávka a doprava kontajnerov komunálny odpad 5m3-kruhové</t>
  </si>
  <si>
    <t>25.21.30</t>
  </si>
  <si>
    <t>kontajnera na sklo,dodáva a financuje firma</t>
  </si>
  <si>
    <t>Marius Pedersen a.s.</t>
  </si>
  <si>
    <t>2,0 =   2,000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</si>
  <si>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</si>
  <si>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</si>
  <si>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</si>
  <si>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</si>
  <si>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</si>
  <si>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</si>
  <si>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</si>
  <si>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</si>
  <si>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</si>
  <si>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</si>
  <si>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</si>
  <si>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</si>
  <si>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</si>
  <si>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</si>
  <si>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</si>
  <si>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564871120</t>
  </si>
  <si>
    <t>Podklad zo štrkodrte fr. 0-32 zhutnenie 40MPa hr. 250-350 mm ozn.B</t>
  </si>
  <si>
    <t>56487-1112</t>
  </si>
  <si>
    <t>572942113</t>
  </si>
  <si>
    <t>Vyspravenie krytov vozov. po osadení obrubníka studenou asfaltovou zmesou</t>
  </si>
  <si>
    <t>57294-2112</t>
  </si>
  <si>
    <t>8,6*0,3*2 =   5,160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</si>
  <si>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</si>
  <si>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</si>
  <si>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</si>
  <si>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</si>
  <si>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</si>
  <si>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</si>
  <si>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</si>
  <si>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</si>
  <si>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13,3*1,01 =   13,433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</si>
  <si>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</si>
  <si>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</si>
  <si>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</si>
  <si>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</si>
  <si>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</si>
  <si>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</si>
  <si>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</si>
  <si>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</si>
  <si>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31,5*0,15 =   4,725</t>
  </si>
  <si>
    <t>6 - ÚPRAVY POVRCHOV, PODLAHY, VÝPLNE spolu:</t>
  </si>
  <si>
    <t>9 - OSTATNÉ KONŠTRUKCIE A PRÁCE</t>
  </si>
  <si>
    <t>916311123</t>
  </si>
  <si>
    <t>Osadenie cest. obrubníka bet. stojatého, lôžko betón tr. C 12/15 s bočnou oporou</t>
  </si>
  <si>
    <t xml:space="preserve">E9                  </t>
  </si>
  <si>
    <t>91631-1123</t>
  </si>
  <si>
    <t>1,0+5,0+1,0+1,0 =   8,000</t>
  </si>
  <si>
    <t>592174500</t>
  </si>
  <si>
    <t>Obrubník cestný  100x15x30</t>
  </si>
  <si>
    <t>916561111</t>
  </si>
  <si>
    <t>Osadenie parkového obrubníka betón. do lôžka z betónu tr. C 12/15 s bočnou oporou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</si>
  <si>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</si>
  <si>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</si>
  <si>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</si>
  <si>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</si>
  <si>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</si>
  <si>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</si>
  <si>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18,5*0,2*0,15+8,0*0,3*0,15 =   0,915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</si>
  <si>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</si>
  <si>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</si>
  <si>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</si>
  <si>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</si>
  <si>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</si>
  <si>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</si>
  <si>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</si>
  <si>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</si>
  <si>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</si>
  <si>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3,022*26 =   78,572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</si>
  <si>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</si>
  <si>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</si>
  <si>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</si>
  <si>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</si>
  <si>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</si>
  <si>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</si>
  <si>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</si>
  <si>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2,6*0,316 =   0,822</t>
  </si>
  <si>
    <t>979131410</t>
  </si>
  <si>
    <t>Poplatok za ulož.a znešk.stav.sute na urč.sklád. -z demol.vozoviek "O"-ost.odpad</t>
  </si>
  <si>
    <t>97913-1410</t>
  </si>
  <si>
    <t>3,022-0,822 =   2,200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</si>
  <si>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</si>
  <si>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</si>
  <si>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</si>
  <si>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</si>
  <si>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</si>
  <si>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</si>
  <si>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</si>
  <si>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</si>
  <si>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</si>
  <si>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</si>
  <si>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</si>
  <si>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</si>
  <si>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</si>
  <si>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>Osadenie kontajnerov 3m3 kruhového</t>
  </si>
  <si>
    <t>poznámka:dodávku kontajnerov 5m3 na papier a plast,dodávku 3m3</t>
  </si>
  <si>
    <t xml:space="preserve">Dátum: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</si>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</sst>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 xr:uid="{00000000-0005-0000-0000-00003F000000}"/>
    <cellStyle name="Text upozornění" xfId="77" xr:uid="{00000000-0005-0000-0000-000040000000}"/>
    <cellStyle name="Text upozornenia" xfId="15" builtinId="11" customBuiltin="1"/>
    <cellStyle name="TEXT1" xfId="78" xr:uid="{00000000-0005-0000-0000-000042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2"/>
  <sheetViews>
    <sheetView showGridLines="0" workbookViewId="0">
      <pane xSplit="4" ySplit="10" topLeftCell="E50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327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324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78</v>
      </c>
      <c r="AK9" s="4" t="s">
        <v>80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D12" s="65" t="s">
        <v>82</v>
      </c>
    </row>
    <row r="13" spans="1:37">
      <c r="D13" s="65" t="s">
        <v>83</v>
      </c>
    </row>
    <row r="14" spans="1:37">
      <c r="A14" s="25">
        <v>1</v>
      </c>
      <c r="B14" s="26" t="s">
        <v>84</v>
      </c>
      <c r="C14" s="27" t="s">
        <v>85</v>
      </c>
      <c r="D14" s="28" t="s">
        <v>86</v>
      </c>
      <c r="E14" s="29">
        <v>1</v>
      </c>
      <c r="F14" s="30" t="s">
        <v>87</v>
      </c>
      <c r="P14" s="30" t="s">
        <v>88</v>
      </c>
      <c r="V14" s="33" t="s">
        <v>71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 ht="25.5">
      <c r="A15" s="25">
        <v>2</v>
      </c>
      <c r="B15" s="26" t="s">
        <v>93</v>
      </c>
      <c r="C15" s="27" t="s">
        <v>94</v>
      </c>
      <c r="D15" s="28" t="s">
        <v>95</v>
      </c>
      <c r="E15" s="29">
        <v>2.6</v>
      </c>
      <c r="F15" s="30" t="s">
        <v>96</v>
      </c>
      <c r="P15" s="30" t="s">
        <v>88</v>
      </c>
      <c r="V15" s="33" t="s">
        <v>71</v>
      </c>
      <c r="X15" s="27" t="s">
        <v>97</v>
      </c>
      <c r="Y15" s="27" t="s">
        <v>94</v>
      </c>
      <c r="Z15" s="30" t="s">
        <v>98</v>
      </c>
      <c r="AJ15" s="4" t="s">
        <v>91</v>
      </c>
      <c r="AK15" s="4" t="s">
        <v>92</v>
      </c>
    </row>
    <row r="16" spans="1:37" ht="25.5">
      <c r="A16" s="25">
        <v>3</v>
      </c>
      <c r="B16" s="26" t="s">
        <v>93</v>
      </c>
      <c r="C16" s="27" t="s">
        <v>99</v>
      </c>
      <c r="D16" s="28" t="s">
        <v>100</v>
      </c>
      <c r="E16" s="29">
        <v>2.6</v>
      </c>
      <c r="F16" s="30" t="s">
        <v>96</v>
      </c>
      <c r="P16" s="30" t="s">
        <v>88</v>
      </c>
      <c r="V16" s="33" t="s">
        <v>71</v>
      </c>
      <c r="X16" s="27" t="s">
        <v>101</v>
      </c>
      <c r="Y16" s="27" t="s">
        <v>99</v>
      </c>
      <c r="Z16" s="30" t="s">
        <v>98</v>
      </c>
      <c r="AJ16" s="4" t="s">
        <v>91</v>
      </c>
      <c r="AK16" s="4" t="s">
        <v>92</v>
      </c>
    </row>
    <row r="17" spans="1:37">
      <c r="A17" s="25">
        <v>4</v>
      </c>
      <c r="B17" s="26" t="s">
        <v>102</v>
      </c>
      <c r="C17" s="27" t="s">
        <v>103</v>
      </c>
      <c r="D17" s="28" t="s">
        <v>104</v>
      </c>
      <c r="E17" s="29">
        <v>8</v>
      </c>
      <c r="F17" s="30" t="s">
        <v>105</v>
      </c>
      <c r="P17" s="30" t="s">
        <v>88</v>
      </c>
      <c r="V17" s="33" t="s">
        <v>71</v>
      </c>
      <c r="X17" s="27" t="s">
        <v>106</v>
      </c>
      <c r="Y17" s="27" t="s">
        <v>103</v>
      </c>
      <c r="Z17" s="30" t="s">
        <v>98</v>
      </c>
      <c r="AJ17" s="4" t="s">
        <v>91</v>
      </c>
      <c r="AK17" s="4" t="s">
        <v>92</v>
      </c>
    </row>
    <row r="18" spans="1:37" ht="25.5">
      <c r="A18" s="25">
        <v>5</v>
      </c>
      <c r="B18" s="26" t="s">
        <v>107</v>
      </c>
      <c r="C18" s="27" t="s">
        <v>108</v>
      </c>
      <c r="D18" s="28" t="s">
        <v>109</v>
      </c>
      <c r="E18" s="29">
        <v>2.2050000000000001</v>
      </c>
      <c r="F18" s="30" t="s">
        <v>110</v>
      </c>
      <c r="P18" s="30" t="s">
        <v>88</v>
      </c>
      <c r="V18" s="33" t="s">
        <v>71</v>
      </c>
      <c r="X18" s="27" t="s">
        <v>111</v>
      </c>
      <c r="Y18" s="27" t="s">
        <v>108</v>
      </c>
      <c r="Z18" s="30" t="s">
        <v>112</v>
      </c>
      <c r="AJ18" s="4" t="s">
        <v>91</v>
      </c>
      <c r="AK18" s="4" t="s">
        <v>92</v>
      </c>
    </row>
    <row r="19" spans="1:37">
      <c r="D19" s="66" t="s">
        <v>113</v>
      </c>
      <c r="E19" s="67"/>
      <c r="F19" s="68"/>
      <c r="G19" s="69"/>
      <c r="H19" s="69"/>
      <c r="I19" s="69"/>
      <c r="J19" s="69"/>
      <c r="K19" s="70"/>
      <c r="L19" s="70"/>
      <c r="M19" s="67"/>
      <c r="N19" s="67"/>
      <c r="O19" s="68"/>
      <c r="P19" s="68"/>
      <c r="Q19" s="67"/>
      <c r="R19" s="67"/>
      <c r="S19" s="67"/>
      <c r="T19" s="71"/>
      <c r="U19" s="71"/>
      <c r="V19" s="71" t="s">
        <v>0</v>
      </c>
      <c r="W19" s="72"/>
      <c r="X19" s="68"/>
    </row>
    <row r="20" spans="1:37">
      <c r="A20" s="25">
        <v>6</v>
      </c>
      <c r="B20" s="26" t="s">
        <v>107</v>
      </c>
      <c r="C20" s="27" t="s">
        <v>114</v>
      </c>
      <c r="D20" s="28" t="s">
        <v>115</v>
      </c>
      <c r="E20" s="29">
        <v>2.2050000000000001</v>
      </c>
      <c r="F20" s="30" t="s">
        <v>110</v>
      </c>
      <c r="P20" s="30" t="s">
        <v>88</v>
      </c>
      <c r="V20" s="33" t="s">
        <v>71</v>
      </c>
      <c r="X20" s="27" t="s">
        <v>116</v>
      </c>
      <c r="Y20" s="27" t="s">
        <v>114</v>
      </c>
      <c r="Z20" s="30" t="s">
        <v>112</v>
      </c>
      <c r="AJ20" s="4" t="s">
        <v>91</v>
      </c>
      <c r="AK20" s="4" t="s">
        <v>92</v>
      </c>
    </row>
    <row r="21" spans="1:37">
      <c r="A21" s="25">
        <v>7</v>
      </c>
      <c r="B21" s="26" t="s">
        <v>102</v>
      </c>
      <c r="C21" s="27" t="s">
        <v>117</v>
      </c>
      <c r="D21" s="28" t="s">
        <v>118</v>
      </c>
      <c r="E21" s="29">
        <v>52.604999999999997</v>
      </c>
      <c r="F21" s="30" t="s">
        <v>110</v>
      </c>
      <c r="P21" s="30" t="s">
        <v>88</v>
      </c>
      <c r="V21" s="33" t="s">
        <v>71</v>
      </c>
      <c r="X21" s="27" t="s">
        <v>119</v>
      </c>
      <c r="Y21" s="27" t="s">
        <v>117</v>
      </c>
      <c r="Z21" s="30" t="s">
        <v>112</v>
      </c>
      <c r="AJ21" s="4" t="s">
        <v>91</v>
      </c>
      <c r="AK21" s="4" t="s">
        <v>92</v>
      </c>
    </row>
    <row r="22" spans="1:37">
      <c r="D22" s="66" t="s">
        <v>120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>
      <c r="A23" s="25">
        <v>8</v>
      </c>
      <c r="B23" s="26" t="s">
        <v>102</v>
      </c>
      <c r="C23" s="27" t="s">
        <v>121</v>
      </c>
      <c r="D23" s="28" t="s">
        <v>122</v>
      </c>
      <c r="E23" s="29">
        <v>52.604999999999997</v>
      </c>
      <c r="F23" s="30" t="s">
        <v>110</v>
      </c>
      <c r="P23" s="30" t="s">
        <v>88</v>
      </c>
      <c r="V23" s="33" t="s">
        <v>71</v>
      </c>
      <c r="X23" s="27" t="s">
        <v>123</v>
      </c>
      <c r="Y23" s="27" t="s">
        <v>121</v>
      </c>
      <c r="Z23" s="30" t="s">
        <v>112</v>
      </c>
      <c r="AJ23" s="4" t="s">
        <v>91</v>
      </c>
      <c r="AK23" s="4" t="s">
        <v>92</v>
      </c>
    </row>
    <row r="24" spans="1:37">
      <c r="A24" s="25">
        <v>9</v>
      </c>
      <c r="B24" s="26" t="s">
        <v>102</v>
      </c>
      <c r="C24" s="27" t="s">
        <v>124</v>
      </c>
      <c r="D24" s="28" t="s">
        <v>125</v>
      </c>
      <c r="E24" s="29">
        <v>28.468</v>
      </c>
      <c r="F24" s="30" t="s">
        <v>96</v>
      </c>
      <c r="P24" s="30" t="s">
        <v>88</v>
      </c>
      <c r="V24" s="33" t="s">
        <v>71</v>
      </c>
      <c r="X24" s="27" t="s">
        <v>126</v>
      </c>
      <c r="Y24" s="27" t="s">
        <v>124</v>
      </c>
      <c r="Z24" s="30" t="s">
        <v>112</v>
      </c>
      <c r="AJ24" s="4" t="s">
        <v>91</v>
      </c>
      <c r="AK24" s="4" t="s">
        <v>92</v>
      </c>
    </row>
    <row r="25" spans="1:37" ht="25.5">
      <c r="D25" s="66" t="s">
        <v>127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10</v>
      </c>
      <c r="B26" s="26" t="s">
        <v>102</v>
      </c>
      <c r="C26" s="27" t="s">
        <v>128</v>
      </c>
      <c r="D26" s="28" t="s">
        <v>129</v>
      </c>
      <c r="E26" s="29">
        <v>28.468</v>
      </c>
      <c r="F26" s="30" t="s">
        <v>96</v>
      </c>
      <c r="P26" s="30" t="s">
        <v>88</v>
      </c>
      <c r="V26" s="33" t="s">
        <v>71</v>
      </c>
      <c r="X26" s="27" t="s">
        <v>130</v>
      </c>
      <c r="Y26" s="27" t="s">
        <v>128</v>
      </c>
      <c r="Z26" s="30" t="s">
        <v>112</v>
      </c>
      <c r="AJ26" s="4" t="s">
        <v>91</v>
      </c>
      <c r="AK26" s="4" t="s">
        <v>92</v>
      </c>
    </row>
    <row r="27" spans="1:37" ht="25.5">
      <c r="A27" s="25">
        <v>11</v>
      </c>
      <c r="B27" s="26" t="s">
        <v>107</v>
      </c>
      <c r="C27" s="27" t="s">
        <v>131</v>
      </c>
      <c r="D27" s="28" t="s">
        <v>132</v>
      </c>
      <c r="E27" s="29">
        <v>28.468</v>
      </c>
      <c r="F27" s="30" t="s">
        <v>96</v>
      </c>
      <c r="P27" s="30" t="s">
        <v>88</v>
      </c>
      <c r="V27" s="33" t="s">
        <v>71</v>
      </c>
      <c r="X27" s="27" t="s">
        <v>133</v>
      </c>
      <c r="Y27" s="27" t="s">
        <v>131</v>
      </c>
      <c r="Z27" s="30" t="s">
        <v>112</v>
      </c>
      <c r="AJ27" s="4" t="s">
        <v>91</v>
      </c>
      <c r="AK27" s="4" t="s">
        <v>92</v>
      </c>
    </row>
    <row r="28" spans="1:37" ht="25.5">
      <c r="A28" s="25">
        <v>12</v>
      </c>
      <c r="B28" s="26" t="s">
        <v>107</v>
      </c>
      <c r="C28" s="27" t="s">
        <v>134</v>
      </c>
      <c r="D28" s="28" t="s">
        <v>135</v>
      </c>
      <c r="E28" s="29">
        <v>28.468</v>
      </c>
      <c r="F28" s="30" t="s">
        <v>96</v>
      </c>
      <c r="P28" s="30" t="s">
        <v>88</v>
      </c>
      <c r="V28" s="33" t="s">
        <v>71</v>
      </c>
      <c r="X28" s="27" t="s">
        <v>136</v>
      </c>
      <c r="Y28" s="27" t="s">
        <v>134</v>
      </c>
      <c r="Z28" s="30" t="s">
        <v>112</v>
      </c>
      <c r="AJ28" s="4" t="s">
        <v>91</v>
      </c>
      <c r="AK28" s="4" t="s">
        <v>92</v>
      </c>
    </row>
    <row r="29" spans="1:37">
      <c r="A29" s="25">
        <v>13</v>
      </c>
      <c r="B29" s="26" t="s">
        <v>107</v>
      </c>
      <c r="C29" s="27" t="s">
        <v>137</v>
      </c>
      <c r="D29" s="28" t="s">
        <v>138</v>
      </c>
      <c r="E29" s="29">
        <v>1</v>
      </c>
      <c r="F29" s="30" t="s">
        <v>87</v>
      </c>
      <c r="P29" s="30" t="s">
        <v>88</v>
      </c>
      <c r="V29" s="33" t="s">
        <v>71</v>
      </c>
      <c r="X29" s="27" t="s">
        <v>139</v>
      </c>
      <c r="Y29" s="27" t="s">
        <v>137</v>
      </c>
      <c r="Z29" s="30" t="s">
        <v>140</v>
      </c>
      <c r="AJ29" s="4" t="s">
        <v>91</v>
      </c>
      <c r="AK29" s="4" t="s">
        <v>92</v>
      </c>
    </row>
    <row r="30" spans="1:37" ht="25.5">
      <c r="A30" s="25">
        <v>14</v>
      </c>
      <c r="B30" s="26" t="s">
        <v>107</v>
      </c>
      <c r="C30" s="27" t="s">
        <v>141</v>
      </c>
      <c r="D30" s="28" t="s">
        <v>142</v>
      </c>
      <c r="E30" s="29">
        <v>22</v>
      </c>
      <c r="F30" s="30" t="s">
        <v>87</v>
      </c>
      <c r="P30" s="30" t="s">
        <v>88</v>
      </c>
      <c r="V30" s="33" t="s">
        <v>71</v>
      </c>
      <c r="X30" s="27" t="s">
        <v>143</v>
      </c>
      <c r="Y30" s="27" t="s">
        <v>141</v>
      </c>
      <c r="Z30" s="30" t="s">
        <v>140</v>
      </c>
      <c r="AJ30" s="4" t="s">
        <v>91</v>
      </c>
      <c r="AK30" s="4" t="s">
        <v>92</v>
      </c>
    </row>
    <row r="31" spans="1:37" ht="25.5">
      <c r="A31" s="25">
        <v>15</v>
      </c>
      <c r="B31" s="26" t="s">
        <v>102</v>
      </c>
      <c r="C31" s="27" t="s">
        <v>144</v>
      </c>
      <c r="D31" s="28" t="s">
        <v>145</v>
      </c>
      <c r="E31" s="29">
        <v>54.81</v>
      </c>
      <c r="F31" s="30" t="s">
        <v>110</v>
      </c>
      <c r="P31" s="30" t="s">
        <v>88</v>
      </c>
      <c r="V31" s="33" t="s">
        <v>71</v>
      </c>
      <c r="X31" s="27" t="s">
        <v>146</v>
      </c>
      <c r="Y31" s="27" t="s">
        <v>144</v>
      </c>
      <c r="Z31" s="30" t="s">
        <v>140</v>
      </c>
      <c r="AJ31" s="4" t="s">
        <v>91</v>
      </c>
      <c r="AK31" s="4" t="s">
        <v>92</v>
      </c>
    </row>
    <row r="32" spans="1:37">
      <c r="D32" s="66" t="s">
        <v>147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 ht="25.5">
      <c r="A33" s="25">
        <v>16</v>
      </c>
      <c r="B33" s="26" t="s">
        <v>102</v>
      </c>
      <c r="C33" s="27" t="s">
        <v>148</v>
      </c>
      <c r="D33" s="28" t="s">
        <v>149</v>
      </c>
      <c r="E33" s="29">
        <v>576.572</v>
      </c>
      <c r="F33" s="30" t="s">
        <v>110</v>
      </c>
      <c r="P33" s="30" t="s">
        <v>88</v>
      </c>
      <c r="V33" s="33" t="s">
        <v>71</v>
      </c>
      <c r="X33" s="27" t="s">
        <v>150</v>
      </c>
      <c r="Y33" s="27" t="s">
        <v>148</v>
      </c>
      <c r="Z33" s="30" t="s">
        <v>140</v>
      </c>
      <c r="AJ33" s="4" t="s">
        <v>91</v>
      </c>
      <c r="AK33" s="4" t="s">
        <v>92</v>
      </c>
    </row>
    <row r="34" spans="1:37">
      <c r="D34" s="66" t="s">
        <v>151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 ht="25.5">
      <c r="A35" s="25">
        <v>17</v>
      </c>
      <c r="B35" s="26" t="s">
        <v>107</v>
      </c>
      <c r="C35" s="27" t="s">
        <v>152</v>
      </c>
      <c r="D35" s="28" t="s">
        <v>153</v>
      </c>
      <c r="E35" s="29">
        <v>0.65</v>
      </c>
      <c r="F35" s="30" t="s">
        <v>110</v>
      </c>
      <c r="P35" s="30" t="s">
        <v>88</v>
      </c>
      <c r="V35" s="33" t="s">
        <v>71</v>
      </c>
      <c r="X35" s="27" t="s">
        <v>154</v>
      </c>
      <c r="Y35" s="27" t="s">
        <v>152</v>
      </c>
      <c r="Z35" s="30" t="s">
        <v>112</v>
      </c>
      <c r="AJ35" s="4" t="s">
        <v>91</v>
      </c>
      <c r="AK35" s="4" t="s">
        <v>92</v>
      </c>
    </row>
    <row r="36" spans="1:37">
      <c r="D36" s="66" t="s">
        <v>155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18</v>
      </c>
      <c r="B37" s="26" t="s">
        <v>156</v>
      </c>
      <c r="C37" s="27" t="s">
        <v>157</v>
      </c>
      <c r="D37" s="28" t="s">
        <v>158</v>
      </c>
      <c r="E37" s="29">
        <v>1.0860000000000001</v>
      </c>
      <c r="F37" s="30" t="s">
        <v>159</v>
      </c>
      <c r="P37" s="30" t="s">
        <v>88</v>
      </c>
      <c r="V37" s="33" t="s">
        <v>70</v>
      </c>
      <c r="X37" s="27" t="s">
        <v>157</v>
      </c>
      <c r="Y37" s="27" t="s">
        <v>157</v>
      </c>
      <c r="Z37" s="30" t="s">
        <v>160</v>
      </c>
      <c r="AA37" s="30" t="s">
        <v>161</v>
      </c>
      <c r="AJ37" s="4" t="s">
        <v>162</v>
      </c>
      <c r="AK37" s="4" t="s">
        <v>92</v>
      </c>
    </row>
    <row r="38" spans="1:37">
      <c r="D38" s="66" t="s">
        <v>163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72"/>
      <c r="X38" s="68"/>
    </row>
    <row r="39" spans="1:37" ht="25.5">
      <c r="A39" s="25">
        <v>19</v>
      </c>
      <c r="B39" s="26" t="s">
        <v>107</v>
      </c>
      <c r="C39" s="27" t="s">
        <v>164</v>
      </c>
      <c r="D39" s="28" t="s">
        <v>165</v>
      </c>
      <c r="E39" s="29">
        <v>30.254000000000001</v>
      </c>
      <c r="F39" s="30" t="s">
        <v>110</v>
      </c>
      <c r="P39" s="30" t="s">
        <v>88</v>
      </c>
      <c r="V39" s="33" t="s">
        <v>71</v>
      </c>
      <c r="X39" s="27" t="s">
        <v>166</v>
      </c>
      <c r="Y39" s="27" t="s">
        <v>164</v>
      </c>
      <c r="Z39" s="30" t="s">
        <v>112</v>
      </c>
      <c r="AJ39" s="4" t="s">
        <v>91</v>
      </c>
      <c r="AK39" s="4" t="s">
        <v>92</v>
      </c>
    </row>
    <row r="40" spans="1:37">
      <c r="D40" s="66" t="s">
        <v>167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>
      <c r="D41" s="66" t="s">
        <v>168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D42" s="66" t="s">
        <v>169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170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A44" s="25">
        <v>20</v>
      </c>
      <c r="B44" s="26" t="s">
        <v>156</v>
      </c>
      <c r="C44" s="27" t="s">
        <v>171</v>
      </c>
      <c r="D44" s="28" t="s">
        <v>172</v>
      </c>
      <c r="E44" s="29">
        <v>50.524000000000001</v>
      </c>
      <c r="F44" s="30" t="s">
        <v>159</v>
      </c>
      <c r="P44" s="30" t="s">
        <v>88</v>
      </c>
      <c r="V44" s="33" t="s">
        <v>70</v>
      </c>
      <c r="X44" s="27" t="s">
        <v>173</v>
      </c>
      <c r="Y44" s="27" t="s">
        <v>171</v>
      </c>
      <c r="Z44" s="30" t="s">
        <v>174</v>
      </c>
      <c r="AA44" s="30" t="s">
        <v>161</v>
      </c>
      <c r="AJ44" s="4" t="s">
        <v>162</v>
      </c>
      <c r="AK44" s="4" t="s">
        <v>92</v>
      </c>
    </row>
    <row r="45" spans="1:37">
      <c r="D45" s="66" t="s">
        <v>175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72"/>
      <c r="X45" s="68"/>
    </row>
    <row r="46" spans="1:37">
      <c r="A46" s="25">
        <v>21</v>
      </c>
      <c r="B46" s="26" t="s">
        <v>102</v>
      </c>
      <c r="C46" s="27" t="s">
        <v>176</v>
      </c>
      <c r="D46" s="28" t="s">
        <v>177</v>
      </c>
      <c r="E46" s="29">
        <v>23</v>
      </c>
      <c r="F46" s="30" t="s">
        <v>96</v>
      </c>
      <c r="P46" s="30" t="s">
        <v>88</v>
      </c>
      <c r="V46" s="33" t="s">
        <v>71</v>
      </c>
      <c r="X46" s="27" t="s">
        <v>178</v>
      </c>
      <c r="Y46" s="27" t="s">
        <v>176</v>
      </c>
      <c r="Z46" s="30" t="s">
        <v>112</v>
      </c>
      <c r="AJ46" s="4" t="s">
        <v>91</v>
      </c>
      <c r="AK46" s="4" t="s">
        <v>92</v>
      </c>
    </row>
    <row r="47" spans="1:37">
      <c r="A47" s="25">
        <v>22</v>
      </c>
      <c r="B47" s="26" t="s">
        <v>156</v>
      </c>
      <c r="C47" s="27" t="s">
        <v>179</v>
      </c>
      <c r="D47" s="28" t="s">
        <v>180</v>
      </c>
      <c r="E47" s="29">
        <v>1.1499999999999999</v>
      </c>
      <c r="F47" s="30" t="s">
        <v>181</v>
      </c>
      <c r="P47" s="30" t="s">
        <v>88</v>
      </c>
      <c r="V47" s="33" t="s">
        <v>70</v>
      </c>
      <c r="X47" s="27" t="s">
        <v>179</v>
      </c>
      <c r="Y47" s="27" t="s">
        <v>179</v>
      </c>
      <c r="Z47" s="30" t="s">
        <v>182</v>
      </c>
      <c r="AA47" s="30" t="s">
        <v>161</v>
      </c>
      <c r="AJ47" s="4" t="s">
        <v>162</v>
      </c>
      <c r="AK47" s="4" t="s">
        <v>92</v>
      </c>
    </row>
    <row r="48" spans="1:37">
      <c r="A48" s="25">
        <v>23</v>
      </c>
      <c r="B48" s="26" t="s">
        <v>183</v>
      </c>
      <c r="C48" s="27" t="s">
        <v>184</v>
      </c>
      <c r="D48" s="28" t="s">
        <v>185</v>
      </c>
      <c r="E48" s="29">
        <v>23</v>
      </c>
      <c r="F48" s="30" t="s">
        <v>96</v>
      </c>
      <c r="P48" s="30" t="s">
        <v>88</v>
      </c>
      <c r="V48" s="33" t="s">
        <v>71</v>
      </c>
      <c r="X48" s="27" t="s">
        <v>186</v>
      </c>
      <c r="Y48" s="27" t="s">
        <v>184</v>
      </c>
      <c r="Z48" s="30" t="s">
        <v>187</v>
      </c>
      <c r="AJ48" s="4" t="s">
        <v>91</v>
      </c>
      <c r="AK48" s="4" t="s">
        <v>92</v>
      </c>
    </row>
    <row r="49" spans="1:37">
      <c r="A49" s="25">
        <v>24</v>
      </c>
      <c r="B49" s="26" t="s">
        <v>84</v>
      </c>
      <c r="C49" s="27" t="s">
        <v>188</v>
      </c>
      <c r="D49" s="28" t="s">
        <v>189</v>
      </c>
      <c r="E49" s="29">
        <v>42.8</v>
      </c>
      <c r="F49" s="30" t="s">
        <v>96</v>
      </c>
      <c r="P49" s="30" t="s">
        <v>88</v>
      </c>
      <c r="V49" s="33" t="s">
        <v>71</v>
      </c>
      <c r="X49" s="27" t="s">
        <v>190</v>
      </c>
      <c r="Y49" s="27" t="s">
        <v>188</v>
      </c>
      <c r="Z49" s="30" t="s">
        <v>112</v>
      </c>
      <c r="AJ49" s="4" t="s">
        <v>91</v>
      </c>
      <c r="AK49" s="4" t="s">
        <v>92</v>
      </c>
    </row>
    <row r="50" spans="1:37">
      <c r="D50" s="66" t="s">
        <v>191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72"/>
      <c r="X50" s="68"/>
    </row>
    <row r="51" spans="1:37">
      <c r="D51" s="66" t="s">
        <v>192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72"/>
      <c r="X51" s="68"/>
    </row>
    <row r="52" spans="1:37">
      <c r="D52" s="66" t="s">
        <v>193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D53" s="66" t="s">
        <v>194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72"/>
      <c r="X53" s="68"/>
    </row>
    <row r="54" spans="1:37">
      <c r="A54" s="25">
        <v>25</v>
      </c>
      <c r="B54" s="26" t="s">
        <v>84</v>
      </c>
      <c r="C54" s="27" t="s">
        <v>195</v>
      </c>
      <c r="D54" s="28" t="s">
        <v>196</v>
      </c>
      <c r="E54" s="29">
        <v>23</v>
      </c>
      <c r="F54" s="30" t="s">
        <v>96</v>
      </c>
      <c r="P54" s="30" t="s">
        <v>88</v>
      </c>
      <c r="V54" s="33" t="s">
        <v>71</v>
      </c>
      <c r="X54" s="27" t="s">
        <v>197</v>
      </c>
      <c r="Y54" s="27" t="s">
        <v>195</v>
      </c>
      <c r="Z54" s="30" t="s">
        <v>112</v>
      </c>
      <c r="AJ54" s="4" t="s">
        <v>91</v>
      </c>
      <c r="AK54" s="4" t="s">
        <v>92</v>
      </c>
    </row>
    <row r="55" spans="1:37">
      <c r="D55" s="74" t="s">
        <v>198</v>
      </c>
      <c r="E55" s="31"/>
    </row>
    <row r="56" spans="1:37">
      <c r="D56" s="65" t="s">
        <v>199</v>
      </c>
    </row>
    <row r="57" spans="1:37" ht="25.5">
      <c r="A57" s="25">
        <v>26</v>
      </c>
      <c r="B57" s="26" t="s">
        <v>107</v>
      </c>
      <c r="C57" s="27" t="s">
        <v>200</v>
      </c>
      <c r="D57" s="28" t="s">
        <v>201</v>
      </c>
      <c r="E57" s="29">
        <v>51.3</v>
      </c>
      <c r="F57" s="30" t="s">
        <v>96</v>
      </c>
      <c r="P57" s="30" t="s">
        <v>202</v>
      </c>
      <c r="V57" s="33" t="s">
        <v>71</v>
      </c>
      <c r="X57" s="27" t="s">
        <v>203</v>
      </c>
      <c r="Y57" s="27" t="s">
        <v>200</v>
      </c>
      <c r="Z57" s="30" t="s">
        <v>112</v>
      </c>
      <c r="AJ57" s="4" t="s">
        <v>91</v>
      </c>
      <c r="AK57" s="4" t="s">
        <v>92</v>
      </c>
    </row>
    <row r="58" spans="1:37">
      <c r="D58" s="66" t="s">
        <v>204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>
      <c r="D59" s="66" t="s">
        <v>205</v>
      </c>
      <c r="E59" s="67"/>
      <c r="F59" s="68"/>
      <c r="G59" s="69"/>
      <c r="H59" s="69"/>
      <c r="I59" s="69"/>
      <c r="J59" s="69"/>
      <c r="K59" s="70"/>
      <c r="L59" s="70"/>
      <c r="M59" s="67"/>
      <c r="N59" s="67"/>
      <c r="O59" s="68"/>
      <c r="P59" s="68"/>
      <c r="Q59" s="67"/>
      <c r="R59" s="67"/>
      <c r="S59" s="67"/>
      <c r="T59" s="71"/>
      <c r="U59" s="71"/>
      <c r="V59" s="71" t="s">
        <v>0</v>
      </c>
      <c r="W59" s="72"/>
      <c r="X59" s="68"/>
    </row>
    <row r="60" spans="1:37">
      <c r="D60" s="66" t="s">
        <v>191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D61" s="66" t="s">
        <v>206</v>
      </c>
      <c r="E61" s="67"/>
      <c r="F61" s="68"/>
      <c r="G61" s="69"/>
      <c r="H61" s="69"/>
      <c r="I61" s="69"/>
      <c r="J61" s="69"/>
      <c r="K61" s="70"/>
      <c r="L61" s="70"/>
      <c r="M61" s="67"/>
      <c r="N61" s="67"/>
      <c r="O61" s="68"/>
      <c r="P61" s="68"/>
      <c r="Q61" s="67"/>
      <c r="R61" s="67"/>
      <c r="S61" s="67"/>
      <c r="T61" s="71"/>
      <c r="U61" s="71"/>
      <c r="V61" s="71" t="s">
        <v>0</v>
      </c>
      <c r="W61" s="72"/>
      <c r="X61" s="68"/>
    </row>
    <row r="62" spans="1:37">
      <c r="A62" s="25">
        <v>27</v>
      </c>
      <c r="B62" s="26" t="s">
        <v>207</v>
      </c>
      <c r="C62" s="27" t="s">
        <v>208</v>
      </c>
      <c r="D62" s="28" t="s">
        <v>209</v>
      </c>
      <c r="E62" s="29">
        <v>6.5</v>
      </c>
      <c r="F62" s="30" t="s">
        <v>96</v>
      </c>
      <c r="P62" s="30" t="s">
        <v>202</v>
      </c>
      <c r="V62" s="33" t="s">
        <v>71</v>
      </c>
      <c r="X62" s="27" t="s">
        <v>210</v>
      </c>
      <c r="Y62" s="27" t="s">
        <v>208</v>
      </c>
      <c r="Z62" s="30" t="s">
        <v>211</v>
      </c>
      <c r="AJ62" s="4" t="s">
        <v>91</v>
      </c>
      <c r="AK62" s="4" t="s">
        <v>92</v>
      </c>
    </row>
    <row r="63" spans="1:37">
      <c r="A63" s="25">
        <v>28</v>
      </c>
      <c r="B63" s="26" t="s">
        <v>156</v>
      </c>
      <c r="C63" s="27" t="s">
        <v>212</v>
      </c>
      <c r="D63" s="28" t="s">
        <v>213</v>
      </c>
      <c r="E63" s="29">
        <v>7.15</v>
      </c>
      <c r="F63" s="30" t="s">
        <v>96</v>
      </c>
      <c r="P63" s="30" t="s">
        <v>202</v>
      </c>
      <c r="V63" s="33" t="s">
        <v>70</v>
      </c>
      <c r="X63" s="27" t="s">
        <v>214</v>
      </c>
      <c r="Y63" s="27" t="s">
        <v>212</v>
      </c>
      <c r="Z63" s="30" t="s">
        <v>215</v>
      </c>
      <c r="AA63" s="30" t="s">
        <v>161</v>
      </c>
      <c r="AJ63" s="4" t="s">
        <v>162</v>
      </c>
      <c r="AK63" s="4" t="s">
        <v>92</v>
      </c>
    </row>
    <row r="64" spans="1:37">
      <c r="D64" s="66" t="s">
        <v>216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74" t="s">
        <v>217</v>
      </c>
      <c r="E65" s="31"/>
    </row>
    <row r="66" spans="1:37">
      <c r="D66" s="65" t="s">
        <v>218</v>
      </c>
    </row>
    <row r="67" spans="1:37">
      <c r="A67" s="25">
        <v>29</v>
      </c>
      <c r="B67" s="26" t="s">
        <v>219</v>
      </c>
      <c r="C67" s="27" t="s">
        <v>220</v>
      </c>
      <c r="D67" s="28" t="s">
        <v>221</v>
      </c>
      <c r="E67" s="29">
        <v>4</v>
      </c>
      <c r="F67" s="30" t="s">
        <v>87</v>
      </c>
      <c r="P67" s="30" t="s">
        <v>222</v>
      </c>
      <c r="V67" s="33" t="s">
        <v>71</v>
      </c>
      <c r="X67" s="27" t="s">
        <v>223</v>
      </c>
      <c r="Y67" s="27" t="s">
        <v>220</v>
      </c>
      <c r="Z67" s="30" t="s">
        <v>224</v>
      </c>
      <c r="AJ67" s="4" t="s">
        <v>91</v>
      </c>
      <c r="AK67" s="4" t="s">
        <v>92</v>
      </c>
    </row>
    <row r="68" spans="1:37">
      <c r="A68" s="25">
        <v>30</v>
      </c>
      <c r="B68" s="26" t="s">
        <v>219</v>
      </c>
      <c r="C68" s="27" t="s">
        <v>225</v>
      </c>
      <c r="D68" s="28" t="s">
        <v>325</v>
      </c>
      <c r="E68" s="29">
        <v>1</v>
      </c>
      <c r="F68" s="30" t="s">
        <v>87</v>
      </c>
      <c r="P68" s="30" t="s">
        <v>222</v>
      </c>
      <c r="V68" s="33" t="s">
        <v>71</v>
      </c>
      <c r="X68" s="27" t="s">
        <v>223</v>
      </c>
      <c r="Y68" s="27" t="s">
        <v>225</v>
      </c>
      <c r="Z68" s="30" t="s">
        <v>224</v>
      </c>
      <c r="AJ68" s="4" t="s">
        <v>91</v>
      </c>
      <c r="AK68" s="4" t="s">
        <v>92</v>
      </c>
    </row>
    <row r="69" spans="1:37" ht="25.5">
      <c r="A69" s="25">
        <v>31</v>
      </c>
      <c r="B69" s="26" t="s">
        <v>156</v>
      </c>
      <c r="C69" s="27" t="s">
        <v>226</v>
      </c>
      <c r="D69" s="28" t="s">
        <v>227</v>
      </c>
      <c r="E69" s="29">
        <v>2</v>
      </c>
      <c r="F69" s="30" t="s">
        <v>87</v>
      </c>
      <c r="P69" s="30" t="s">
        <v>222</v>
      </c>
      <c r="V69" s="33" t="s">
        <v>70</v>
      </c>
      <c r="X69" s="27" t="s">
        <v>226</v>
      </c>
      <c r="Y69" s="27" t="s">
        <v>226</v>
      </c>
      <c r="Z69" s="30" t="s">
        <v>228</v>
      </c>
      <c r="AA69" s="30" t="s">
        <v>161</v>
      </c>
      <c r="AJ69" s="4" t="s">
        <v>162</v>
      </c>
      <c r="AK69" s="4" t="s">
        <v>92</v>
      </c>
    </row>
    <row r="70" spans="1:37" ht="25.5">
      <c r="D70" s="66" t="s">
        <v>326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72"/>
      <c r="X70" s="68"/>
    </row>
    <row r="71" spans="1:37">
      <c r="D71" s="66" t="s">
        <v>229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72"/>
      <c r="X71" s="68"/>
    </row>
    <row r="72" spans="1:37">
      <c r="D72" s="66" t="s">
        <v>230</v>
      </c>
      <c r="E72" s="67"/>
      <c r="F72" s="68"/>
      <c r="G72" s="69"/>
      <c r="H72" s="69"/>
      <c r="I72" s="69"/>
      <c r="J72" s="69"/>
      <c r="K72" s="70"/>
      <c r="L72" s="70"/>
      <c r="M72" s="67"/>
      <c r="N72" s="67"/>
      <c r="O72" s="68"/>
      <c r="P72" s="68"/>
      <c r="Q72" s="67"/>
      <c r="R72" s="67"/>
      <c r="S72" s="67"/>
      <c r="T72" s="71"/>
      <c r="U72" s="71"/>
      <c r="V72" s="71" t="s">
        <v>0</v>
      </c>
      <c r="W72" s="72"/>
      <c r="X72" s="68"/>
    </row>
    <row r="73" spans="1:37">
      <c r="D73" s="66" t="s">
        <v>231</v>
      </c>
      <c r="E73" s="67"/>
      <c r="F73" s="68"/>
      <c r="G73" s="69"/>
      <c r="H73" s="69"/>
      <c r="I73" s="69"/>
      <c r="J73" s="69"/>
      <c r="K73" s="70"/>
      <c r="L73" s="70"/>
      <c r="M73" s="67"/>
      <c r="N73" s="67"/>
      <c r="O73" s="68"/>
      <c r="P73" s="68"/>
      <c r="Q73" s="67"/>
      <c r="R73" s="67"/>
      <c r="S73" s="67"/>
      <c r="T73" s="71"/>
      <c r="U73" s="71"/>
      <c r="V73" s="71" t="s">
        <v>0</v>
      </c>
      <c r="W73" s="72"/>
      <c r="X73" s="68"/>
    </row>
    <row r="74" spans="1:37">
      <c r="D74" s="74" t="s">
        <v>232</v>
      </c>
      <c r="E74" s="31"/>
    </row>
    <row r="75" spans="1:37">
      <c r="D75" s="65" t="s">
        <v>233</v>
      </c>
    </row>
    <row r="76" spans="1:37">
      <c r="A76" s="25">
        <v>32</v>
      </c>
      <c r="B76" s="26" t="s">
        <v>234</v>
      </c>
      <c r="C76" s="27" t="s">
        <v>235</v>
      </c>
      <c r="D76" s="28" t="s">
        <v>236</v>
      </c>
      <c r="E76" s="29">
        <v>13.3</v>
      </c>
      <c r="F76" s="30" t="s">
        <v>96</v>
      </c>
      <c r="P76" s="30" t="s">
        <v>237</v>
      </c>
      <c r="V76" s="33" t="s">
        <v>71</v>
      </c>
      <c r="X76" s="27" t="s">
        <v>238</v>
      </c>
      <c r="Y76" s="27" t="s">
        <v>235</v>
      </c>
      <c r="Z76" s="30" t="s">
        <v>239</v>
      </c>
      <c r="AJ76" s="4" t="s">
        <v>91</v>
      </c>
      <c r="AK76" s="4" t="s">
        <v>92</v>
      </c>
    </row>
    <row r="77" spans="1:37">
      <c r="D77" s="74" t="s">
        <v>240</v>
      </c>
      <c r="E77" s="31"/>
    </row>
    <row r="78" spans="1:37">
      <c r="D78" s="65" t="s">
        <v>241</v>
      </c>
    </row>
    <row r="79" spans="1:37" ht="25.5">
      <c r="A79" s="25">
        <v>33</v>
      </c>
      <c r="B79" s="26" t="s">
        <v>93</v>
      </c>
      <c r="C79" s="27" t="s">
        <v>242</v>
      </c>
      <c r="D79" s="28" t="s">
        <v>243</v>
      </c>
      <c r="E79" s="29">
        <v>13.3</v>
      </c>
      <c r="F79" s="30" t="s">
        <v>96</v>
      </c>
      <c r="P79" s="30" t="s">
        <v>244</v>
      </c>
      <c r="V79" s="33" t="s">
        <v>71</v>
      </c>
      <c r="X79" s="27" t="s">
        <v>245</v>
      </c>
      <c r="Y79" s="27" t="s">
        <v>242</v>
      </c>
      <c r="Z79" s="30" t="s">
        <v>246</v>
      </c>
      <c r="AJ79" s="4" t="s">
        <v>91</v>
      </c>
      <c r="AK79" s="4" t="s">
        <v>92</v>
      </c>
    </row>
    <row r="80" spans="1:37" ht="25.5">
      <c r="A80" s="25">
        <v>34</v>
      </c>
      <c r="B80" s="26" t="s">
        <v>93</v>
      </c>
      <c r="C80" s="27" t="s">
        <v>247</v>
      </c>
      <c r="D80" s="28" t="s">
        <v>248</v>
      </c>
      <c r="E80" s="29">
        <v>2.2000000000000002</v>
      </c>
      <c r="F80" s="30" t="s">
        <v>96</v>
      </c>
      <c r="P80" s="30" t="s">
        <v>244</v>
      </c>
      <c r="V80" s="33" t="s">
        <v>71</v>
      </c>
      <c r="X80" s="27" t="s">
        <v>249</v>
      </c>
      <c r="Y80" s="27" t="s">
        <v>247</v>
      </c>
      <c r="Z80" s="30" t="s">
        <v>246</v>
      </c>
      <c r="AJ80" s="4" t="s">
        <v>91</v>
      </c>
      <c r="AK80" s="4" t="s">
        <v>92</v>
      </c>
    </row>
    <row r="81" spans="1:37" ht="25.5">
      <c r="A81" s="25">
        <v>35</v>
      </c>
      <c r="B81" s="26" t="s">
        <v>93</v>
      </c>
      <c r="C81" s="27" t="s">
        <v>250</v>
      </c>
      <c r="D81" s="28" t="s">
        <v>251</v>
      </c>
      <c r="E81" s="29">
        <v>5.16</v>
      </c>
      <c r="F81" s="30" t="s">
        <v>96</v>
      </c>
      <c r="P81" s="30" t="s">
        <v>244</v>
      </c>
      <c r="V81" s="33" t="s">
        <v>71</v>
      </c>
      <c r="X81" s="27" t="s">
        <v>252</v>
      </c>
      <c r="Y81" s="27" t="s">
        <v>250</v>
      </c>
      <c r="Z81" s="30" t="s">
        <v>160</v>
      </c>
      <c r="AJ81" s="4" t="s">
        <v>91</v>
      </c>
      <c r="AK81" s="4" t="s">
        <v>92</v>
      </c>
    </row>
    <row r="82" spans="1:37">
      <c r="D82" s="66" t="s">
        <v>253</v>
      </c>
      <c r="E82" s="67"/>
      <c r="F82" s="68"/>
      <c r="G82" s="69"/>
      <c r="H82" s="69"/>
      <c r="I82" s="69"/>
      <c r="J82" s="69"/>
      <c r="K82" s="70"/>
      <c r="L82" s="70"/>
      <c r="M82" s="67"/>
      <c r="N82" s="67"/>
      <c r="O82" s="68"/>
      <c r="P82" s="68"/>
      <c r="Q82" s="67"/>
      <c r="R82" s="67"/>
      <c r="S82" s="67"/>
      <c r="T82" s="71"/>
      <c r="U82" s="71"/>
      <c r="V82" s="71" t="s">
        <v>0</v>
      </c>
      <c r="W82" s="72"/>
      <c r="X82" s="68"/>
    </row>
    <row r="83" spans="1:37">
      <c r="A83" s="25">
        <v>36</v>
      </c>
      <c r="B83" s="26" t="s">
        <v>93</v>
      </c>
      <c r="C83" s="27" t="s">
        <v>254</v>
      </c>
      <c r="D83" s="28" t="s">
        <v>255</v>
      </c>
      <c r="E83" s="29">
        <v>13.3</v>
      </c>
      <c r="F83" s="30" t="s">
        <v>96</v>
      </c>
      <c r="P83" s="30" t="s">
        <v>244</v>
      </c>
      <c r="V83" s="33" t="s">
        <v>71</v>
      </c>
      <c r="X83" s="27" t="s">
        <v>256</v>
      </c>
      <c r="Y83" s="27" t="s">
        <v>254</v>
      </c>
      <c r="Z83" s="30" t="s">
        <v>257</v>
      </c>
      <c r="AJ83" s="4" t="s">
        <v>91</v>
      </c>
      <c r="AK83" s="4" t="s">
        <v>92</v>
      </c>
    </row>
    <row r="84" spans="1:37">
      <c r="A84" s="25">
        <v>37</v>
      </c>
      <c r="B84" s="26" t="s">
        <v>156</v>
      </c>
      <c r="C84" s="27" t="s">
        <v>258</v>
      </c>
      <c r="D84" s="28" t="s">
        <v>259</v>
      </c>
      <c r="E84" s="29">
        <v>13.433</v>
      </c>
      <c r="F84" s="30" t="s">
        <v>96</v>
      </c>
      <c r="P84" s="30" t="s">
        <v>244</v>
      </c>
      <c r="V84" s="33" t="s">
        <v>70</v>
      </c>
      <c r="X84" s="27" t="s">
        <v>260</v>
      </c>
      <c r="Y84" s="27" t="s">
        <v>258</v>
      </c>
      <c r="Z84" s="30" t="s">
        <v>261</v>
      </c>
      <c r="AA84" s="30" t="s">
        <v>161</v>
      </c>
      <c r="AJ84" s="4" t="s">
        <v>162</v>
      </c>
      <c r="AK84" s="4" t="s">
        <v>92</v>
      </c>
    </row>
    <row r="85" spans="1:37">
      <c r="D85" s="66" t="s">
        <v>262</v>
      </c>
      <c r="E85" s="67"/>
      <c r="F85" s="68"/>
      <c r="G85" s="69"/>
      <c r="H85" s="69"/>
      <c r="I85" s="69"/>
      <c r="J85" s="69"/>
      <c r="K85" s="70"/>
      <c r="L85" s="70"/>
      <c r="M85" s="67"/>
      <c r="N85" s="67"/>
      <c r="O85" s="68"/>
      <c r="P85" s="68"/>
      <c r="Q85" s="67"/>
      <c r="R85" s="67"/>
      <c r="S85" s="67"/>
      <c r="T85" s="71"/>
      <c r="U85" s="71"/>
      <c r="V85" s="71" t="s">
        <v>0</v>
      </c>
      <c r="W85" s="72"/>
      <c r="X85" s="68"/>
    </row>
    <row r="86" spans="1:37">
      <c r="D86" s="74" t="s">
        <v>263</v>
      </c>
      <c r="E86" s="31"/>
    </row>
    <row r="87" spans="1:37">
      <c r="D87" s="65" t="s">
        <v>264</v>
      </c>
    </row>
    <row r="88" spans="1:37">
      <c r="A88" s="25">
        <v>38</v>
      </c>
      <c r="B88" s="26" t="s">
        <v>265</v>
      </c>
      <c r="C88" s="27" t="s">
        <v>266</v>
      </c>
      <c r="D88" s="28" t="s">
        <v>267</v>
      </c>
      <c r="E88" s="29">
        <v>4.7249999999999996</v>
      </c>
      <c r="F88" s="30" t="s">
        <v>110</v>
      </c>
      <c r="P88" s="30" t="s">
        <v>268</v>
      </c>
      <c r="V88" s="33" t="s">
        <v>71</v>
      </c>
      <c r="X88" s="27" t="s">
        <v>269</v>
      </c>
      <c r="Y88" s="27" t="s">
        <v>266</v>
      </c>
      <c r="Z88" s="30" t="s">
        <v>270</v>
      </c>
      <c r="AJ88" s="4" t="s">
        <v>91</v>
      </c>
      <c r="AK88" s="4" t="s">
        <v>92</v>
      </c>
    </row>
    <row r="89" spans="1:37">
      <c r="D89" s="66" t="s">
        <v>271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72"/>
      <c r="X89" s="68"/>
    </row>
    <row r="90" spans="1:37">
      <c r="D90" s="74" t="s">
        <v>272</v>
      </c>
      <c r="E90" s="31"/>
    </row>
    <row r="91" spans="1:37">
      <c r="D91" s="65" t="s">
        <v>273</v>
      </c>
    </row>
    <row r="92" spans="1:37" ht="25.5">
      <c r="A92" s="25">
        <v>39</v>
      </c>
      <c r="B92" s="26" t="s">
        <v>93</v>
      </c>
      <c r="C92" s="27" t="s">
        <v>274</v>
      </c>
      <c r="D92" s="28" t="s">
        <v>275</v>
      </c>
      <c r="E92" s="29">
        <v>8</v>
      </c>
      <c r="F92" s="30" t="s">
        <v>105</v>
      </c>
      <c r="P92" s="30" t="s">
        <v>276</v>
      </c>
      <c r="V92" s="33" t="s">
        <v>71</v>
      </c>
      <c r="X92" s="27" t="s">
        <v>277</v>
      </c>
      <c r="Y92" s="27" t="s">
        <v>274</v>
      </c>
      <c r="Z92" s="30" t="s">
        <v>257</v>
      </c>
      <c r="AJ92" s="4" t="s">
        <v>91</v>
      </c>
      <c r="AK92" s="4" t="s">
        <v>92</v>
      </c>
    </row>
    <row r="93" spans="1:37">
      <c r="D93" s="66" t="s">
        <v>278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A94" s="25">
        <v>40</v>
      </c>
      <c r="B94" s="26" t="s">
        <v>156</v>
      </c>
      <c r="C94" s="27" t="s">
        <v>279</v>
      </c>
      <c r="D94" s="28" t="s">
        <v>280</v>
      </c>
      <c r="E94" s="29">
        <v>8</v>
      </c>
      <c r="F94" s="30" t="s">
        <v>87</v>
      </c>
      <c r="P94" s="30" t="s">
        <v>276</v>
      </c>
      <c r="V94" s="33" t="s">
        <v>70</v>
      </c>
      <c r="X94" s="27" t="s">
        <v>279</v>
      </c>
      <c r="Y94" s="27" t="s">
        <v>279</v>
      </c>
      <c r="Z94" s="30" t="s">
        <v>261</v>
      </c>
      <c r="AA94" s="30" t="s">
        <v>161</v>
      </c>
      <c r="AJ94" s="4" t="s">
        <v>162</v>
      </c>
      <c r="AK94" s="4" t="s">
        <v>92</v>
      </c>
    </row>
    <row r="95" spans="1:37" ht="25.5">
      <c r="A95" s="25">
        <v>41</v>
      </c>
      <c r="B95" s="26" t="s">
        <v>93</v>
      </c>
      <c r="C95" s="27" t="s">
        <v>281</v>
      </c>
      <c r="D95" s="28" t="s">
        <v>282</v>
      </c>
      <c r="E95" s="29">
        <v>18.5</v>
      </c>
      <c r="F95" s="30" t="s">
        <v>105</v>
      </c>
      <c r="P95" s="30" t="s">
        <v>276</v>
      </c>
      <c r="V95" s="33" t="s">
        <v>71</v>
      </c>
      <c r="X95" s="27" t="s">
        <v>283</v>
      </c>
      <c r="Y95" s="27" t="s">
        <v>281</v>
      </c>
      <c r="Z95" s="30" t="s">
        <v>257</v>
      </c>
      <c r="AJ95" s="4" t="s">
        <v>91</v>
      </c>
      <c r="AK95" s="4" t="s">
        <v>92</v>
      </c>
    </row>
    <row r="96" spans="1:37">
      <c r="A96" s="25">
        <v>42</v>
      </c>
      <c r="B96" s="26" t="s">
        <v>156</v>
      </c>
      <c r="C96" s="27" t="s">
        <v>284</v>
      </c>
      <c r="D96" s="28" t="s">
        <v>285</v>
      </c>
      <c r="E96" s="29">
        <v>19</v>
      </c>
      <c r="F96" s="30" t="s">
        <v>87</v>
      </c>
      <c r="P96" s="30" t="s">
        <v>276</v>
      </c>
      <c r="V96" s="33" t="s">
        <v>70</v>
      </c>
      <c r="X96" s="27" t="s">
        <v>284</v>
      </c>
      <c r="Y96" s="27" t="s">
        <v>284</v>
      </c>
      <c r="Z96" s="30" t="s">
        <v>261</v>
      </c>
      <c r="AA96" s="30" t="s">
        <v>161</v>
      </c>
      <c r="AJ96" s="4" t="s">
        <v>162</v>
      </c>
      <c r="AK96" s="4" t="s">
        <v>92</v>
      </c>
    </row>
    <row r="97" spans="1:37" ht="25.5">
      <c r="A97" s="25">
        <v>43</v>
      </c>
      <c r="B97" s="26" t="s">
        <v>93</v>
      </c>
      <c r="C97" s="27" t="s">
        <v>286</v>
      </c>
      <c r="D97" s="28" t="s">
        <v>287</v>
      </c>
      <c r="E97" s="29">
        <v>0.91500000000000004</v>
      </c>
      <c r="F97" s="30" t="s">
        <v>110</v>
      </c>
      <c r="P97" s="30" t="s">
        <v>276</v>
      </c>
      <c r="V97" s="33" t="s">
        <v>71</v>
      </c>
      <c r="X97" s="27" t="s">
        <v>288</v>
      </c>
      <c r="Y97" s="27" t="s">
        <v>286</v>
      </c>
      <c r="Z97" s="30" t="s">
        <v>257</v>
      </c>
      <c r="AJ97" s="4" t="s">
        <v>91</v>
      </c>
      <c r="AK97" s="4" t="s">
        <v>92</v>
      </c>
    </row>
    <row r="98" spans="1:37">
      <c r="D98" s="66" t="s">
        <v>289</v>
      </c>
      <c r="E98" s="67"/>
      <c r="F98" s="68"/>
      <c r="G98" s="69"/>
      <c r="H98" s="69"/>
      <c r="I98" s="69"/>
      <c r="J98" s="69"/>
      <c r="K98" s="70"/>
      <c r="L98" s="70"/>
      <c r="M98" s="67"/>
      <c r="N98" s="67"/>
      <c r="O98" s="68"/>
      <c r="P98" s="68"/>
      <c r="Q98" s="67"/>
      <c r="R98" s="67"/>
      <c r="S98" s="67"/>
      <c r="T98" s="71"/>
      <c r="U98" s="71"/>
      <c r="V98" s="71" t="s">
        <v>0</v>
      </c>
      <c r="W98" s="72"/>
      <c r="X98" s="68"/>
    </row>
    <row r="99" spans="1:37" ht="25.5">
      <c r="A99" s="25">
        <v>44</v>
      </c>
      <c r="B99" s="26" t="s">
        <v>102</v>
      </c>
      <c r="C99" s="27" t="s">
        <v>290</v>
      </c>
      <c r="D99" s="28" t="s">
        <v>291</v>
      </c>
      <c r="E99" s="29">
        <v>9.1999999999999993</v>
      </c>
      <c r="F99" s="30" t="s">
        <v>105</v>
      </c>
      <c r="P99" s="30" t="s">
        <v>276</v>
      </c>
      <c r="V99" s="33" t="s">
        <v>71</v>
      </c>
      <c r="X99" s="27" t="s">
        <v>292</v>
      </c>
      <c r="Y99" s="27" t="s">
        <v>290</v>
      </c>
      <c r="Z99" s="30" t="s">
        <v>257</v>
      </c>
      <c r="AJ99" s="4" t="s">
        <v>91</v>
      </c>
      <c r="AK99" s="4" t="s">
        <v>92</v>
      </c>
    </row>
    <row r="100" spans="1:37">
      <c r="A100" s="25">
        <v>45</v>
      </c>
      <c r="B100" s="26" t="s">
        <v>102</v>
      </c>
      <c r="C100" s="27" t="s">
        <v>293</v>
      </c>
      <c r="D100" s="28" t="s">
        <v>294</v>
      </c>
      <c r="E100" s="29">
        <v>3.0219999999999998</v>
      </c>
      <c r="F100" s="30" t="s">
        <v>159</v>
      </c>
      <c r="P100" s="30" t="s">
        <v>276</v>
      </c>
      <c r="V100" s="33" t="s">
        <v>71</v>
      </c>
      <c r="X100" s="27" t="s">
        <v>295</v>
      </c>
      <c r="Y100" s="27" t="s">
        <v>293</v>
      </c>
      <c r="Z100" s="30" t="s">
        <v>98</v>
      </c>
      <c r="AJ100" s="4" t="s">
        <v>91</v>
      </c>
      <c r="AK100" s="4" t="s">
        <v>92</v>
      </c>
    </row>
    <row r="101" spans="1:37">
      <c r="A101" s="25">
        <v>46</v>
      </c>
      <c r="B101" s="26" t="s">
        <v>102</v>
      </c>
      <c r="C101" s="27" t="s">
        <v>296</v>
      </c>
      <c r="D101" s="28" t="s">
        <v>297</v>
      </c>
      <c r="E101" s="29">
        <v>78.572000000000003</v>
      </c>
      <c r="F101" s="30" t="s">
        <v>159</v>
      </c>
      <c r="P101" s="30" t="s">
        <v>276</v>
      </c>
      <c r="V101" s="33" t="s">
        <v>71</v>
      </c>
      <c r="X101" s="27" t="s">
        <v>298</v>
      </c>
      <c r="Y101" s="27" t="s">
        <v>296</v>
      </c>
      <c r="Z101" s="30" t="s">
        <v>98</v>
      </c>
      <c r="AJ101" s="4" t="s">
        <v>91</v>
      </c>
      <c r="AK101" s="4" t="s">
        <v>92</v>
      </c>
    </row>
    <row r="102" spans="1:37">
      <c r="D102" s="66" t="s">
        <v>299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72"/>
      <c r="X102" s="68"/>
    </row>
    <row r="103" spans="1:37">
      <c r="A103" s="25">
        <v>47</v>
      </c>
      <c r="B103" s="26" t="s">
        <v>102</v>
      </c>
      <c r="C103" s="27" t="s">
        <v>300</v>
      </c>
      <c r="D103" s="28" t="s">
        <v>301</v>
      </c>
      <c r="E103" s="29">
        <v>3.0219999999999998</v>
      </c>
      <c r="F103" s="30" t="s">
        <v>159</v>
      </c>
      <c r="P103" s="30" t="s">
        <v>276</v>
      </c>
      <c r="V103" s="33" t="s">
        <v>71</v>
      </c>
      <c r="X103" s="27" t="s">
        <v>302</v>
      </c>
      <c r="Y103" s="27" t="s">
        <v>300</v>
      </c>
      <c r="Z103" s="30" t="s">
        <v>98</v>
      </c>
      <c r="AJ103" s="4" t="s">
        <v>91</v>
      </c>
      <c r="AK103" s="4" t="s">
        <v>92</v>
      </c>
    </row>
    <row r="104" spans="1:37" ht="25.5">
      <c r="A104" s="25">
        <v>48</v>
      </c>
      <c r="B104" s="26" t="s">
        <v>303</v>
      </c>
      <c r="C104" s="27" t="s">
        <v>304</v>
      </c>
      <c r="D104" s="28" t="s">
        <v>305</v>
      </c>
      <c r="E104" s="29">
        <v>0.82199999999999995</v>
      </c>
      <c r="F104" s="30" t="s">
        <v>159</v>
      </c>
      <c r="P104" s="30" t="s">
        <v>276</v>
      </c>
      <c r="V104" s="33" t="s">
        <v>71</v>
      </c>
      <c r="X104" s="27" t="s">
        <v>306</v>
      </c>
      <c r="Y104" s="27" t="s">
        <v>304</v>
      </c>
      <c r="Z104" s="30" t="s">
        <v>98</v>
      </c>
      <c r="AJ104" s="4" t="s">
        <v>91</v>
      </c>
      <c r="AK104" s="4" t="s">
        <v>92</v>
      </c>
    </row>
    <row r="105" spans="1:37">
      <c r="D105" s="66" t="s">
        <v>307</v>
      </c>
      <c r="E105" s="67"/>
      <c r="F105" s="68"/>
      <c r="G105" s="69"/>
      <c r="H105" s="69"/>
      <c r="I105" s="69"/>
      <c r="J105" s="69"/>
      <c r="K105" s="70"/>
      <c r="L105" s="70"/>
      <c r="M105" s="67"/>
      <c r="N105" s="67"/>
      <c r="O105" s="68"/>
      <c r="P105" s="68"/>
      <c r="Q105" s="67"/>
      <c r="R105" s="67"/>
      <c r="S105" s="67"/>
      <c r="T105" s="71"/>
      <c r="U105" s="71"/>
      <c r="V105" s="71" t="s">
        <v>0</v>
      </c>
      <c r="W105" s="72"/>
      <c r="X105" s="68"/>
    </row>
    <row r="106" spans="1:37" ht="25.5">
      <c r="A106" s="25">
        <v>49</v>
      </c>
      <c r="B106" s="26" t="s">
        <v>102</v>
      </c>
      <c r="C106" s="27" t="s">
        <v>308</v>
      </c>
      <c r="D106" s="28" t="s">
        <v>309</v>
      </c>
      <c r="E106" s="29">
        <v>2.2000000000000002</v>
      </c>
      <c r="F106" s="30" t="s">
        <v>159</v>
      </c>
      <c r="P106" s="30" t="s">
        <v>276</v>
      </c>
      <c r="V106" s="33" t="s">
        <v>71</v>
      </c>
      <c r="X106" s="27" t="s">
        <v>310</v>
      </c>
      <c r="Y106" s="27" t="s">
        <v>308</v>
      </c>
      <c r="Z106" s="30" t="s">
        <v>98</v>
      </c>
      <c r="AJ106" s="4" t="s">
        <v>91</v>
      </c>
      <c r="AK106" s="4" t="s">
        <v>92</v>
      </c>
    </row>
    <row r="107" spans="1:37">
      <c r="D107" s="66" t="s">
        <v>311</v>
      </c>
      <c r="E107" s="67"/>
      <c r="F107" s="68"/>
      <c r="G107" s="69"/>
      <c r="H107" s="69"/>
      <c r="I107" s="69"/>
      <c r="J107" s="69"/>
      <c r="K107" s="70"/>
      <c r="L107" s="70"/>
      <c r="M107" s="67"/>
      <c r="N107" s="67"/>
      <c r="O107" s="68"/>
      <c r="P107" s="68"/>
      <c r="Q107" s="67"/>
      <c r="R107" s="67"/>
      <c r="S107" s="67"/>
      <c r="T107" s="71"/>
      <c r="U107" s="71"/>
      <c r="V107" s="71" t="s">
        <v>0</v>
      </c>
      <c r="W107" s="72"/>
      <c r="X107" s="68"/>
    </row>
    <row r="108" spans="1:37">
      <c r="A108" s="25">
        <v>50</v>
      </c>
      <c r="B108" s="26" t="s">
        <v>102</v>
      </c>
      <c r="C108" s="27" t="s">
        <v>312</v>
      </c>
      <c r="D108" s="28" t="s">
        <v>313</v>
      </c>
      <c r="E108" s="29">
        <v>54.81</v>
      </c>
      <c r="F108" s="30" t="s">
        <v>110</v>
      </c>
      <c r="P108" s="30" t="s">
        <v>276</v>
      </c>
      <c r="V108" s="33" t="s">
        <v>71</v>
      </c>
      <c r="X108" s="27" t="s">
        <v>314</v>
      </c>
      <c r="Y108" s="27" t="s">
        <v>312</v>
      </c>
      <c r="Z108" s="30" t="s">
        <v>98</v>
      </c>
      <c r="AJ108" s="4" t="s">
        <v>91</v>
      </c>
      <c r="AK108" s="4" t="s">
        <v>92</v>
      </c>
    </row>
    <row r="109" spans="1:37">
      <c r="A109" s="25">
        <v>51</v>
      </c>
      <c r="B109" s="26" t="s">
        <v>315</v>
      </c>
      <c r="C109" s="27" t="s">
        <v>316</v>
      </c>
      <c r="D109" s="28" t="s">
        <v>317</v>
      </c>
      <c r="E109" s="29">
        <v>77.775000000000006</v>
      </c>
      <c r="F109" s="30" t="s">
        <v>159</v>
      </c>
      <c r="P109" s="30" t="s">
        <v>276</v>
      </c>
      <c r="V109" s="33" t="s">
        <v>71</v>
      </c>
      <c r="X109" s="27" t="s">
        <v>318</v>
      </c>
      <c r="Y109" s="27" t="s">
        <v>316</v>
      </c>
      <c r="Z109" s="30" t="s">
        <v>319</v>
      </c>
      <c r="AJ109" s="4" t="s">
        <v>91</v>
      </c>
      <c r="AK109" s="4" t="s">
        <v>92</v>
      </c>
    </row>
    <row r="110" spans="1:37">
      <c r="D110" s="74" t="s">
        <v>320</v>
      </c>
      <c r="E110" s="31"/>
    </row>
    <row r="111" spans="1:37">
      <c r="D111" s="74" t="s">
        <v>321</v>
      </c>
      <c r="E111" s="31"/>
    </row>
    <row r="112" spans="1:37">
      <c r="D112" s="74" t="s">
        <v>322</v>
      </c>
      <c r="E112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tabSelected="1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328</v>
      </c>
    </row>
    <row r="4" spans="1:6">
      <c r="A4" s="15"/>
      <c r="B4" s="15"/>
      <c r="C4" s="15"/>
      <c r="D4" s="15"/>
    </row>
    <row r="5" spans="1:6">
      <c r="A5" s="14" t="s">
        <v>76</v>
      </c>
      <c r="B5" s="15"/>
      <c r="C5" s="15"/>
      <c r="D5" s="15"/>
    </row>
    <row r="6" spans="1:6">
      <c r="A6" s="14" t="s">
        <v>77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323</v>
      </c>
      <c r="B12" s="12" t="s">
        <v>323</v>
      </c>
      <c r="C12" s="12" t="s">
        <v>323</v>
      </c>
      <c r="F12" s="4" t="s">
        <v>1</v>
      </c>
    </row>
    <row r="13" spans="1:6">
      <c r="A13" s="12" t="s">
        <v>323</v>
      </c>
      <c r="B13" s="12" t="s">
        <v>323</v>
      </c>
      <c r="C13" s="12" t="s">
        <v>323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Benková Adriana, Bc.</cp:lastModifiedBy>
  <cp:revision>0</cp:revision>
  <cp:lastPrinted>2016-04-18T11:45:00Z</cp:lastPrinted>
  <dcterms:created xsi:type="dcterms:W3CDTF">1999-04-06T07:39:00Z</dcterms:created>
  <dcterms:modified xsi:type="dcterms:W3CDTF">2022-10-24T05:41:48Z</dcterms:modified>
</cp:coreProperties>
</file>