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rnava-my.sharepoint.com/personal/gregusova_trnava_sk/Documents/ZsNH_2022/cistiace_hygienicke_spis_42619_2022/_podklady JOSEPHINE/"/>
    </mc:Choice>
  </mc:AlternateContent>
  <xr:revisionPtr revIDLastSave="395" documentId="8_{56A46FF0-58B8-42D4-9D43-5E3215571AC9}" xr6:coauthVersionLast="47" xr6:coauthVersionMax="47" xr10:uidLastSave="{B7BEC5F5-9CE5-4C53-A254-32C86B94CDE4}"/>
  <bookViews>
    <workbookView xWindow="-120" yWindow="-120" windowWidth="29040" windowHeight="15840" xr2:uid="{5676D5A2-4CBA-49C3-B6E4-7E76587DDCEF}"/>
  </bookViews>
  <sheets>
    <sheet name="Hárok1" sheetId="1" r:id="rId1"/>
  </sheets>
  <definedNames>
    <definedName name="_xlnm._FilterDatabase" localSheetId="0" hidden="1">Hárok1!$A$2:$D$169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" i="1" l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</calcChain>
</file>

<file path=xl/sharedStrings.xml><?xml version="1.0" encoding="utf-8"?>
<sst xmlns="http://schemas.openxmlformats.org/spreadsheetml/2006/main" count="330" uniqueCount="274">
  <si>
    <t>Prostriedok na ručné umývanie riadu s obsahom 5-15% anionové povrchové aktívne látky a 5% neinové povrchové aktívne látky, objem 1 ks koncentrátu - 900 ml.</t>
  </si>
  <si>
    <t xml:space="preserve">Jar citrón, koncentrát 900 ml </t>
  </si>
  <si>
    <t>Práškový čistič na kuchynský riad s kvetinovou vôňou, zloženie: abrazívne zložky,uhličitan sodný,&lt; 5 % anionové tenzida &lt;5% mydlo, objem 1 ks- 500 gn sodný,&lt; 5 % anionové tenzida &lt;5% mydlo, objem 1 ks - 400 g.</t>
  </si>
  <si>
    <t xml:space="preserve">Citra citrón 400 g </t>
  </si>
  <si>
    <t>Grilpur v spreji 500ml</t>
  </si>
  <si>
    <t>Dix Profesional kuchyňa, 500ml</t>
  </si>
  <si>
    <t>Práškový rýchlorozpúšťač vodného kameňa pre kávovary, rýchlovarné kanvice, žehličky, automatické práčky a umývačky riadu. Zloženie: kyselina citrónová/ EC 201 – 069 – 1/ 100g.</t>
  </si>
  <si>
    <t>Regeneračná soľ do umývačky riadu, zmäkčuje vodu a zabraňuje nebezpečnému usadzovaniu vodného kameňa na riad aj vnútri umývačky, balenie  1,5kg</t>
  </si>
  <si>
    <t>FINISH Soľ 1,5 kg</t>
  </si>
  <si>
    <t>Somat Gold gél 2x650 ml</t>
  </si>
  <si>
    <t>Soľ tabletová do profesionálnych kuchynských zariadení s obsahom chloridu sodného min. 99,80 %, balenie -25 kg</t>
  </si>
  <si>
    <t>RM Rinse 10 kg</t>
  </si>
  <si>
    <t>Clear Dry Classic, 5 l</t>
  </si>
  <si>
    <t>Sifo granule 500 g</t>
  </si>
  <si>
    <t>Abrazívny prípravok odstráni aj tú najväčšiu špinu, aktívne látky prenikajú hlboko do škvŕn, čistí podlahy, kachličky, plasty, kov, moderné povrchy. Zloženie: C10-C13 Sodium, Dodecylbenzenesulfonate, C10-C13 sodná soľ kyseliny dodecylbenzénsulfónovej 5 - 10 %, Sodium Carbonate, uhličitan sodný 1 - 5 %, C12-15 Pareth-5, etoxylované alkoholy C12-C15 1 - 5 %, dipentén ( dl-limonene), Limonén 0,1 - 1 %, objem: 500 ml</t>
  </si>
  <si>
    <t>Cif cream Lemon 500 ml</t>
  </si>
  <si>
    <t>Cif nerez 435 ml</t>
  </si>
  <si>
    <t>Čistiaci prostriedok na vane, umývadlá, obkladačky a WC misy, odstraňuje mastnotu, zastaralú špinu, hrdzu, vodný kameň, objem 500 ml</t>
  </si>
  <si>
    <t>Lumila 500ml</t>
  </si>
  <si>
    <t xml:space="preserve">Fixinela sanita 1 000 ml </t>
  </si>
  <si>
    <t>Fixinela na hrdzu a vodný kameň 500 ml</t>
  </si>
  <si>
    <t>Cilit bang turbo power 750 ml</t>
  </si>
  <si>
    <t>Fixinela Antikalk 665 ml</t>
  </si>
  <si>
    <t>Savo na podlahy bez chlóru 1000ml</t>
  </si>
  <si>
    <t xml:space="preserve">SAVO proti plesni 500 ml </t>
  </si>
  <si>
    <t xml:space="preserve">SAVO WC 750 ml </t>
  </si>
  <si>
    <t>Domestos 24 h Plus, čistič WC 750 ml</t>
  </si>
  <si>
    <t>WC blok &gt;30 % aniónové povrchovo aktívne látky, 5-15 % neiónové povrchovo aktívne látky, parfum (alpha-Isomethyl ionone, Butylphenyl methylpropional, coumarin, limonene)na vodný kameň, 4ks x 50g v balení</t>
  </si>
  <si>
    <t>Bref Power Aktiv 4 Wc guličky 4x50g</t>
  </si>
  <si>
    <t>WC blok, sodná sůl kyseliny dodecylbenzensulfonové &gt;=25 - &lt;50, Etoxylované alkoholy &gt;=3 - &lt;5, 1-(1,2,3,4,5,6,7,8-oktahydro-2,3,8,8-tetramethyl-2-naftyl)ethan-1-on &gt;=0,3 - &lt;1, 2-(fenylmethylen)-heptanal &gt;=0,1 - &lt;0,3, D-LIMONEN &gt;=0,1 - &lt;0,3, pentyl-salicylát &gt;=0,1 - &lt;0,3</t>
  </si>
  <si>
    <t>WIXX WC závesný košík 50g</t>
  </si>
  <si>
    <t>Práškový chlórový dezinfekčný prostriedok - pre rizikovú dezinfekciu 1000 g.</t>
  </si>
  <si>
    <t>Chloramin T- 1000 g</t>
  </si>
  <si>
    <t>Kyselina chlorovodíková (soľná) technická 30 - 33 %, 1000ml</t>
  </si>
  <si>
    <t>Kyselina citrónová, kryštalický prášok bezfarebný až biely, bez zápachu, zloženie: kyselina citrónová monohydrát E330, balenie 1kg</t>
  </si>
  <si>
    <t>Vonné pisoárové sitko - s bodlinkami zabraňujúcimi rozstrekovaniu moču, optimalizuje tvorbu baktérií, zabraňuje šíreniu pachu v ich zárodku, špeciálne vyvinutý dizajn zaisťuje rýchlejšie a účinejšie splachovanie obsahu pisoára do odpadových ciest, misa sa priebežne čistí, transparentný dizajn umožňuje priebežnú kontrolu stavu odpadových ciest a bráni upchávaniu, v procese pôsobenia sítko uvoľňuje účinné baktérie - pohlcovače pachov a vonné látky, preto sa mierne zmršťuje, gulatý tvar umožňuje umiestnenie do každého typu pisoáru.</t>
  </si>
  <si>
    <t>Tablety do pisoárov - tuhý dezodoračný a čistiaci prostriedok obsahujúci účinné zložky, ktoré odstraňujú nečistoty, vodný, močový kameň a zabraňujú tvorbe usadenín aj na ťažko prístupných miestach. Čistia a dezodorujú. Balenie obsahuje 40 tabliet,1kg.</t>
  </si>
  <si>
    <t>Tablety do pisoárov WIXX, 1kg</t>
  </si>
  <si>
    <t>Osviežovač vzduchu v spreji, aerosól 300ml</t>
  </si>
  <si>
    <t>Milené osviežovač vzduchu v spreji 300ml</t>
  </si>
  <si>
    <t>Tuhý osviežovač vzduchu - vanička 150g</t>
  </si>
  <si>
    <t xml:space="preserve">SANYTOL dezinfekčný univerzálny čistiaci prostriedok v spreji s vôňou eukalyptu, 500 ml </t>
  </si>
  <si>
    <t>Univerzálny tekutý čistiaci a dezinfekčný  prostriedok. S obsahom  chlórnanu sodného 4,70 g/100 g ,menej ako 5% bielaceho činidla na báze chlórnanu sodného, objem 1 ks - 1000 ml.</t>
  </si>
  <si>
    <t>SAVO prim 1 000 ml</t>
  </si>
  <si>
    <t>Sanytol 1000 ml</t>
  </si>
  <si>
    <t>Ajax Floral Fiesta 1000 ml</t>
  </si>
  <si>
    <t>Tep aktívna pena antistatic 500 ml</t>
  </si>
  <si>
    <t>Diava cleaner 330 ml</t>
  </si>
  <si>
    <t>Pronto multisurface 5 v 1 v rozprašovači, 500 ml</t>
  </si>
  <si>
    <t>Mydlo toaletné tuhé 100 g.</t>
  </si>
  <si>
    <t>Indulona olivová 100 g</t>
  </si>
  <si>
    <t>Sensitive MedikalGloves 100ks</t>
  </si>
  <si>
    <t>Rukavice Honeywell, dĺžka 33 cm, nitril</t>
  </si>
  <si>
    <t>Katrin Classic</t>
  </si>
  <si>
    <t>Toaletný papier,biely, dvojvrstvový,  4 ks v balení.</t>
  </si>
  <si>
    <t>Hubka na riad - tvarovaná, malá špongia na umývanie riadu a rôznych povrchov, balenie 10 ks</t>
  </si>
  <si>
    <t>Drôtenka nerezová 40g (2ks/bal)</t>
  </si>
  <si>
    <t>Utierka na utieranie riadu, bavlnená, 700x500 mm</t>
  </si>
  <si>
    <t>Švédska útierka Q clean</t>
  </si>
  <si>
    <t>Utierka z mikrovlákna s elektrostatickými vlastnosti. Jedna strana má dlhšie mäkké vlákna pre maximálne zachytenie prachových častíc, kratšia druhá strana je vhodná na leštenie, 35x30</t>
  </si>
  <si>
    <t>Handra na podlahu, netkaná bavlna, rozmer 70 x 60 cm</t>
  </si>
  <si>
    <t>Mop návlek  50 cm</t>
  </si>
  <si>
    <t>Master 50 cm</t>
  </si>
  <si>
    <t>Mop set  s rúčkou , návlek 50 cm</t>
  </si>
  <si>
    <t>Mop Master 50 cm</t>
  </si>
  <si>
    <t>Mop podlahový micro duo s teleskopickou  kovovou tyčou, dĺžka tyče 180cm (clik system), záber mopu 42cm</t>
  </si>
  <si>
    <t>Leifheit</t>
  </si>
  <si>
    <t>Vedro  červené  guľaté/ HCCP/ z PVC , objem 10 l</t>
  </si>
  <si>
    <t>Vedro plastové 10l s výlevkou</t>
  </si>
  <si>
    <t>Stierka na okná s mopom, s teleskopickou rúčkou, poťah z mikrovlákna. Samotná stierka je vyrobená z gumy zasadenej do hliníkového profilu pre presnejšie stieranie.</t>
  </si>
  <si>
    <t>Zmeták drevený s rúčkou a s mäkkými štetinami, šírka 35cm</t>
  </si>
  <si>
    <t>Kartáč/ryžák plastový s rúčkou 210x177 na podlahy+násada</t>
  </si>
  <si>
    <t>Kefka na ruky 8,5 x 4,5 cm</t>
  </si>
  <si>
    <t>Súprava malý plastový zmeták s lopatkou. Súprava sa dá zložiť do seba.</t>
  </si>
  <si>
    <t>Lopatka kovová široká lakovaná, určená k upratovaniu hrubých nečistôt.</t>
  </si>
  <si>
    <t>WC kefa set: kefa + podstavec, farba biela</t>
  </si>
  <si>
    <t>Plastový kôš na papier, výkyvný, okrúhly. Objem 25 l. Rôznofarebné prevedenie.</t>
  </si>
  <si>
    <t>Bros 10 g</t>
  </si>
  <si>
    <t>Prášok na pranie na bielu bielizeň s bieliacim účinkom 6 kg/90 praní</t>
  </si>
  <si>
    <t>Savo perex 1 000 ml</t>
  </si>
  <si>
    <t>Práškový prací prostriedok odstraňujúci odolné škvrny na farebnej bielizni. Zloženie: 5-15% aniónové tenzidy, ˂5% neiónové tenzidy, fosfonáty, polykarboxyláty, zeolity, enzýmy, parfumy, hexyl cinnamal.9,1kg/140 praní</t>
  </si>
  <si>
    <t xml:space="preserve">Ariel Professional Colour – prášok na pranie 9,1 kg/140 praní </t>
  </si>
  <si>
    <t>Práškový prací prostriedok odstraňujúci odolné škvrny. Zloženie: 15-30% bielidlo na báze kyslíka, 5-15% aniónové tenzidy, ˂5% neiónové tenzidy,  fosfonáty, polykarboxyláty, zeolity, enzýmy, optický zosvetľovač,  parfumy, hexyl cinnamal, 9,1Kg/140 praní</t>
  </si>
  <si>
    <t xml:space="preserve">Ariel Professional – prášok na pranie bielej bielizne 9,1 kg/140 praní </t>
  </si>
  <si>
    <t>Prášok na pranie na farebnú bielizeň 6 kg</t>
  </si>
  <si>
    <t xml:space="preserve">Bonux 3v1 magnolia 6 kg </t>
  </si>
  <si>
    <t>Gélový prací prostriedok na farebnú bielizeň - kapsule 42ks/bal, zloženie: Aqua, Sodium laureth sulfate, Cocamidopropyl betaine, Sodium chloride, Sodium lactate, Glycerin, Lycium barbarom extract, Polyquaternium-7, Parfum, Citric acid, Lactic acid, Sodium benzoate, Potassium Sorbate, Tetrasodium EDTA, Citral, Coumarin, Geraniol, Limonene, Linalool, CI 14700</t>
  </si>
  <si>
    <t>Surf Color gélové kapsuleTropical Lily &amp; Ylang Ylang, 42 praní</t>
  </si>
  <si>
    <t>Vrecia na stavebný odpad LDPE 120l, 110x70.</t>
  </si>
  <si>
    <t>Vrecia na odpad, extra pevné, 80 l, vhodné na stavebný odpad, odolné proti pretrhnutiu, nepriehľadné, hrúbka 0,142 mm, rozmery 58x85 cm, 10 ks v rolke.</t>
  </si>
  <si>
    <t>Sáčky na dámske hygienické vložky určené do zásobníka Katrin HY953753 a väčšiny bežných zásobníkov, 25ks v balení</t>
  </si>
  <si>
    <t>KREZOSAN FRESH 950 ml</t>
  </si>
  <si>
    <t>Dávkovač tekutého mydla biely 500ml</t>
  </si>
  <si>
    <t>Upratovací vozík Master Pro Line 217</t>
  </si>
  <si>
    <t>Toro 200 g</t>
  </si>
  <si>
    <t>Nitrilové rukavice MUMU Plus Veľ. S</t>
  </si>
  <si>
    <t xml:space="preserve">Nitrilové rukavice MUMU Plus   Veľ. M </t>
  </si>
  <si>
    <t>Nitrilové rukavice MUMU Plus  Veľ. L</t>
  </si>
  <si>
    <t>Pur balzam hand and nails 750 ml</t>
  </si>
  <si>
    <t xml:space="preserve">Návlek na mop žinylkový, 42 cm </t>
  </si>
  <si>
    <t>Aviváž s vôňou kvetov 1 l alebo ekvivalent (zloženie: 5-15% Cationic Surfactants, Benzisothiazolinone, Perfumes, Alpha-Isomethyl Ionone, Benzyl Salicylate, Citronellol, Coumarin, Eugenol, Geraniol, Hexyl Cinnamal, Limonene, Linalool)</t>
  </si>
  <si>
    <t>Taška HDPE
15kg - modrá, bal. 100 ks.
34+18x47cm, síla: 17my</t>
  </si>
  <si>
    <t xml:space="preserve">Baby well sensitive - vlhčené obrúsky 72/bal </t>
  </si>
  <si>
    <t>ALPINUS ECO WW "TP"</t>
  </si>
  <si>
    <t>Kärcher T10/1</t>
  </si>
  <si>
    <t>Genera 1 000 ml</t>
  </si>
  <si>
    <t>Soľ priemyselná, prášková jemná vhodná na regeneráciu zmäkčovačov , s obsahom chloridu sodného min. 99,60 %, balenie -25 kg</t>
  </si>
  <si>
    <t>Saltech  25 kg</t>
  </si>
  <si>
    <t>pohár plastový jednorazový, priehľadné, objem 200 ml, 100 ks v balení</t>
  </si>
  <si>
    <t>pohár papierový 200 ml, 50 ks v balení</t>
  </si>
  <si>
    <t>Sáčky do vysávača Karcher W4, 4 ks v balení</t>
  </si>
  <si>
    <t xml:space="preserve">mop podlahový - strapcový, náhrada, Náhradný hustý mop  s bielymi bavlnenými strapcami, dĺžky strapcov 23 cm  gramáž min. 220  g. </t>
  </si>
  <si>
    <t>Tanier papierový - plytký Ø 23 cm, 100 ks v balení</t>
  </si>
  <si>
    <t>Tanier papierový - plytký Ø 15 cm, 100 ks v balení</t>
  </si>
  <si>
    <t>Tácka papierová 7 x 14 cm, 250 ks v balení</t>
  </si>
  <si>
    <t>Tácka papierová - 10 x 16 cm, 250 ks v balení</t>
  </si>
  <si>
    <t>vreckovky vyťahovacie v krabičke. Jemné biele vreckovky, dvojvrstvové, vyrobené zo 100 % celulózy. Krabička obsahuje min. 100ks.</t>
  </si>
  <si>
    <t>filter do vysávača- vzduchový filter pre vysávač Kärcher WD3 Premium</t>
  </si>
  <si>
    <t>Prostriedok na ručné umývanie riadu na citlivú pokožku, vhodný pre alergikov, zloženie 5-15% aniontové povrchové látky &lt;5 % amfoterné povrchové látky, objem 1 ks - 750 ml .</t>
  </si>
  <si>
    <t xml:space="preserve">prostriedok na čistenie lustrov v spreji 500 ml, liehový čistič v spreji bez chlóru na krištáľové lustre a lustre z fúkaného skla. </t>
  </si>
  <si>
    <t>Leštidlo - leštiaci prostriedok do umývačiek riadu. Zloženie:  5-15% neionizované tenzidy, konverzné látky, methylchloroisothiazolinone, methylisothiazolinone, pottasium sorbate.  Objem 1ks - 800 ml.</t>
  </si>
  <si>
    <t>prostriedok na čistenie umývačky riadu, odstraňuje mastnotu a vodný kameň, neutralizuje zápach, čistí sprchovacie ramená, filtračné zariadenia a odpadové potrubie umývačky, Obejm: 250ml</t>
  </si>
  <si>
    <t>prostriedok na čistenie umávačky - gelový so soda efektom odstraňuje aj tie najodolnejšie a zaschnuté škvrny. Zanecháva žiarivý lesk a perfektnú čistotu. Účinný aj bez nutnosti odmáčania. Objem 2x650 ml</t>
  </si>
  <si>
    <t>Prostriedok na čistenie sifónov - extra silný čistič sifónov, umývadiel a kuchynských dresov vo forme granúl, Objem:500 g</t>
  </si>
  <si>
    <t>prostriedok v spreji - čistiaci sprej na nerezové povrchy s obsahom 1,2- benzizotiazolu- 3(2h)-ón, objem 1ks - 500 ml.</t>
  </si>
  <si>
    <t>prostriedok na dezinfekciu a čistenie -tekutý ,čistiaci a dezinfekčný  prostriedok s obsahom aktívneho chlóru 52,15 g/kg, objem 1 ks - 1 000 ml.</t>
  </si>
  <si>
    <t>prostriedok na hrdzu a vodný kameň,iné usadeniny  Zabíja baktérie, Testované na 100% kvalitu, Čistí WC misy, umývadlá, obkladačky, batérie.Zloženie: 5-15% kyselina fosforečná, &lt; 5% aniónový tenzid, Farbivo, Objem: 500 ml</t>
  </si>
  <si>
    <t>prostriedok na vodný kameň - tekutý čistič na vodný kameň  &lt;5% neiónové povrchovo aktívne látky, amfotérne povrchovo aktívne látky, fosfonáty, parfumy, limonene, Objem: 750 ml</t>
  </si>
  <si>
    <t>prostriedok - univerzálny čistič na odstránenie vodného kameňa, pozostatkov mydla, hrdze, špiny. &lt; 5 % neiónové povrchovo aktívne látky, parfém, Obsahuje hexylcinnamaldehyd, Nebezpečné látky: kyselina amidosírová - EC: 226-218-8, alkoholy C 9-11, ethoxylované - CAS: 68439-46-3, 750 ml.</t>
  </si>
  <si>
    <t>prostriedok na umývanie podláh bez chlóru - univerzálny tekutý čistiaci a dezinfekčný prostriedok, objem 1000ml</t>
  </si>
  <si>
    <t>prostriedok proti plesni -tekutý prostriedok v spreji na odstránenie plesní, húb a kvasiniek s obsahom chlóran sodný 4,70 g/100g a 5% činidla na báze chlóru, Objem: 500ml</t>
  </si>
  <si>
    <t>prostriedok na WC - tekutý čistiaci a dezinfekčný prostriedok s obsahom chloridu sodného 4,7 g/100g a 5% činidla na báze chlóru, objem  1 ks - 750 ml.</t>
  </si>
  <si>
    <t>prostriedok na čistenie - zmes určená len na čistenie vaní, umývadiel, WC mís, spŕch, bidetov, výlevok apod. Odstraňuje vodný kameň. Kyselina fosforečná menej ako 15%,  alkoholy, C12-15- rozvetvené a lineárne, ethoxylované menej ako 3%, Objem: 750 ml</t>
  </si>
  <si>
    <t>prostriedok na wc -tekutý dezinfekčný a čistiaci prípravok na pevné povrchy a toalety, chlórnan sodný ≥1-&lt;5, hydroxid sodný ≥0,5 - &lt;2, N-alkyl-N,N-dimetylamíny (alkyl je z kokosového oleja), N-oxidy ≥1-&lt;3, cetrimónium-chlorid &gt;=0,1 - &lt;1, 750 ml</t>
  </si>
  <si>
    <t>prostriedok v spreji - univerzálny čistiaci prostriedok na všetky povrchy s vôňou eukalyptu v spreji. Odstraňuje 99,9 % baktérií, vírusov a plesní. Bez chlóru. Objem 500 ml</t>
  </si>
  <si>
    <t>prostriedok na čistenie a dezinfekciu podláh a veľkých plôch, objem 1000 ml.</t>
  </si>
  <si>
    <t>prostriedok na umývanie podláh s vôňou ,&lt; 5% anionové povrchovo aktívne látky, neionové povrch.akt.látky, objem 1000 ml.</t>
  </si>
  <si>
    <t>tep na koberce -prípravok na tepovanie všetkých druhov kobercov. Čistí poťahové látky čalúneného nábytku, rohože, koberčeky v automobiloch. Obsahuje antistatickú prísadu a látku ničiacu roztoče. Aktívna pena prípravku rozpúšťa a unáša nečistotu, ktorá sa po uschnutí po vysáva. Polymérna disperzia pridaná do prípravku zabezpečí väčšiu odolnosť kobercov voči zašpineniu. Zloženie:5 - 15 % aniónové tenzidy, &lt; 5 % akrylátový kopolymér, deltamethrin, METHYLCHLOROISOTHIAZOLINONE, METHYL ISOTHIAZOLINONE, parfum:LIMONENE, LINALOOL., Objem: 500ml</t>
  </si>
  <si>
    <t xml:space="preserve">prostriedok na čistenie parkiet, laminátových a PVC podláh a podláh  z dreva a mramoru » po použití vytvára na podlahe dostatočný ochranný film.Zloženie : 5 - 15 % aniónové tenzidy, &lt; 5 % mydlo&lt; 5 % Na4EDTA, METHYLCHLOROISOTHIAZOLINONE, METHYL ISOTHIAZOLINONE, parfum: LIMONENE, LINALOOL, farbivo. Objem: 750 ml </t>
  </si>
  <si>
    <t>Prostriedok určený na moderný nábytok, odstraňuje prach, čistí šmuhy a odtlačky, nemastí čistený povrch. menej ako 5 % izopropanol, menej ako 5 % /2-methoxymethylethoxy/propanol, menej ako
5% aniónový tenzid, METHYLCHLOROISOTHIAZOLINONE, METHYL ISOTHIAZOLINONE,
parfum: LINALOOL, CITRONELLOL, LIMONENE . Poznámka: 5-chloro-2-methyl-2,3-dihydroisothiazol-3-ón a 2-methyl-2,3-dihydroisothiazol-3-ón /3:1/ v skratke CMIT/MIT /3:1/ menej ako 0,0015%., Objem:330ml</t>
  </si>
  <si>
    <t>prostriedok v rozprašovači -dokonale odstraňuje prach, šmuhy a otlačky. Obsahuje antistatické zložky, ktoré zabraňujú opätovnému usadzovaniu prachu. Jemne čistí a odstraňuje prach z kovu, dreva, skla a elektroniky a vytvára lesk bez šmúh. Pre domáce i profesionálne použitie.Zloženie :5% neiónové povrchovo aktívne látky, 5-15% alifatické uhľovodíky, Parfumy, Linalool, Hexyl cinnamal, Limonene, Benzyl salicylate, 2-bromo-2-nitropropane-1,3-diol, Objem: 500ml</t>
  </si>
  <si>
    <t>prostriedok na čistenie okien s rozprašovačom, &lt;5% anióntové tenzidy, Parfum, Benzisothiazolinone, Methylisothiazolinone, Objem: 500ml</t>
  </si>
  <si>
    <t>prostriedok na čistenie skiel, zrkadiel okenných rámov a parapier. Univerzálny čistič. Nové zloženie bez farbív nespôsobuje nežiaduce zafarbenie čistených povrchov. Obsahuje alkohol a aktívne čistiace látky pre oslnivý lesk bez šmúh. Svieža vôňa citrónov.
Objem 500 ml.Zloženie : 15% kyselina fosforečná, menej ako 5% neiontové aktívne látky.</t>
  </si>
  <si>
    <t>mydlo tekuté - 5 l.</t>
  </si>
  <si>
    <t>mydlo tekuté s antibakteriálnym zložením 5 l.</t>
  </si>
  <si>
    <t>utierky vlhčené antibakteriálne. Pôsobia proti baktériám a vírusom. Rýchle a hygienické čistenie. Praktické použitie kdekoľvek a  kedykoľvek. Uzatvárateľné vrecko.</t>
  </si>
  <si>
    <t>krém na ruky ochranný, Vysoko hydratačný a regeneračný krém na ruky 100g</t>
  </si>
  <si>
    <t xml:space="preserve">RUKAVICE - Jednorázové chirurgické rukavice, vyrobené z prírodného latexu, zaprášené,zodpovedajúce eur.norme EN455-1,455-2, ľavo -pravé ,veľkosť S, antialergické,balené po 100 ks. </t>
  </si>
  <si>
    <t xml:space="preserve">RUKAVICE - Jednorázové chirurgické rukavice, vyrobené z prírodného latexu, zaprášené,zodpovedajúce eur.norme EN455-1,455-2, ľavo -pravé ,veľkosť M, antialergické,balené po 100 ks. </t>
  </si>
  <si>
    <t>RUKAVICE - Chemicky odolné nitrilové rukavice flokované bavlnou dlhé 33 cm, odolné voči širokému spektru chemických látok a majú vynikajúce manipulačné schopnosti s mastnými, mokrými predmetmi a sú citlivé ku pokožke. Rukavice ponúkajú aj veľmi dobrú výdrž proti mechanickému oderu, veľkosť S</t>
  </si>
  <si>
    <t>utierky papierové skladané , biele, dvojvrstvové, rozmer 21x23 cm s použitím do bežných zásobníkov, balenie - kartón: 4000ks.</t>
  </si>
  <si>
    <t>utierky/obrúsky 33x33cm ,100ks v bal., biele 1-vrstvové</t>
  </si>
  <si>
    <t>hubka na riad cleanex farebná, netvarovaná, balenie 5 ks</t>
  </si>
  <si>
    <t>drôtenka plastová , 3ks v balení</t>
  </si>
  <si>
    <t>utierka ekologická v rozmeroch 40x40 al. 30x30, mikrovlákno</t>
  </si>
  <si>
    <t>Návlek na mop - náhradný návlek je určený pre podlahové mopy Clean Twist a Combi, ktorými pohodlne vytriete všetky typy podláh. Návlek je vyrobený zo špeciálneho mikrovlákna, ktoré výborne zachytáva všetky nečistoty, nevytvára žmolky a pritom sa vyznačuje dlhou životnosťou.
Technické parametre:
pre podlahové mopy Clean Twist a Combi
na všetky typy podláh (lino, parkety, lamino, korok, drevo, atď.)
špeciálne mikrovlákno výborne zachytáva všetky nečistoty
spoľahlivé prichytenie na patentky
dĺžka návleku po pripnutí (zahnutí) 42 cm</t>
  </si>
  <si>
    <t>stierka kovová na podlahu na stieranie vody so záberom 55 cm s gumenou penou 4 cm s násaddou vyrovenou z pozinkovaného kovu</t>
  </si>
  <si>
    <t>prostriedok na zmäkčovanie vody - kryštálová sóda, ľahko a rýchlo rozpustná. Prostriedok slúžiaci na zmäkčovanie vody, na namáčanie  silne znečistených odevov pracovné odevy, montérky/, vhodný do automatických práčok,  zvyšuje účinnosť  pracieho prostriedku,  zabraňuje usadeniu vodného kameňa, vhodný na preplachovanie pivných trubiek a na úpravu pH, zloženie: dekahydrát uhličitanu sodného, balenie 1kg</t>
  </si>
  <si>
    <t>prípravok na predpieranie a bielenie bielej a stálofarebnej bielizne v automatických práčkach,ale aj na ručné bielenie odstraňuje škvrny už vo fáze predpierania balenie - parfumovaný - 1ks 1 000 ml</t>
  </si>
  <si>
    <t>Vrecia do koša čierne 50 x 60 cm , 30 l, 25ks v balení.</t>
  </si>
  <si>
    <t>prostriedok - tekutý čistiaci a dezinfekčný  prípravok na hyg. zariadenie, kúpelne, podlahy a chodby, účinná látka  Didecyl(Dymetyl amónnium chloridy, objem 1 ks - 950 ml.</t>
  </si>
  <si>
    <t>prostriedok na pranie  - gel ,s DEEP CLEAN technológiou proti najodolnejším škvrnám, preniká hlboko do vláken a odstraňuje aj najmenšie škvrny -pranie pri teplote 20-95 °C na bielu bielizeň, počet praní 50 - 2,50 l. Obsahuje 15-30% aniónové tenzity, 5-15%neiónové tenzity,&lt;5% mydlo, fosfáty, enzýmy,optické zosvetľovače...</t>
  </si>
  <si>
    <t xml:space="preserve">prostriedok na čistenie práčok -pPráškový čistič, sypký 150 g </t>
  </si>
  <si>
    <t>prostriedok - pasta, na neleštený hliníkový a smaltový riad, s obsahom d-limonen , 1ks - 200g (napr.Toro)</t>
  </si>
  <si>
    <t xml:space="preserve">Prostriedok na účinné čistenie silne znečistených miest odstráni až 99,9 % známych baktérií a plesní. Tekutý dezinfekčný a čistiaci prostriedok s obsahom aktívnych molekúl, ktoré chránia toaletu pred vodným kameňom, priľnú k porvrchu aj pod vodnou hladinou. Odstráňuje škvrny a bráni hromadeniu vodného kameňa v toalete. Dezinfekčná látka: chlórnan sodný 4,5g/100g, menaj ako 5% bieliace činidlo na báze chlóru(chlórnan sodný), neiónové povrchovo aktívne látky, mydlo, partum. </t>
  </si>
  <si>
    <t>Násada na metlu/ rúčka samostatná na metlu záhradnú Classic Art.no.625</t>
  </si>
  <si>
    <t>obrúsky vlhčené - detské s plastovým uzáverom - čistia, hydratujú a chránia pokožku pred tvorbou zaparenín. Neobsahujú parabény a PEG emulgátory, tým znižujú riziko vzniku alergií. Udržujú prirodzené PH pokožky, bez alkoholu, dermatologicky testované. Min. 72ks v balení</t>
  </si>
  <si>
    <t>toaletný papier vlhčený - z prírodného, ​​splachovatelného a biologicky rozložiteľného materiálu a s praktickým zatváraním. Min. 50ks v balení</t>
  </si>
  <si>
    <t xml:space="preserve">mydlo telové -speňovacie - určené na použitie do speňovacích dávkovačov. Pri aplikácii z dávkovača je uvoľnené vo forme nadýchanej peny. Objem: 5 L </t>
  </si>
  <si>
    <t>mydlo tekuté  s antibakteriálnym zložením , náhradná náplň 1 l , hydratačné</t>
  </si>
  <si>
    <t>prostriedok špeciálne na čistenie rúr ,grilov a roštov,odstraňuje mastnotu,organické nečisoty a pripáleniny, Objem: 500ml</t>
  </si>
  <si>
    <t>pohár papierový 330 ml, 50 ks v balení</t>
  </si>
  <si>
    <t xml:space="preserve">RUKAVICE - Jednorázové chirurgické rukavice, vyrobené z prírodného latexu, zaprášené,zodpovedajúce eur.norme EN455-1,455-2, ľavo -pravé ,veľkosť L, antialergické,balené po 100 ks. </t>
  </si>
  <si>
    <t>ekvivalent</t>
  </si>
  <si>
    <t>referenčný výrobok</t>
  </si>
  <si>
    <t>P.č.</t>
  </si>
  <si>
    <t>názov položky</t>
  </si>
  <si>
    <t>ADL-OMNICLEAN 5 l</t>
  </si>
  <si>
    <t>ATR- OMNICLEAN 10 kg</t>
  </si>
  <si>
    <t>Lenor 1l</t>
  </si>
  <si>
    <t>Cleamen 230 strojové umývanie riadu 6kg cca 5L</t>
  </si>
  <si>
    <t>Cleamen 231 strojný oplach riadu 5L</t>
  </si>
  <si>
    <t>Bodentuch</t>
  </si>
  <si>
    <t xml:space="preserve"> </t>
  </si>
  <si>
    <t>Hubka na riad - tvarovaná /grip sponges/, väčšia špongia na umývanie riadu a rôznych povrchov, balenie 5 ks</t>
  </si>
  <si>
    <t xml:space="preserve">Cleanex  </t>
  </si>
  <si>
    <t>SPORAK</t>
  </si>
  <si>
    <t>Indulona 100 g</t>
  </si>
  <si>
    <t>CIF 500 ml</t>
  </si>
  <si>
    <t>FINISH 800 ml</t>
  </si>
  <si>
    <t>Classik Art.no.625</t>
  </si>
  <si>
    <t xml:space="preserve">Fresh, Caribbean, zelené a modré 5 l </t>
  </si>
  <si>
    <t xml:space="preserve">Sanytol  </t>
  </si>
  <si>
    <t>Palex 5 l</t>
  </si>
  <si>
    <t>Luxon 100 g</t>
  </si>
  <si>
    <t xml:space="preserve">Lanza 6 kg/90 praní </t>
  </si>
  <si>
    <t>Dettol 500 ml</t>
  </si>
  <si>
    <t xml:space="preserve">FIXINELA WC gel extra silná 750 ml </t>
  </si>
  <si>
    <t>CLIN 500 ml</t>
  </si>
  <si>
    <t>Diava 750 ml</t>
  </si>
  <si>
    <t>Luxon 150 g</t>
  </si>
  <si>
    <t>Okena 500ml</t>
  </si>
  <si>
    <t>Finish 250 ml</t>
  </si>
  <si>
    <t>Vanish Oxi Action 4 l</t>
  </si>
  <si>
    <t>Persil ACTIVE GEL, 50 praní pri teplote 25-95°C</t>
  </si>
  <si>
    <t xml:space="preserve">Pulirapid 750 ml </t>
  </si>
  <si>
    <t>Luxon 1kg</t>
  </si>
  <si>
    <t>Polo Remi N 5L</t>
  </si>
  <si>
    <t>JUMBO</t>
  </si>
  <si>
    <t xml:space="preserve">Brise 150g </t>
  </si>
  <si>
    <t>UNI ABSORB - absorbčné utierky</t>
  </si>
  <si>
    <t>utierky tissue</t>
  </si>
  <si>
    <t xml:space="preserve">Freshmaker  </t>
  </si>
  <si>
    <t xml:space="preserve">Hygienum  </t>
  </si>
  <si>
    <t xml:space="preserve">Spokar </t>
  </si>
  <si>
    <t>FREPRO</t>
  </si>
  <si>
    <t>Fino Easy pack</t>
  </si>
  <si>
    <t xml:space="preserve">Linteo  </t>
  </si>
  <si>
    <t>Linteo</t>
  </si>
  <si>
    <t xml:space="preserve">JUMBO  </t>
  </si>
  <si>
    <t xml:space="preserve">umývací prostriedok do konvektomatu 5L </t>
  </si>
  <si>
    <t>oplachovací prostriedok do konvektomatu 10 kg</t>
  </si>
  <si>
    <t>Tekutý bezfosfátový vysokokoncentrovaný umývací prostriedok pre všetky typy profesionálnych umývačiek riadu a skla 5L</t>
  </si>
  <si>
    <t>Tekutý neutrálny oplachový a leštiaci prostriedok pre profesionálne umývačky riadu a skla 5L</t>
  </si>
  <si>
    <t>Čistiaci prostriedok na umývadlá, vane, sprchové kúty, vodovodné batérie, WC misy, obkladačky, keramické dlaždice, nerezové drezy. Odstraňuje vodný kameň, mydlové usadeniny a hrdzu,Objem: 700ml</t>
  </si>
  <si>
    <t>gel na ruky dezinfekčný, čistí ruky, neutralizuje zápach a ničí baktérie, vírusy a plesne bez vody a mydla. Hypoalergénny, pH neutrálne 300ml</t>
  </si>
  <si>
    <t xml:space="preserve">Kefa na radiátory </t>
  </si>
  <si>
    <t>krém na ruky - hydratačný a regeneračný ochranný krém na ruky 100g</t>
  </si>
  <si>
    <t>Krémový abrazívny čistiaci prostriedok na tvrdé povrchy, vhodný na nerezové plochy s obsahom 5-15% anionové povrchové akt.látky a  5% neinové aktívne látky, objem  500 ml.</t>
  </si>
  <si>
    <t xml:space="preserve">Metla s násadou - Metla záhradná  </t>
  </si>
  <si>
    <t>miešadlo na kávu drevené, materiál brezové drevo so zaoblenými koncami,100% kompostovateľné, rozmery 140x5x1,3mm,1000ks v bal.</t>
  </si>
  <si>
    <t xml:space="preserve">mydlo tekuté dezinfekčné s baktericíznym a virucídnym účinkom s dávkovačom (pumpičkou). Odstraňuje 99,90% baktérií,vírusov,mikróbov, s hydratačnými účinkami. Objem  250 ml  </t>
  </si>
  <si>
    <t>Nástraha na mravce ,kŕmitko s jedovatým vnadidlom na bojovanie proti mravcom v miestnostiach,10g</t>
  </si>
  <si>
    <t xml:space="preserve">Odhŕňač/lopata na sneh 55cm s násadou  </t>
  </si>
  <si>
    <t xml:space="preserve">prostriedok - antibakteriálny sprej na povrchy originál, bez bielidla, nezanecháva škvrny. Ničí 99% baktérií a vírusov,odstraňuje 90% alergénov. Účinná látka : kvartérne amóniové zlúčeniny C12-16Alkyt dimetylamónium-chloridy 0,96/kg . S Biocídnym účinkom 5 minút. Objem 500 ml.  </t>
  </si>
  <si>
    <t>prostriedok do konvektomatu - tekutý nepenivý vysoko koncentrovaný oplachový prostriedok do konvektomatu značky Zanussi, objem  5 l. Ekvivalentom je prostriedok s rovnakým chemickým zložením a dávkovaním, v požadovanom množstve.</t>
  </si>
  <si>
    <t>prostriedok na odstraňnovanie škvŕn (tekutý) - napr. Vanish Oxi Action vďaka molekulám aktívneho kyslíka preniká do hĺbky vlákien a pôsobí na čerstvé aj zaschnuté odolné škvrny rôzneho pôvodu už po prvom praní. 4L</t>
  </si>
  <si>
    <t xml:space="preserve">umývací prostriedok do profesionálnej umývačky riadu 12 kg </t>
  </si>
  <si>
    <t>RM Clean 12 kg</t>
  </si>
  <si>
    <t xml:space="preserve">oplachovací prostriedok do profesionálnej umývačky riadu 10 kg </t>
  </si>
  <si>
    <t>3E Prírodný tekutý škrob 550g</t>
  </si>
  <si>
    <t xml:space="preserve">Utierky na umývanie riadu, rozmer 38x34 cm , mäkká, vyrobená z vysokosavého materialu, nezanecháva mokrý povrch, balenie 5ks </t>
  </si>
  <si>
    <t>utierky vlhčené antibakteriálne. Uzatvárateľné vrecko, 120ks v balení</t>
  </si>
  <si>
    <t>Vedro oválne so žmýkačom  Objem vedra 14 l</t>
  </si>
  <si>
    <t xml:space="preserve">Vrecia na odpad klasické  Easy-pack zaväzovací systém na zmiešaný odpad 60l/70 ks balík </t>
  </si>
  <si>
    <t xml:space="preserve">Vrecká do vysávača Karcher - Mikrovlákno (10 vreciek/bal) </t>
  </si>
  <si>
    <t>vrecká do vysávača Karcher WD3 Premium, papierové filtračné, 5ks v bal.</t>
  </si>
  <si>
    <t>vreckovky papierové hygienické jemné biele trojvrstvové. Mäkké a pevné zároveň. Neparfumované. 10ks/bal</t>
  </si>
  <si>
    <r>
      <rPr>
        <u/>
        <sz val="11"/>
        <rFont val="Calibri"/>
        <family val="2"/>
        <charset val="238"/>
        <scheme val="minor"/>
      </rPr>
      <t>Toaletný papier Ø 19 CM</t>
    </r>
    <r>
      <rPr>
        <sz val="11"/>
        <rFont val="Calibri"/>
        <family val="2"/>
        <charset val="238"/>
        <scheme val="minor"/>
      </rPr>
      <t xml:space="preserve">, 2 vrstvový, 100 m, </t>
    </r>
    <r>
      <rPr>
        <u/>
        <sz val="11"/>
        <rFont val="Calibri"/>
        <family val="2"/>
        <charset val="238"/>
        <scheme val="minor"/>
      </rPr>
      <t>100% celulóza</t>
    </r>
    <r>
      <rPr>
        <sz val="11"/>
        <rFont val="Calibri"/>
        <family val="2"/>
        <charset val="238"/>
        <scheme val="minor"/>
      </rPr>
      <t xml:space="preserve">. Extra jemný a pevný TP. balenie 12ks </t>
    </r>
  </si>
  <si>
    <r>
      <rPr>
        <u/>
        <sz val="11"/>
        <rFont val="Calibri"/>
        <family val="2"/>
        <charset val="238"/>
        <scheme val="minor"/>
      </rPr>
      <t>Toaletný papier Ø 26 CM</t>
    </r>
    <r>
      <rPr>
        <sz val="11"/>
        <rFont val="Calibri"/>
        <family val="2"/>
        <charset val="238"/>
        <scheme val="minor"/>
      </rPr>
      <t xml:space="preserve">, 2 vrstvový, 220 m, </t>
    </r>
    <r>
      <rPr>
        <u/>
        <sz val="11"/>
        <rFont val="Calibri"/>
        <family val="2"/>
        <charset val="238"/>
        <scheme val="minor"/>
      </rPr>
      <t>100% celulóza</t>
    </r>
    <r>
      <rPr>
        <sz val="11"/>
        <rFont val="Calibri"/>
        <family val="2"/>
        <charset val="238"/>
        <scheme val="minor"/>
      </rPr>
      <t xml:space="preserve">. Extra jemný a pevný TP. balenie 6ks </t>
    </r>
  </si>
  <si>
    <r>
      <t xml:space="preserve">Toaletný papier </t>
    </r>
    <r>
      <rPr>
        <u/>
        <sz val="11"/>
        <rFont val="Calibri"/>
        <family val="2"/>
        <charset val="238"/>
        <scheme val="minor"/>
      </rPr>
      <t>recyklovaný</t>
    </r>
    <r>
      <rPr>
        <sz val="11"/>
        <rFont val="Calibri"/>
        <family val="2"/>
        <charset val="238"/>
        <scheme val="minor"/>
      </rPr>
      <t xml:space="preserve"> - biely; 2-vrstvový; priemer 19 cm; dodávaný po 12 ks v balení.</t>
    </r>
  </si>
  <si>
    <r>
      <rPr>
        <u/>
        <sz val="11"/>
        <rFont val="Calibri"/>
        <family val="2"/>
        <charset val="238"/>
        <scheme val="minor"/>
      </rPr>
      <t>Upratovací vozík</t>
    </r>
    <r>
      <rPr>
        <sz val="11"/>
        <rFont val="Calibri"/>
        <family val="2"/>
        <charset val="238"/>
        <scheme val="minor"/>
      </rPr>
      <t xml:space="preserve"> na upratovanie a čistenie podláh pre firmy, úrady,... atď. Súčasťou tohto vozíka je držiak vreca na odpadky s prídavnou spodnou mriežkou (na položenie vreca). Vedro na rukoväti na umývanie plôch nad zemou, t.j. nábytku, stolov a ostatného zariadenia. Dve vedrá na ráme, modré a červen + lis na žmýkanie mopu. Rám vozíka vyrobený z kvalitnch hrubostenných chromovaných kovových trubiek. </t>
    </r>
  </si>
  <si>
    <r>
      <t xml:space="preserve">Vrecia na triedený odpad- </t>
    </r>
    <r>
      <rPr>
        <u/>
        <sz val="11"/>
        <rFont val="Calibri"/>
        <family val="2"/>
        <charset val="238"/>
        <scheme val="minor"/>
      </rPr>
      <t>červené</t>
    </r>
    <r>
      <rPr>
        <sz val="11"/>
        <rFont val="Calibri"/>
        <family val="2"/>
        <charset val="238"/>
        <scheme val="minor"/>
      </rPr>
      <t>, 700 x 1100 mm, 25 ks v balení</t>
    </r>
  </si>
  <si>
    <r>
      <t xml:space="preserve">Vrecia na triedený odpad- </t>
    </r>
    <r>
      <rPr>
        <u/>
        <sz val="11"/>
        <rFont val="Calibri"/>
        <family val="2"/>
        <charset val="238"/>
        <scheme val="minor"/>
      </rPr>
      <t>čierne</t>
    </r>
    <r>
      <rPr>
        <sz val="11"/>
        <rFont val="Calibri"/>
        <family val="2"/>
        <charset val="238"/>
        <scheme val="minor"/>
      </rPr>
      <t>, 700 x 1100 mm, 25 ks v balení</t>
    </r>
  </si>
  <si>
    <r>
      <t xml:space="preserve">Vrecia na triedený odpad- </t>
    </r>
    <r>
      <rPr>
        <u/>
        <sz val="11"/>
        <rFont val="Calibri"/>
        <family val="2"/>
        <charset val="238"/>
        <scheme val="minor"/>
      </rPr>
      <t>modré</t>
    </r>
    <r>
      <rPr>
        <sz val="11"/>
        <rFont val="Calibri"/>
        <family val="2"/>
        <charset val="238"/>
        <scheme val="minor"/>
      </rPr>
      <t>, 700 x 1100 mm, 25 ks v balení</t>
    </r>
  </si>
  <si>
    <r>
      <t>Vrecia na triedený odpad-</t>
    </r>
    <r>
      <rPr>
        <u/>
        <sz val="11"/>
        <rFont val="Calibri"/>
        <family val="2"/>
        <charset val="238"/>
        <scheme val="minor"/>
      </rPr>
      <t xml:space="preserve"> zelené</t>
    </r>
    <r>
      <rPr>
        <sz val="11"/>
        <rFont val="Calibri"/>
        <family val="2"/>
        <charset val="238"/>
        <scheme val="minor"/>
      </rPr>
      <t>, 700 x 1100 mm, 25 ks v balení</t>
    </r>
  </si>
  <si>
    <r>
      <t xml:space="preserve">Vrecia na triedený odpad- </t>
    </r>
    <r>
      <rPr>
        <u/>
        <sz val="11"/>
        <rFont val="Calibri"/>
        <family val="2"/>
        <charset val="238"/>
        <scheme val="minor"/>
      </rPr>
      <t>žlté</t>
    </r>
    <r>
      <rPr>
        <sz val="11"/>
        <rFont val="Calibri"/>
        <family val="2"/>
        <charset val="238"/>
        <scheme val="minor"/>
      </rPr>
      <t>, 700 x 1100 mm, 25 ks v balení</t>
    </r>
  </si>
  <si>
    <r>
      <rPr>
        <u/>
        <sz val="11"/>
        <rFont val="Calibri"/>
        <family val="2"/>
        <charset val="238"/>
        <scheme val="minor"/>
      </rPr>
      <t>vrecia zaťahovacie</t>
    </r>
    <r>
      <rPr>
        <sz val="11"/>
        <rFont val="Calibri"/>
        <family val="2"/>
        <charset val="238"/>
        <scheme val="minor"/>
      </rPr>
      <t xml:space="preserve"> na odpad- čierne, 700 x 1100 mm, 25 ks v balení</t>
    </r>
  </si>
  <si>
    <r>
      <rPr>
        <u/>
        <sz val="11"/>
        <rFont val="Calibri"/>
        <family val="2"/>
        <charset val="238"/>
        <scheme val="minor"/>
      </rPr>
      <t>vrecia zaťahovacie</t>
    </r>
    <r>
      <rPr>
        <sz val="11"/>
        <rFont val="Calibri"/>
        <family val="2"/>
        <charset val="238"/>
        <scheme val="minor"/>
      </rPr>
      <t xml:space="preserve"> na odpad- modré, 700 x 1100 mm, 25 ks v balení</t>
    </r>
  </si>
  <si>
    <r>
      <rPr>
        <u/>
        <sz val="11"/>
        <rFont val="Calibri"/>
        <family val="2"/>
        <charset val="238"/>
        <scheme val="minor"/>
      </rPr>
      <t>Zásobník na toaletný papier</t>
    </r>
    <r>
      <rPr>
        <sz val="11"/>
        <rFont val="Calibri"/>
        <family val="2"/>
        <charset val="238"/>
        <scheme val="minor"/>
      </rPr>
      <t xml:space="preserve"> veľkosť L, NEREZ
Zásobník na toaletný papier JUMBO vyrobený z kvalitného nerezu, ktorý je robustný, spoľahlivý a odolný voči zničeniu. Do tohto zásobníka na toaletné kotúče môžnosť použiť toaletný papier až do rozmeru L (28 cm).
Kontrolné okienko upozorní na potrebu doplnenia papiera. Nová, flexibilná brzda rolky pre lepšie oddeľovanie útržkov zo všetkých strán a uhlov. Jednoduchá montáž, nenáročné plnenie a udržiavanie.
Rozmery: 
Priemer toaletného papiera do: 28 cm
Farba: nerez
Uzamykanie: áno
Materiál: kov nerez
V x Š x D [mm]: 330 x 310 x 129</t>
    </r>
  </si>
  <si>
    <t>Sáčky do vysávača Zelmer Jupiter 2000W, 4ks v balení</t>
  </si>
  <si>
    <t>RUKAVICE - Chemicky odolné nitrilové rukavice flokované bavlnou dlhé 33 cm, odolné voči širokému spektru chemických látok a majú vynikajúce manipulačné schopnosti s mastnými, mokrými predmetmi a sú citlivé ku pokožke. Rukavice ponúkajú aj veľmi dobrú výdrž proti mechanickému oderu, veľkosť M</t>
  </si>
  <si>
    <t>RUKAVICE - Chemicky odolné nitrilové rukavice flokované bavlnou dlhé 33 cm, odolné voči širokému spektru chemických látok a majú vynikajúce manipulačné schopnosti s mastnými, mokrými predmetmi a sú citlivé ku pokožke. Rukavice ponúkajú aj veľmi dobrú výdrž proti mechanickému oderu, veľkosť L</t>
  </si>
  <si>
    <r>
      <rPr>
        <u/>
        <sz val="11"/>
        <rFont val="Calibri"/>
        <family val="2"/>
        <charset val="238"/>
        <scheme val="minor"/>
      </rPr>
      <t>RUKAVICE</t>
    </r>
    <r>
      <rPr>
        <sz val="11"/>
        <rFont val="Calibri"/>
        <family val="2"/>
        <charset val="238"/>
        <scheme val="minor"/>
      </rPr>
      <t xml:space="preserve"> - Nepudrované jednorazové rukavice vyrobené z nitrilu v balení po 100 ks. Veľkosť L
Norma : EN 455. Vyšetrovacie rukavice pre použitie v medicínskom a potravinárskom odvetví Jednorazové použitie.
Vyrobené z nitrilu. Vyznačujú sa vysokou pevnosťou súčasne s požadovanou jemnosťou. Vhodné ako ochrana proti nečistotám.
Sú vhodné pre osoby s citlivou kožou a alergiou na latex. </t>
    </r>
  </si>
  <si>
    <r>
      <rPr>
        <u/>
        <sz val="11"/>
        <rFont val="Calibri"/>
        <family val="2"/>
        <charset val="238"/>
        <scheme val="minor"/>
      </rPr>
      <t>RUKAVICE Nepudrované jednorazové rukavice vyrobené z nitrilu</t>
    </r>
    <r>
      <rPr>
        <sz val="11"/>
        <rFont val="Calibri"/>
        <family val="2"/>
        <charset val="238"/>
        <scheme val="minor"/>
      </rPr>
      <t xml:space="preserve"> v balení po 100 ks. Veľkosť M
Norma : EN 455. Vyšetrovacie rukavice pre použitie v medicínskom a potravinárskom odvetví Jednorazové použitie.
Vyrobené z nitrilu. Vyznačujú sa vysokou pevnosťou súčasne s požadovanou jemnosťou. Vhodné ako ochrana proti nečistotám.
Sú vhodné pre osoby s citlivou kožou a alergiou na latex. </t>
    </r>
  </si>
  <si>
    <r>
      <rPr>
        <u/>
        <sz val="11"/>
        <rFont val="Calibri"/>
        <family val="2"/>
        <charset val="238"/>
        <scheme val="minor"/>
      </rPr>
      <t>RUKAVICE nepudrované jednorazové rukavice vyrobené z nitrilu</t>
    </r>
    <r>
      <rPr>
        <sz val="11"/>
        <rFont val="Calibri"/>
        <family val="2"/>
        <charset val="238"/>
        <scheme val="minor"/>
      </rPr>
      <t xml:space="preserve"> v balení po 100 ks. Veľkosť S 
Norma : EN 455. Vyšetrovacie rukavice pre použitie v medicínskom a potravinárskom odvetví Jednorazové použitie.
Vyrobené z nitrilu. Vyznačujú sa vysokou pevnosťou súčasne s požadovanou jemnosťou. Vhodné ako ochrana proti nečistotám.
Sú vhodné pre osoby s citlivou kožou a alergiou na latex. </t>
    </r>
  </si>
  <si>
    <t>Sáčky do vysávača Kärcher T 12/1, 10ks flísové vrecká</t>
  </si>
  <si>
    <r>
      <rPr>
        <u/>
        <sz val="11"/>
        <rFont val="Calibri"/>
        <family val="2"/>
        <charset val="238"/>
        <scheme val="minor"/>
      </rPr>
      <t>STROJOVÝ ČISTIČ Nepenivý vysoko účinný čistiaci prostriedok na podlahy</t>
    </r>
    <r>
      <rPr>
        <sz val="11"/>
        <rFont val="Calibri"/>
        <family val="2"/>
        <charset val="238"/>
        <scheme val="minor"/>
      </rPr>
      <t>, vodou riediteľný koncentrát pre čistenie a odmasťovanie vysokotlakovými čistiacimi strojmi. Prípravok je alkalický, na báze alkálií a tenzidov. Vhodný pre čistenie tvrdých a odolných podláh voči alkáliam. Účinne odstraňuje mastnoty, oleje, tvrdé disperzie, polymérne nánosy či filmy. Je ekologicky nezávadný, obsahuje látky v prírode rýchlo a ľahko biologicky rozložiteľné. objem 5L</t>
    </r>
  </si>
  <si>
    <t>škrob prírodný tekutý 3E s príjemnou parfemáciou určený na škrobenie bielizne, chráni vlákno a zvyšuje účinnosť prania, objem 550g</t>
  </si>
  <si>
    <t>Toaletný papier do zásobníkov Tork SmartOne R toalený papier v kotúči.  Systém toaletného papiera v kotúči Tork SmartOne vydáva jeden hygienický list papiera naraz, čím pomáha znižovať spotrebu až o 40 % v porovnaní s tradičnými automatickými kotúčmi Jumbo, čo znamená viac návštev na jeden kotúč. .Priemer 26 cm. 6ks v balíku</t>
  </si>
  <si>
    <t>Príloha č. 3 - Špecifikácia predmetu zákazky</t>
  </si>
  <si>
    <t>prostriedok pre čistotu v kuchyni s mechanickým rozprašovačom. Objem: 500ml.</t>
  </si>
  <si>
    <t>Handra na podlahu, 70x60cm materíál viskóza, farebné prevedenie</t>
  </si>
  <si>
    <t>Utierky rolované, 2-vrstvové, 19 cm x 50 m (Ø 13,5 cm), 6ks v balení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</si>
</sst>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[$-41B]General"/>
  </numFmts>
  <fonts count="8" x14ac:knownFonts="1"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color theme="1"/>
      <name val="Calibri"/>
      <family val="2"/>
      <scheme val="minor"/>
    </font>
    <font>
      <sz val="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BE3BB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164" fontId="1" fillId="0" borderId="0" applyBorder="0" applyProtection="0"/>
    <xf numFmtId="164" fontId="1" fillId="0" borderId="0" applyBorder="0" applyProtection="0"/>
    <xf numFmtId="43" fontId="2" fillId="0" borderId="0" applyFont="0" applyFill="0" applyBorder="0" applyAlignment="0" applyProtection="0"/>
  </cellStyleXfs>
  <cellXfs count="20">
    <xf numFmtId="0" fontId="0" fillId="0" borderId="0" xfId="0"/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 wrapText="1"/>
    </xf>
    <xf numFmtId="0" fontId="6" fillId="0" borderId="3" xfId="0" applyFont="1" applyFill="1" applyBorder="1" applyAlignment="1">
      <alignment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164" fontId="4" fillId="0" borderId="1" xfId="1" applyFont="1" applyFill="1" applyBorder="1" applyAlignment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left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vertical="center" wrapText="1"/>
    </xf>
    <xf numFmtId="0" fontId="4" fillId="0" borderId="1" xfId="0" applyFont="1" applyFill="1" applyBorder="1" applyAlignment="1" applyProtection="1">
      <alignment horizontal="left" vertical="center" wrapText="1"/>
    </xf>
    <xf numFmtId="164" fontId="4" fillId="0" borderId="1" xfId="1" applyFont="1" applyFill="1" applyBorder="1" applyAlignment="1" applyProtection="1">
      <alignment vertical="center" wrapText="1"/>
    </xf>
    <xf numFmtId="164" fontId="4" fillId="0" borderId="1" xfId="1" applyFont="1" applyFill="1" applyBorder="1" applyAlignment="1" applyProtection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7" fillId="2" borderId="3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7" fillId="2" borderId="5" xfId="0" applyFont="1" applyFill="1" applyBorder="1" applyAlignment="1">
      <alignment horizontal="left" vertical="center" wrapText="1"/>
    </xf>
  </cellXfs>
  <cellStyles count="4">
    <cellStyle name="Čiarka 2" xfId="3" xr:uid="{2467E7CD-C4B4-49EF-9818-883FB0D7955C}"/>
    <cellStyle name="Excel Built-in Normal" xfId="1" xr:uid="{85AB48BF-9FD3-498E-9C0C-677DE436ADE4}"/>
    <cellStyle name="Excel Built-in Normal 1" xfId="2" xr:uid="{C492BC9A-8592-41A1-893F-2E9DEEBD19F9}"/>
    <cellStyle name="Normálna" xfId="0" builtinId="0"/>
  </cellStyles>
  <dxfs count="0"/>
  <tableStyles count="0" defaultTableStyle="TableStyleMedium2" defaultPivotStyle="PivotStyleLight16"/>
  <colors>
    <mruColors>
      <color rgb="FFCBE3BB"/>
      <color rgb="FFF7BD8D"/>
      <color rgb="FFFF6969"/>
      <color rgb="FFFCE170"/>
      <color rgb="FFC0BFF3"/>
      <color rgb="FFFEF6D6"/>
      <color rgb="FFA4BCFE"/>
      <color rgb="FF8197F7"/>
      <color rgb="FFABCBEF"/>
      <color rgb="FFCFCF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E32E4C-3A54-4957-87CA-7E276D22D98E}">
  <dimension ref="A1:H169"/>
  <sheetViews>
    <sheetView tabSelected="1" zoomScaleNormal="100" workbookViewId="0">
      <pane xSplit="4" ySplit="2" topLeftCell="E3" activePane="bottomRight" state="frozen"/>
      <selection pane="topRight" activeCell="I1" sqref="I1"/>
      <selection pane="bottomLeft" activeCell="A3" sqref="A3"/>
      <selection pane="bottomRight" activeCell="B3" sqref="B3"/>
    </sheetView>
  </sheetViews>
  <sheetFormatPr defaultRowHeight="15" x14ac:dyDescent="0.25"/>
  <cols>
    <col min="1" max="1" width="5.28515625" customWidth="1"/>
    <col min="2" max="2" width="65.28515625" customWidth="1"/>
    <col min="3" max="3" width="29.85546875" customWidth="1"/>
    <col min="4" max="4" width="29" customWidth="1"/>
  </cols>
  <sheetData>
    <row r="1" spans="1:8" ht="45" customHeight="1" thickBot="1" x14ac:dyDescent="0.3">
      <c r="A1" s="17" t="s">
        <v>270</v>
      </c>
      <c r="B1" s="18"/>
      <c r="C1" s="18"/>
      <c r="D1" s="19"/>
      <c r="E1" s="3"/>
      <c r="F1" s="3"/>
      <c r="G1" s="3"/>
      <c r="H1" s="3"/>
    </row>
    <row r="2" spans="1:8" ht="76.5" customHeight="1" thickBot="1" x14ac:dyDescent="0.3">
      <c r="A2" s="4" t="s">
        <v>175</v>
      </c>
      <c r="B2" s="5" t="s">
        <v>176</v>
      </c>
      <c r="C2" s="5" t="s">
        <v>174</v>
      </c>
      <c r="D2" s="6" t="s">
        <v>173</v>
      </c>
      <c r="E2" s="3"/>
      <c r="F2" s="3"/>
      <c r="G2" s="3"/>
      <c r="H2" s="3"/>
    </row>
    <row r="3" spans="1:8" ht="105" x14ac:dyDescent="0.25">
      <c r="A3" s="8">
        <v>1</v>
      </c>
      <c r="B3" s="9" t="s">
        <v>14</v>
      </c>
      <c r="C3" s="9" t="s">
        <v>15</v>
      </c>
      <c r="D3" s="2"/>
      <c r="E3" s="3"/>
      <c r="F3" s="3"/>
      <c r="G3" s="3"/>
      <c r="H3" s="3"/>
    </row>
    <row r="4" spans="1:8" x14ac:dyDescent="0.25">
      <c r="A4" s="10">
        <f>A3+1</f>
        <v>2</v>
      </c>
      <c r="B4" s="11" t="s">
        <v>220</v>
      </c>
      <c r="C4" s="11" t="s">
        <v>177</v>
      </c>
      <c r="D4" s="1"/>
      <c r="E4" s="3"/>
      <c r="F4" s="3"/>
      <c r="G4" s="3"/>
      <c r="H4" s="3"/>
    </row>
    <row r="5" spans="1:8" x14ac:dyDescent="0.25">
      <c r="A5" s="10">
        <f t="shared" ref="A5:A68" si="0">A4+1</f>
        <v>3</v>
      </c>
      <c r="B5" s="11" t="s">
        <v>221</v>
      </c>
      <c r="C5" s="11" t="s">
        <v>178</v>
      </c>
      <c r="D5" s="1"/>
      <c r="E5" s="3"/>
      <c r="F5" s="3"/>
      <c r="G5" s="3"/>
      <c r="H5" s="3"/>
    </row>
    <row r="6" spans="1:8" ht="60" x14ac:dyDescent="0.25">
      <c r="A6" s="10">
        <f t="shared" si="0"/>
        <v>4</v>
      </c>
      <c r="B6" s="11" t="s">
        <v>100</v>
      </c>
      <c r="C6" s="12" t="s">
        <v>179</v>
      </c>
      <c r="D6" s="1"/>
      <c r="E6" s="3"/>
      <c r="F6" s="3"/>
      <c r="G6" s="3"/>
      <c r="H6" s="3"/>
    </row>
    <row r="7" spans="1:8" ht="30" x14ac:dyDescent="0.25">
      <c r="A7" s="10">
        <f t="shared" si="0"/>
        <v>5</v>
      </c>
      <c r="B7" s="11" t="s">
        <v>222</v>
      </c>
      <c r="C7" s="11" t="s">
        <v>180</v>
      </c>
      <c r="D7" s="1"/>
      <c r="E7" s="3"/>
      <c r="F7" s="3"/>
      <c r="G7" s="3"/>
      <c r="H7" s="3"/>
    </row>
    <row r="8" spans="1:8" ht="30" x14ac:dyDescent="0.25">
      <c r="A8" s="10">
        <f t="shared" si="0"/>
        <v>6</v>
      </c>
      <c r="B8" s="11" t="s">
        <v>223</v>
      </c>
      <c r="C8" s="11" t="s">
        <v>181</v>
      </c>
      <c r="D8" s="1"/>
      <c r="E8" s="3"/>
      <c r="F8" s="3"/>
      <c r="G8" s="3"/>
      <c r="H8" s="3"/>
    </row>
    <row r="9" spans="1:8" ht="45" x14ac:dyDescent="0.25">
      <c r="A9" s="10">
        <f t="shared" si="0"/>
        <v>7</v>
      </c>
      <c r="B9" s="11" t="s">
        <v>224</v>
      </c>
      <c r="C9" s="11" t="s">
        <v>22</v>
      </c>
      <c r="D9" s="1"/>
      <c r="E9" s="3"/>
      <c r="F9" s="3"/>
      <c r="G9" s="3"/>
      <c r="H9" s="3"/>
    </row>
    <row r="10" spans="1:8" ht="45" x14ac:dyDescent="0.25">
      <c r="A10" s="10">
        <f t="shared" si="0"/>
        <v>8</v>
      </c>
      <c r="B10" s="11" t="s">
        <v>17</v>
      </c>
      <c r="C10" s="12" t="s">
        <v>18</v>
      </c>
      <c r="D10" s="1"/>
      <c r="E10" s="3"/>
      <c r="F10" s="3"/>
      <c r="G10" s="3"/>
      <c r="H10" s="3"/>
    </row>
    <row r="11" spans="1:8" x14ac:dyDescent="0.25">
      <c r="A11" s="10">
        <f t="shared" si="0"/>
        <v>9</v>
      </c>
      <c r="B11" s="12" t="s">
        <v>92</v>
      </c>
      <c r="C11" s="11"/>
      <c r="D11" s="1"/>
      <c r="E11" s="3"/>
      <c r="F11" s="3"/>
      <c r="G11" s="3"/>
      <c r="H11" s="3"/>
    </row>
    <row r="12" spans="1:8" x14ac:dyDescent="0.25">
      <c r="A12" s="10">
        <f t="shared" si="0"/>
        <v>10</v>
      </c>
      <c r="B12" s="11" t="s">
        <v>56</v>
      </c>
      <c r="C12" s="11"/>
      <c r="D12" s="1"/>
      <c r="E12" s="3"/>
      <c r="F12" s="3"/>
      <c r="G12" s="3"/>
      <c r="H12" s="3"/>
    </row>
    <row r="13" spans="1:8" x14ac:dyDescent="0.25">
      <c r="A13" s="10">
        <f t="shared" si="0"/>
        <v>11</v>
      </c>
      <c r="B13" s="11" t="s">
        <v>153</v>
      </c>
      <c r="C13" s="11"/>
      <c r="D13" s="1"/>
      <c r="E13" s="3"/>
      <c r="F13" s="3"/>
      <c r="G13" s="3"/>
      <c r="H13" s="3"/>
    </row>
    <row r="14" spans="1:8" x14ac:dyDescent="0.25">
      <c r="A14" s="10">
        <f t="shared" si="0"/>
        <v>12</v>
      </c>
      <c r="B14" s="13" t="s">
        <v>117</v>
      </c>
      <c r="C14" s="11"/>
      <c r="D14" s="1"/>
      <c r="E14" s="3"/>
      <c r="F14" s="3"/>
      <c r="G14" s="3"/>
      <c r="H14" s="3"/>
    </row>
    <row r="15" spans="1:8" ht="30" x14ac:dyDescent="0.25">
      <c r="A15" s="10">
        <f t="shared" si="0"/>
        <v>13</v>
      </c>
      <c r="B15" s="11" t="s">
        <v>225</v>
      </c>
      <c r="C15" s="12"/>
      <c r="D15" s="1"/>
      <c r="E15" s="3"/>
      <c r="F15" s="3"/>
      <c r="G15" s="3"/>
      <c r="H15" s="3"/>
    </row>
    <row r="16" spans="1:8" ht="90" x14ac:dyDescent="0.25">
      <c r="A16" s="10">
        <f t="shared" si="0"/>
        <v>14</v>
      </c>
      <c r="B16" s="12" t="s">
        <v>86</v>
      </c>
      <c r="C16" s="12" t="s">
        <v>87</v>
      </c>
      <c r="D16" s="1"/>
      <c r="E16" s="3"/>
      <c r="F16" s="3"/>
      <c r="G16" s="3"/>
      <c r="H16" s="3"/>
    </row>
    <row r="17" spans="1:8" x14ac:dyDescent="0.25">
      <c r="A17" s="10">
        <f t="shared" si="0"/>
        <v>15</v>
      </c>
      <c r="B17" s="11" t="s">
        <v>272</v>
      </c>
      <c r="C17" s="11" t="s">
        <v>182</v>
      </c>
      <c r="D17" s="1"/>
      <c r="E17" s="3"/>
      <c r="F17" s="3"/>
      <c r="G17" s="3"/>
      <c r="H17" s="3"/>
    </row>
    <row r="18" spans="1:8" x14ac:dyDescent="0.25">
      <c r="A18" s="10">
        <f t="shared" si="0"/>
        <v>16</v>
      </c>
      <c r="B18" s="11" t="s">
        <v>60</v>
      </c>
      <c r="C18" s="11" t="s">
        <v>183</v>
      </c>
      <c r="D18" s="1"/>
      <c r="E18" s="3"/>
      <c r="F18" s="3"/>
      <c r="G18" s="3"/>
      <c r="H18" s="3"/>
    </row>
    <row r="19" spans="1:8" ht="30" x14ac:dyDescent="0.25">
      <c r="A19" s="10">
        <f t="shared" si="0"/>
        <v>17</v>
      </c>
      <c r="B19" s="11" t="s">
        <v>55</v>
      </c>
      <c r="C19" s="11" t="s">
        <v>183</v>
      </c>
      <c r="D19" s="1"/>
      <c r="E19" s="3"/>
      <c r="F19" s="3"/>
      <c r="G19" s="3"/>
      <c r="H19" s="3"/>
    </row>
    <row r="20" spans="1:8" ht="30" x14ac:dyDescent="0.25">
      <c r="A20" s="10">
        <f t="shared" si="0"/>
        <v>18</v>
      </c>
      <c r="B20" s="11" t="s">
        <v>184</v>
      </c>
      <c r="C20" s="11"/>
      <c r="D20" s="1"/>
      <c r="E20" s="3"/>
      <c r="F20" s="3"/>
      <c r="G20" s="3"/>
      <c r="H20" s="3"/>
    </row>
    <row r="21" spans="1:8" x14ac:dyDescent="0.25">
      <c r="A21" s="10">
        <f t="shared" si="0"/>
        <v>19</v>
      </c>
      <c r="B21" s="11" t="s">
        <v>152</v>
      </c>
      <c r="C21" s="11" t="s">
        <v>185</v>
      </c>
      <c r="D21" s="1"/>
      <c r="E21" s="3"/>
      <c r="F21" s="3"/>
      <c r="G21" s="3"/>
      <c r="H21" s="3"/>
    </row>
    <row r="22" spans="1:8" x14ac:dyDescent="0.25">
      <c r="A22" s="10">
        <f t="shared" si="0"/>
        <v>20</v>
      </c>
      <c r="B22" s="11" t="s">
        <v>71</v>
      </c>
      <c r="C22" s="11" t="s">
        <v>183</v>
      </c>
      <c r="D22" s="1"/>
      <c r="E22" s="3"/>
      <c r="F22" s="3"/>
      <c r="G22" s="3"/>
      <c r="H22" s="3"/>
    </row>
    <row r="23" spans="1:8" x14ac:dyDescent="0.25">
      <c r="A23" s="10">
        <f t="shared" si="0"/>
        <v>21</v>
      </c>
      <c r="B23" s="11" t="s">
        <v>226</v>
      </c>
      <c r="C23" s="11" t="s">
        <v>186</v>
      </c>
      <c r="D23" s="1"/>
      <c r="E23" s="3"/>
      <c r="F23" s="3"/>
      <c r="G23" s="3"/>
      <c r="H23" s="3"/>
    </row>
    <row r="24" spans="1:8" x14ac:dyDescent="0.25">
      <c r="A24" s="10">
        <f t="shared" si="0"/>
        <v>22</v>
      </c>
      <c r="B24" s="11" t="s">
        <v>72</v>
      </c>
      <c r="C24" s="11" t="s">
        <v>183</v>
      </c>
      <c r="D24" s="1"/>
      <c r="E24" s="3"/>
      <c r="F24" s="3"/>
      <c r="G24" s="3"/>
      <c r="H24" s="3"/>
    </row>
    <row r="25" spans="1:8" x14ac:dyDescent="0.25">
      <c r="A25" s="10">
        <f t="shared" si="0"/>
        <v>23</v>
      </c>
      <c r="B25" s="11" t="s">
        <v>227</v>
      </c>
      <c r="C25" s="11" t="s">
        <v>187</v>
      </c>
      <c r="D25" s="1"/>
      <c r="E25" s="3"/>
      <c r="F25" s="3"/>
      <c r="G25" s="3"/>
      <c r="H25" s="3"/>
    </row>
    <row r="26" spans="1:8" ht="30" x14ac:dyDescent="0.25">
      <c r="A26" s="10">
        <f t="shared" si="0"/>
        <v>24</v>
      </c>
      <c r="B26" s="11" t="s">
        <v>146</v>
      </c>
      <c r="C26" s="11" t="s">
        <v>50</v>
      </c>
      <c r="D26" s="1"/>
      <c r="E26" s="3"/>
      <c r="F26" s="3"/>
      <c r="G26" s="3"/>
      <c r="H26" s="3"/>
    </row>
    <row r="27" spans="1:8" ht="45" x14ac:dyDescent="0.25">
      <c r="A27" s="10">
        <f t="shared" si="0"/>
        <v>25</v>
      </c>
      <c r="B27" s="11" t="s">
        <v>228</v>
      </c>
      <c r="C27" s="11" t="s">
        <v>188</v>
      </c>
      <c r="D27" s="1"/>
      <c r="E27" s="3"/>
      <c r="F27" s="3"/>
      <c r="G27" s="3"/>
      <c r="H27" s="3"/>
    </row>
    <row r="28" spans="1:8" ht="30" x14ac:dyDescent="0.25">
      <c r="A28" s="10">
        <f t="shared" si="0"/>
        <v>26</v>
      </c>
      <c r="B28" s="11" t="s">
        <v>34</v>
      </c>
      <c r="C28" s="12" t="s">
        <v>183</v>
      </c>
      <c r="D28" s="1"/>
      <c r="E28" s="3"/>
      <c r="F28" s="3"/>
      <c r="G28" s="3"/>
      <c r="H28" s="3"/>
    </row>
    <row r="29" spans="1:8" x14ac:dyDescent="0.25">
      <c r="A29" s="10">
        <f t="shared" si="0"/>
        <v>27</v>
      </c>
      <c r="B29" s="11" t="s">
        <v>33</v>
      </c>
      <c r="C29" s="12" t="s">
        <v>183</v>
      </c>
      <c r="D29" s="1"/>
      <c r="E29" s="3"/>
      <c r="F29" s="3"/>
      <c r="G29" s="3"/>
      <c r="H29" s="3"/>
    </row>
    <row r="30" spans="1:8" ht="45" x14ac:dyDescent="0.25">
      <c r="A30" s="10">
        <f t="shared" si="0"/>
        <v>28</v>
      </c>
      <c r="B30" s="11" t="s">
        <v>120</v>
      </c>
      <c r="C30" s="11" t="s">
        <v>189</v>
      </c>
      <c r="D30" s="1"/>
      <c r="E30" s="3"/>
      <c r="F30" s="3"/>
      <c r="G30" s="3"/>
      <c r="H30" s="3"/>
    </row>
    <row r="31" spans="1:8" ht="30" x14ac:dyDescent="0.25">
      <c r="A31" s="10">
        <f t="shared" si="0"/>
        <v>29</v>
      </c>
      <c r="B31" s="11" t="s">
        <v>74</v>
      </c>
      <c r="C31" s="11" t="s">
        <v>183</v>
      </c>
      <c r="D31" s="1"/>
      <c r="E31" s="3"/>
      <c r="F31" s="3"/>
      <c r="G31" s="3"/>
      <c r="H31" s="3"/>
    </row>
    <row r="32" spans="1:8" x14ac:dyDescent="0.25">
      <c r="A32" s="10">
        <f t="shared" si="0"/>
        <v>30</v>
      </c>
      <c r="B32" s="11" t="s">
        <v>229</v>
      </c>
      <c r="C32" s="11" t="s">
        <v>190</v>
      </c>
      <c r="D32" s="1"/>
      <c r="E32" s="3"/>
      <c r="F32" s="3"/>
      <c r="G32" s="3"/>
      <c r="H32" s="3"/>
    </row>
    <row r="33" spans="1:8" ht="30" x14ac:dyDescent="0.25">
      <c r="A33" s="10">
        <f t="shared" si="0"/>
        <v>31</v>
      </c>
      <c r="B33" s="11" t="s">
        <v>230</v>
      </c>
      <c r="C33" s="11" t="s">
        <v>183</v>
      </c>
      <c r="D33" s="1"/>
      <c r="E33" s="3"/>
      <c r="F33" s="3"/>
      <c r="G33" s="3"/>
      <c r="H33" s="3"/>
    </row>
    <row r="34" spans="1:8" x14ac:dyDescent="0.25">
      <c r="A34" s="10">
        <f t="shared" si="0"/>
        <v>32</v>
      </c>
      <c r="B34" s="11" t="s">
        <v>61</v>
      </c>
      <c r="C34" s="11" t="s">
        <v>62</v>
      </c>
      <c r="D34" s="1"/>
      <c r="E34" s="3"/>
      <c r="F34" s="3"/>
      <c r="G34" s="3"/>
      <c r="H34" s="3"/>
    </row>
    <row r="35" spans="1:8" ht="30" x14ac:dyDescent="0.25">
      <c r="A35" s="10">
        <f t="shared" si="0"/>
        <v>33</v>
      </c>
      <c r="B35" s="11" t="s">
        <v>111</v>
      </c>
      <c r="C35" s="11" t="s">
        <v>183</v>
      </c>
      <c r="D35" s="1"/>
      <c r="E35" s="3"/>
      <c r="F35" s="3"/>
      <c r="G35" s="3"/>
      <c r="H35" s="3"/>
    </row>
    <row r="36" spans="1:8" ht="30" x14ac:dyDescent="0.25">
      <c r="A36" s="10">
        <f t="shared" si="0"/>
        <v>34</v>
      </c>
      <c r="B36" s="12" t="s">
        <v>65</v>
      </c>
      <c r="C36" s="12" t="s">
        <v>66</v>
      </c>
      <c r="D36" s="1"/>
      <c r="E36" s="3"/>
      <c r="F36" s="3"/>
      <c r="G36" s="3"/>
      <c r="H36" s="3"/>
    </row>
    <row r="37" spans="1:8" x14ac:dyDescent="0.25">
      <c r="A37" s="10">
        <f t="shared" si="0"/>
        <v>35</v>
      </c>
      <c r="B37" s="11" t="s">
        <v>63</v>
      </c>
      <c r="C37" s="11" t="s">
        <v>64</v>
      </c>
      <c r="D37" s="1"/>
      <c r="E37" s="3"/>
      <c r="F37" s="3"/>
      <c r="G37" s="3"/>
      <c r="H37" s="3"/>
    </row>
    <row r="38" spans="1:8" ht="30" x14ac:dyDescent="0.25">
      <c r="A38" s="10">
        <f t="shared" si="0"/>
        <v>36</v>
      </c>
      <c r="B38" s="11" t="s">
        <v>143</v>
      </c>
      <c r="C38" s="11" t="s">
        <v>191</v>
      </c>
      <c r="D38" s="1"/>
      <c r="E38" s="3"/>
      <c r="F38" s="3"/>
      <c r="G38" s="3"/>
      <c r="H38" s="3"/>
    </row>
    <row r="39" spans="1:8" ht="30" x14ac:dyDescent="0.25">
      <c r="A39" s="10">
        <f t="shared" si="0"/>
        <v>37</v>
      </c>
      <c r="B39" s="13" t="s">
        <v>169</v>
      </c>
      <c r="C39" s="13" t="s">
        <v>105</v>
      </c>
      <c r="D39" s="1"/>
      <c r="E39" s="3"/>
      <c r="F39" s="3"/>
      <c r="G39" s="3"/>
      <c r="H39" s="3"/>
    </row>
    <row r="40" spans="1:8" ht="45" x14ac:dyDescent="0.25">
      <c r="A40" s="10">
        <f t="shared" si="0"/>
        <v>38</v>
      </c>
      <c r="B40" s="11" t="s">
        <v>231</v>
      </c>
      <c r="C40" s="11" t="s">
        <v>192</v>
      </c>
      <c r="D40" s="1"/>
      <c r="E40" s="3"/>
      <c r="F40" s="3"/>
      <c r="G40" s="3"/>
      <c r="H40" s="3"/>
    </row>
    <row r="41" spans="1:8" x14ac:dyDescent="0.25">
      <c r="A41" s="10">
        <f t="shared" si="0"/>
        <v>39</v>
      </c>
      <c r="B41" s="11" t="s">
        <v>144</v>
      </c>
      <c r="C41" s="11" t="s">
        <v>183</v>
      </c>
      <c r="D41" s="1"/>
      <c r="E41" s="3"/>
      <c r="F41" s="3"/>
      <c r="G41" s="3"/>
      <c r="H41" s="3"/>
    </row>
    <row r="42" spans="1:8" ht="45" x14ac:dyDescent="0.25">
      <c r="A42" s="10">
        <f t="shared" si="0"/>
        <v>40</v>
      </c>
      <c r="B42" s="13" t="s">
        <v>168</v>
      </c>
      <c r="C42" s="13" t="s">
        <v>193</v>
      </c>
      <c r="D42" s="1"/>
      <c r="E42" s="3"/>
      <c r="F42" s="3"/>
      <c r="G42" s="3"/>
      <c r="H42" s="3"/>
    </row>
    <row r="43" spans="1:8" x14ac:dyDescent="0.25">
      <c r="A43" s="10">
        <f t="shared" si="0"/>
        <v>41</v>
      </c>
      <c r="B43" s="11" t="s">
        <v>49</v>
      </c>
      <c r="C43" s="11" t="s">
        <v>183</v>
      </c>
      <c r="D43" s="1"/>
      <c r="E43" s="3"/>
      <c r="F43" s="3"/>
      <c r="G43" s="3"/>
      <c r="H43" s="3"/>
    </row>
    <row r="44" spans="1:8" ht="30" x14ac:dyDescent="0.25">
      <c r="A44" s="10">
        <f t="shared" si="0"/>
        <v>42</v>
      </c>
      <c r="B44" s="13" t="s">
        <v>165</v>
      </c>
      <c r="C44" s="13" t="s">
        <v>183</v>
      </c>
      <c r="D44" s="1"/>
      <c r="E44" s="3"/>
      <c r="F44" s="3"/>
      <c r="G44" s="3"/>
      <c r="H44" s="3"/>
    </row>
    <row r="45" spans="1:8" ht="30" x14ac:dyDescent="0.25">
      <c r="A45" s="10">
        <f t="shared" si="0"/>
        <v>43</v>
      </c>
      <c r="B45" s="11" t="s">
        <v>232</v>
      </c>
      <c r="C45" s="11" t="s">
        <v>77</v>
      </c>
      <c r="D45" s="1"/>
      <c r="E45" s="3"/>
      <c r="F45" s="3"/>
      <c r="G45" s="3"/>
      <c r="H45" s="3"/>
    </row>
    <row r="46" spans="1:8" ht="165" x14ac:dyDescent="0.25">
      <c r="A46" s="10">
        <f t="shared" si="0"/>
        <v>44</v>
      </c>
      <c r="B46" s="12" t="s">
        <v>155</v>
      </c>
      <c r="C46" s="12" t="s">
        <v>66</v>
      </c>
      <c r="D46" s="1"/>
      <c r="E46" s="3"/>
      <c r="F46" s="3"/>
      <c r="G46" s="3"/>
      <c r="H46" s="3"/>
    </row>
    <row r="47" spans="1:8" x14ac:dyDescent="0.25">
      <c r="A47" s="10">
        <f t="shared" si="0"/>
        <v>45</v>
      </c>
      <c r="B47" s="12" t="s">
        <v>99</v>
      </c>
      <c r="C47" s="12" t="s">
        <v>183</v>
      </c>
      <c r="D47" s="1"/>
      <c r="E47" s="3"/>
      <c r="F47" s="3"/>
      <c r="G47" s="3"/>
      <c r="H47" s="3"/>
    </row>
    <row r="48" spans="1:8" ht="60" x14ac:dyDescent="0.25">
      <c r="A48" s="10">
        <f t="shared" si="0"/>
        <v>46</v>
      </c>
      <c r="B48" s="13" t="s">
        <v>166</v>
      </c>
      <c r="C48" s="13" t="s">
        <v>102</v>
      </c>
      <c r="D48" s="1"/>
      <c r="E48" s="3"/>
      <c r="F48" s="3"/>
      <c r="G48" s="3"/>
      <c r="H48" s="3"/>
    </row>
    <row r="49" spans="1:8" x14ac:dyDescent="0.25">
      <c r="A49" s="10">
        <f t="shared" si="0"/>
        <v>47</v>
      </c>
      <c r="B49" s="12" t="s">
        <v>233</v>
      </c>
      <c r="C49" s="12" t="s">
        <v>103</v>
      </c>
      <c r="D49" s="1"/>
      <c r="E49" s="3"/>
      <c r="F49" s="3"/>
      <c r="G49" s="3"/>
      <c r="H49" s="3"/>
    </row>
    <row r="50" spans="1:8" ht="30" x14ac:dyDescent="0.25">
      <c r="A50" s="10">
        <f t="shared" si="0"/>
        <v>48</v>
      </c>
      <c r="B50" s="11" t="s">
        <v>38</v>
      </c>
      <c r="C50" s="11" t="s">
        <v>39</v>
      </c>
      <c r="D50" s="1"/>
      <c r="E50" s="3"/>
      <c r="F50" s="3"/>
      <c r="G50" s="3"/>
      <c r="H50" s="3"/>
    </row>
    <row r="51" spans="1:8" ht="30" x14ac:dyDescent="0.25">
      <c r="A51" s="10">
        <f t="shared" si="0"/>
        <v>49</v>
      </c>
      <c r="B51" s="11" t="s">
        <v>76</v>
      </c>
      <c r="C51" s="11" t="s">
        <v>183</v>
      </c>
      <c r="D51" s="1"/>
      <c r="E51" s="3"/>
      <c r="F51" s="3"/>
      <c r="G51" s="3"/>
      <c r="H51" s="3"/>
    </row>
    <row r="52" spans="1:8" x14ac:dyDescent="0.25">
      <c r="A52" s="10">
        <f t="shared" si="0"/>
        <v>50</v>
      </c>
      <c r="B52" s="11" t="s">
        <v>109</v>
      </c>
      <c r="C52" s="11" t="s">
        <v>183</v>
      </c>
      <c r="D52" s="1"/>
      <c r="E52" s="3"/>
      <c r="F52" s="3"/>
      <c r="G52" s="3"/>
      <c r="H52" s="3"/>
    </row>
    <row r="53" spans="1:8" x14ac:dyDescent="0.25">
      <c r="A53" s="10">
        <f t="shared" si="0"/>
        <v>51</v>
      </c>
      <c r="B53" s="11" t="s">
        <v>108</v>
      </c>
      <c r="C53" s="11" t="s">
        <v>183</v>
      </c>
      <c r="D53" s="1"/>
      <c r="E53" s="3"/>
      <c r="F53" s="3"/>
      <c r="G53" s="3"/>
      <c r="H53" s="3"/>
    </row>
    <row r="54" spans="1:8" x14ac:dyDescent="0.25">
      <c r="A54" s="10">
        <f t="shared" si="0"/>
        <v>52</v>
      </c>
      <c r="B54" s="11" t="s">
        <v>171</v>
      </c>
      <c r="C54" s="11" t="s">
        <v>183</v>
      </c>
      <c r="D54" s="1"/>
      <c r="E54" s="3"/>
      <c r="F54" s="3"/>
      <c r="G54" s="3"/>
      <c r="H54" s="3"/>
    </row>
    <row r="55" spans="1:8" ht="60" x14ac:dyDescent="0.25">
      <c r="A55" s="10">
        <f t="shared" si="0"/>
        <v>53</v>
      </c>
      <c r="B55" s="11" t="s">
        <v>2</v>
      </c>
      <c r="C55" s="11" t="s">
        <v>3</v>
      </c>
      <c r="D55" s="1"/>
      <c r="E55" s="3"/>
      <c r="F55" s="3"/>
      <c r="G55" s="3"/>
      <c r="H55" s="3"/>
    </row>
    <row r="56" spans="1:8" ht="30" x14ac:dyDescent="0.25">
      <c r="A56" s="10">
        <f t="shared" si="0"/>
        <v>54</v>
      </c>
      <c r="B56" s="11" t="s">
        <v>31</v>
      </c>
      <c r="C56" s="11" t="s">
        <v>32</v>
      </c>
      <c r="D56" s="1"/>
      <c r="E56" s="3"/>
      <c r="F56" s="3"/>
      <c r="G56" s="3"/>
      <c r="H56" s="3"/>
    </row>
    <row r="57" spans="1:8" ht="60" x14ac:dyDescent="0.25">
      <c r="A57" s="10">
        <f t="shared" si="0"/>
        <v>55</v>
      </c>
      <c r="B57" s="11" t="s">
        <v>80</v>
      </c>
      <c r="C57" s="11" t="s">
        <v>81</v>
      </c>
      <c r="D57" s="1"/>
      <c r="E57" s="3"/>
      <c r="F57" s="3"/>
      <c r="G57" s="3"/>
      <c r="H57" s="3"/>
    </row>
    <row r="58" spans="1:8" ht="60" x14ac:dyDescent="0.25">
      <c r="A58" s="10">
        <f t="shared" si="0"/>
        <v>56</v>
      </c>
      <c r="B58" s="11" t="s">
        <v>82</v>
      </c>
      <c r="C58" s="11" t="s">
        <v>83</v>
      </c>
      <c r="D58" s="1"/>
      <c r="E58" s="3"/>
      <c r="F58" s="3"/>
      <c r="G58" s="3"/>
      <c r="H58" s="3"/>
    </row>
    <row r="59" spans="1:8" ht="45" x14ac:dyDescent="0.25">
      <c r="A59" s="10">
        <f t="shared" si="0"/>
        <v>57</v>
      </c>
      <c r="B59" s="11" t="s">
        <v>6</v>
      </c>
      <c r="C59" s="11" t="s">
        <v>194</v>
      </c>
      <c r="D59" s="1"/>
      <c r="E59" s="3"/>
      <c r="F59" s="3"/>
      <c r="G59" s="3"/>
      <c r="H59" s="3"/>
    </row>
    <row r="60" spans="1:8" x14ac:dyDescent="0.25">
      <c r="A60" s="10">
        <f t="shared" si="0"/>
        <v>58</v>
      </c>
      <c r="B60" s="11" t="s">
        <v>78</v>
      </c>
      <c r="C60" s="12" t="s">
        <v>195</v>
      </c>
      <c r="D60" s="1"/>
      <c r="E60" s="3"/>
      <c r="F60" s="3"/>
      <c r="G60" s="3"/>
      <c r="H60" s="3"/>
    </row>
    <row r="61" spans="1:8" x14ac:dyDescent="0.25">
      <c r="A61" s="10">
        <f t="shared" si="0"/>
        <v>59</v>
      </c>
      <c r="B61" s="11" t="s">
        <v>84</v>
      </c>
      <c r="C61" s="11" t="s">
        <v>85</v>
      </c>
      <c r="D61" s="1"/>
      <c r="E61" s="3"/>
      <c r="F61" s="3"/>
      <c r="G61" s="3"/>
      <c r="H61" s="3"/>
    </row>
    <row r="62" spans="1:8" ht="45" x14ac:dyDescent="0.25">
      <c r="A62" s="10">
        <f t="shared" si="0"/>
        <v>60</v>
      </c>
      <c r="B62" s="11" t="s">
        <v>158</v>
      </c>
      <c r="C62" s="11" t="s">
        <v>79</v>
      </c>
      <c r="D62" s="1"/>
      <c r="E62" s="3"/>
      <c r="F62" s="3"/>
      <c r="G62" s="3"/>
      <c r="H62" s="3"/>
    </row>
    <row r="63" spans="1:8" ht="75" x14ac:dyDescent="0.25">
      <c r="A63" s="10">
        <f t="shared" si="0"/>
        <v>61</v>
      </c>
      <c r="B63" s="11" t="s">
        <v>234</v>
      </c>
      <c r="C63" s="11" t="s">
        <v>196</v>
      </c>
      <c r="D63" s="1"/>
      <c r="E63" s="3"/>
      <c r="F63" s="3"/>
      <c r="G63" s="3"/>
      <c r="H63" s="3"/>
    </row>
    <row r="64" spans="1:8" ht="30" x14ac:dyDescent="0.25">
      <c r="A64" s="10">
        <f t="shared" si="0"/>
        <v>62</v>
      </c>
      <c r="B64" s="11" t="s">
        <v>163</v>
      </c>
      <c r="C64" s="14" t="s">
        <v>94</v>
      </c>
      <c r="D64" s="1"/>
      <c r="E64" s="3"/>
      <c r="F64" s="3"/>
      <c r="G64" s="3"/>
      <c r="H64" s="3"/>
    </row>
    <row r="65" spans="1:8" ht="45" x14ac:dyDescent="0.25">
      <c r="A65" s="10">
        <f t="shared" si="0"/>
        <v>63</v>
      </c>
      <c r="B65" s="13" t="s">
        <v>160</v>
      </c>
      <c r="C65" s="13" t="s">
        <v>91</v>
      </c>
      <c r="D65" s="7"/>
      <c r="E65" s="3"/>
      <c r="F65" s="3"/>
      <c r="G65" s="3"/>
      <c r="H65" s="3"/>
    </row>
    <row r="66" spans="1:8" ht="75" x14ac:dyDescent="0.25">
      <c r="A66" s="10">
        <f t="shared" si="0"/>
        <v>64</v>
      </c>
      <c r="B66" s="11" t="s">
        <v>128</v>
      </c>
      <c r="C66" s="11" t="s">
        <v>21</v>
      </c>
      <c r="D66" s="1"/>
      <c r="E66" s="3"/>
      <c r="F66" s="3"/>
      <c r="G66" s="3"/>
      <c r="H66" s="3"/>
    </row>
    <row r="67" spans="1:8" ht="60" x14ac:dyDescent="0.25">
      <c r="A67" s="10">
        <f t="shared" si="0"/>
        <v>65</v>
      </c>
      <c r="B67" s="11" t="s">
        <v>235</v>
      </c>
      <c r="C67" s="11" t="s">
        <v>12</v>
      </c>
      <c r="D67" s="1"/>
      <c r="E67" s="3"/>
      <c r="F67" s="3"/>
      <c r="G67" s="3"/>
      <c r="H67" s="3"/>
    </row>
    <row r="68" spans="1:8" ht="60" x14ac:dyDescent="0.25">
      <c r="A68" s="10">
        <f t="shared" si="0"/>
        <v>66</v>
      </c>
      <c r="B68" s="11" t="s">
        <v>132</v>
      </c>
      <c r="C68" s="11" t="s">
        <v>197</v>
      </c>
      <c r="D68" s="1"/>
      <c r="E68" s="3"/>
      <c r="F68" s="3"/>
      <c r="G68" s="3"/>
      <c r="H68" s="3"/>
    </row>
    <row r="69" spans="1:8" ht="30" x14ac:dyDescent="0.25">
      <c r="A69" s="10">
        <f t="shared" ref="A69:A132" si="1">A68+1</f>
        <v>67</v>
      </c>
      <c r="B69" s="11" t="s">
        <v>135</v>
      </c>
      <c r="C69" s="11" t="s">
        <v>44</v>
      </c>
      <c r="D69" s="1"/>
      <c r="E69" s="3"/>
      <c r="F69" s="3"/>
      <c r="G69" s="3"/>
      <c r="H69" s="3"/>
    </row>
    <row r="70" spans="1:8" ht="30" x14ac:dyDescent="0.25">
      <c r="A70" s="10">
        <f t="shared" si="1"/>
        <v>68</v>
      </c>
      <c r="B70" s="11" t="s">
        <v>119</v>
      </c>
      <c r="C70" s="11" t="s">
        <v>183</v>
      </c>
      <c r="D70" s="1"/>
      <c r="E70" s="3"/>
      <c r="F70" s="3"/>
      <c r="G70" s="3"/>
      <c r="H70" s="3"/>
    </row>
    <row r="71" spans="1:8" ht="30" x14ac:dyDescent="0.25">
      <c r="A71" s="10">
        <f t="shared" si="1"/>
        <v>69</v>
      </c>
      <c r="B71" s="11" t="s">
        <v>141</v>
      </c>
      <c r="C71" s="11" t="s">
        <v>198</v>
      </c>
      <c r="D71" s="1"/>
      <c r="E71" s="3"/>
      <c r="F71" s="3"/>
      <c r="G71" s="3"/>
      <c r="H71" s="3"/>
    </row>
    <row r="72" spans="1:8" ht="75" x14ac:dyDescent="0.25">
      <c r="A72" s="10">
        <f t="shared" si="1"/>
        <v>70</v>
      </c>
      <c r="B72" s="11" t="s">
        <v>138</v>
      </c>
      <c r="C72" s="11" t="s">
        <v>199</v>
      </c>
      <c r="D72" s="1"/>
      <c r="E72" s="3"/>
      <c r="F72" s="3"/>
      <c r="G72" s="3"/>
      <c r="H72" s="3"/>
    </row>
    <row r="73" spans="1:8" x14ac:dyDescent="0.25">
      <c r="A73" s="10">
        <f t="shared" si="1"/>
        <v>71</v>
      </c>
      <c r="B73" s="12" t="s">
        <v>162</v>
      </c>
      <c r="C73" s="11" t="s">
        <v>200</v>
      </c>
      <c r="D73" s="1"/>
      <c r="E73" s="3"/>
      <c r="F73" s="3"/>
      <c r="G73" s="3"/>
      <c r="H73" s="3"/>
    </row>
    <row r="74" spans="1:8" ht="30" x14ac:dyDescent="0.25">
      <c r="A74" s="10">
        <f t="shared" si="1"/>
        <v>72</v>
      </c>
      <c r="B74" s="11" t="s">
        <v>123</v>
      </c>
      <c r="C74" s="12" t="s">
        <v>13</v>
      </c>
      <c r="D74" s="1"/>
      <c r="E74" s="3"/>
      <c r="F74" s="3"/>
      <c r="G74" s="3"/>
      <c r="H74" s="3"/>
    </row>
    <row r="75" spans="1:8" ht="90" x14ac:dyDescent="0.25">
      <c r="A75" s="10">
        <f t="shared" si="1"/>
        <v>73</v>
      </c>
      <c r="B75" s="11" t="s">
        <v>142</v>
      </c>
      <c r="C75" s="12" t="s">
        <v>201</v>
      </c>
      <c r="D75" s="1"/>
      <c r="E75" s="3"/>
      <c r="F75" s="3"/>
      <c r="G75" s="3"/>
      <c r="H75" s="3"/>
    </row>
    <row r="76" spans="1:8" ht="45" x14ac:dyDescent="0.25">
      <c r="A76" s="10">
        <f t="shared" si="1"/>
        <v>74</v>
      </c>
      <c r="B76" s="11" t="s">
        <v>122</v>
      </c>
      <c r="C76" s="11" t="s">
        <v>9</v>
      </c>
      <c r="D76" s="1"/>
      <c r="E76" s="3"/>
      <c r="F76" s="3"/>
      <c r="G76" s="3"/>
      <c r="H76" s="3"/>
    </row>
    <row r="77" spans="1:8" ht="45" x14ac:dyDescent="0.25">
      <c r="A77" s="10">
        <f t="shared" si="1"/>
        <v>75</v>
      </c>
      <c r="B77" s="11" t="s">
        <v>121</v>
      </c>
      <c r="C77" s="11" t="s">
        <v>202</v>
      </c>
      <c r="D77" s="1"/>
      <c r="E77" s="3"/>
      <c r="F77" s="3"/>
      <c r="G77" s="3"/>
      <c r="H77" s="3"/>
    </row>
    <row r="78" spans="1:8" ht="45" x14ac:dyDescent="0.25">
      <c r="A78" s="10">
        <f t="shared" si="1"/>
        <v>76</v>
      </c>
      <c r="B78" s="11" t="s">
        <v>125</v>
      </c>
      <c r="C78" s="11" t="s">
        <v>19</v>
      </c>
      <c r="D78" s="1"/>
      <c r="E78" s="3"/>
      <c r="F78" s="3"/>
      <c r="G78" s="3"/>
      <c r="H78" s="3"/>
    </row>
    <row r="79" spans="1:8" ht="60" x14ac:dyDescent="0.25">
      <c r="A79" s="10">
        <f t="shared" si="1"/>
        <v>77</v>
      </c>
      <c r="B79" s="11" t="s">
        <v>126</v>
      </c>
      <c r="C79" s="11" t="s">
        <v>20</v>
      </c>
      <c r="D79" s="1"/>
      <c r="E79" s="3"/>
      <c r="F79" s="3"/>
      <c r="G79" s="3"/>
      <c r="H79" s="3"/>
    </row>
    <row r="80" spans="1:8" ht="60" x14ac:dyDescent="0.25">
      <c r="A80" s="10">
        <f t="shared" si="1"/>
        <v>78</v>
      </c>
      <c r="B80" s="11" t="s">
        <v>236</v>
      </c>
      <c r="C80" s="11" t="s">
        <v>203</v>
      </c>
      <c r="D80" s="1"/>
      <c r="E80" s="3"/>
      <c r="F80" s="3"/>
      <c r="G80" s="3"/>
      <c r="H80" s="3"/>
    </row>
    <row r="81" spans="1:8" ht="75" x14ac:dyDescent="0.25">
      <c r="A81" s="10">
        <f t="shared" si="1"/>
        <v>79</v>
      </c>
      <c r="B81" s="12" t="s">
        <v>161</v>
      </c>
      <c r="C81" s="11" t="s">
        <v>204</v>
      </c>
      <c r="D81" s="1"/>
      <c r="E81" s="3"/>
      <c r="F81" s="3"/>
      <c r="G81" s="3"/>
      <c r="H81" s="3"/>
    </row>
    <row r="82" spans="1:8" ht="45" x14ac:dyDescent="0.25">
      <c r="A82" s="10">
        <f t="shared" si="1"/>
        <v>80</v>
      </c>
      <c r="B82" s="11" t="s">
        <v>118</v>
      </c>
      <c r="C82" s="11" t="s">
        <v>98</v>
      </c>
      <c r="D82" s="1"/>
      <c r="E82" s="3"/>
      <c r="F82" s="3"/>
      <c r="G82" s="3"/>
      <c r="H82" s="3"/>
    </row>
    <row r="83" spans="1:8" ht="45" x14ac:dyDescent="0.25">
      <c r="A83" s="10">
        <f t="shared" si="1"/>
        <v>81</v>
      </c>
      <c r="B83" s="11" t="s">
        <v>0</v>
      </c>
      <c r="C83" s="11" t="s">
        <v>1</v>
      </c>
      <c r="D83" s="1"/>
      <c r="E83" s="3"/>
      <c r="F83" s="3"/>
      <c r="G83" s="3"/>
      <c r="H83" s="3"/>
    </row>
    <row r="84" spans="1:8" ht="120" x14ac:dyDescent="0.25">
      <c r="A84" s="10">
        <f t="shared" si="1"/>
        <v>82</v>
      </c>
      <c r="B84" s="12" t="s">
        <v>164</v>
      </c>
      <c r="C84" s="13" t="s">
        <v>25</v>
      </c>
      <c r="D84" s="1"/>
      <c r="E84" s="3"/>
      <c r="F84" s="3"/>
      <c r="G84" s="3"/>
      <c r="H84" s="3"/>
    </row>
    <row r="85" spans="1:8" ht="30" x14ac:dyDescent="0.25">
      <c r="A85" s="10">
        <f t="shared" si="1"/>
        <v>83</v>
      </c>
      <c r="B85" s="11" t="s">
        <v>129</v>
      </c>
      <c r="C85" s="11" t="s">
        <v>23</v>
      </c>
      <c r="D85" s="1"/>
      <c r="E85" s="3"/>
      <c r="F85" s="3"/>
      <c r="G85" s="3"/>
      <c r="H85" s="3"/>
    </row>
    <row r="86" spans="1:8" ht="30" x14ac:dyDescent="0.25">
      <c r="A86" s="10">
        <f t="shared" si="1"/>
        <v>84</v>
      </c>
      <c r="B86" s="11" t="s">
        <v>136</v>
      </c>
      <c r="C86" s="11" t="s">
        <v>45</v>
      </c>
      <c r="D86" s="1"/>
      <c r="E86" s="3"/>
      <c r="F86" s="3"/>
      <c r="G86" s="3"/>
      <c r="H86" s="3"/>
    </row>
    <row r="87" spans="1:8" ht="45" x14ac:dyDescent="0.25">
      <c r="A87" s="10">
        <f t="shared" si="1"/>
        <v>85</v>
      </c>
      <c r="B87" s="11" t="s">
        <v>127</v>
      </c>
      <c r="C87" s="11" t="s">
        <v>205</v>
      </c>
      <c r="D87" s="1"/>
      <c r="E87" s="3"/>
      <c r="F87" s="3"/>
      <c r="G87" s="3"/>
      <c r="H87" s="3"/>
    </row>
    <row r="88" spans="1:8" ht="45" x14ac:dyDescent="0.25">
      <c r="A88" s="10">
        <f t="shared" si="1"/>
        <v>86</v>
      </c>
      <c r="B88" s="11" t="s">
        <v>131</v>
      </c>
      <c r="C88" s="11" t="s">
        <v>25</v>
      </c>
      <c r="D88" s="1"/>
      <c r="E88" s="3"/>
      <c r="F88" s="3"/>
      <c r="G88" s="3"/>
      <c r="H88" s="3"/>
    </row>
    <row r="89" spans="1:8" ht="60" x14ac:dyDescent="0.25">
      <c r="A89" s="10">
        <f t="shared" si="1"/>
        <v>87</v>
      </c>
      <c r="B89" s="11" t="s">
        <v>133</v>
      </c>
      <c r="C89" s="11" t="s">
        <v>26</v>
      </c>
      <c r="D89" s="1"/>
      <c r="E89" s="3"/>
      <c r="F89" s="3"/>
      <c r="G89" s="3"/>
      <c r="H89" s="3"/>
    </row>
    <row r="90" spans="1:8" ht="105" x14ac:dyDescent="0.25">
      <c r="A90" s="10">
        <f t="shared" si="1"/>
        <v>88</v>
      </c>
      <c r="B90" s="12" t="s">
        <v>157</v>
      </c>
      <c r="C90" s="12" t="s">
        <v>206</v>
      </c>
      <c r="D90" s="1"/>
      <c r="E90" s="3"/>
      <c r="F90" s="3"/>
      <c r="G90" s="3"/>
      <c r="H90" s="3"/>
    </row>
    <row r="91" spans="1:8" ht="30" x14ac:dyDescent="0.25">
      <c r="A91" s="10">
        <f t="shared" si="1"/>
        <v>89</v>
      </c>
      <c r="B91" s="11" t="s">
        <v>271</v>
      </c>
      <c r="C91" s="11" t="s">
        <v>5</v>
      </c>
      <c r="D91" s="1"/>
      <c r="E91" s="3"/>
      <c r="F91" s="3"/>
      <c r="G91" s="3"/>
      <c r="H91" s="3"/>
    </row>
    <row r="92" spans="1:8" ht="45" x14ac:dyDescent="0.25">
      <c r="A92" s="10">
        <f t="shared" si="1"/>
        <v>90</v>
      </c>
      <c r="B92" s="11" t="s">
        <v>130</v>
      </c>
      <c r="C92" s="11" t="s">
        <v>24</v>
      </c>
      <c r="D92" s="1"/>
      <c r="E92" s="3"/>
      <c r="F92" s="3"/>
      <c r="G92" s="3"/>
      <c r="H92" s="3"/>
    </row>
    <row r="93" spans="1:8" ht="30" x14ac:dyDescent="0.25">
      <c r="A93" s="10">
        <f t="shared" si="1"/>
        <v>91</v>
      </c>
      <c r="B93" s="11" t="s">
        <v>170</v>
      </c>
      <c r="C93" s="11" t="s">
        <v>4</v>
      </c>
      <c r="D93" s="1"/>
      <c r="E93" s="3"/>
      <c r="F93" s="3"/>
      <c r="G93" s="3"/>
      <c r="H93" s="3"/>
    </row>
    <row r="94" spans="1:8" ht="120" x14ac:dyDescent="0.25">
      <c r="A94" s="10">
        <f t="shared" si="1"/>
        <v>92</v>
      </c>
      <c r="B94" s="11" t="s">
        <v>139</v>
      </c>
      <c r="C94" s="11" t="s">
        <v>47</v>
      </c>
      <c r="D94" s="1"/>
      <c r="E94" s="3"/>
      <c r="F94" s="3"/>
      <c r="G94" s="3"/>
      <c r="H94" s="3"/>
    </row>
    <row r="95" spans="1:8" ht="105" x14ac:dyDescent="0.25">
      <c r="A95" s="10">
        <f t="shared" si="1"/>
        <v>93</v>
      </c>
      <c r="B95" s="11" t="s">
        <v>140</v>
      </c>
      <c r="C95" s="11" t="s">
        <v>48</v>
      </c>
      <c r="D95" s="1"/>
      <c r="E95" s="3"/>
      <c r="F95" s="3"/>
      <c r="G95" s="3"/>
      <c r="H95" s="3"/>
    </row>
    <row r="96" spans="1:8" ht="30" x14ac:dyDescent="0.25">
      <c r="A96" s="10">
        <f t="shared" si="1"/>
        <v>94</v>
      </c>
      <c r="B96" s="11" t="s">
        <v>124</v>
      </c>
      <c r="C96" s="11" t="s">
        <v>16</v>
      </c>
      <c r="D96" s="1"/>
      <c r="E96" s="3"/>
      <c r="F96" s="3"/>
      <c r="G96" s="3"/>
      <c r="H96" s="3"/>
    </row>
    <row r="97" spans="1:8" ht="60" x14ac:dyDescent="0.25">
      <c r="A97" s="10">
        <f t="shared" si="1"/>
        <v>95</v>
      </c>
      <c r="B97" s="11" t="s">
        <v>134</v>
      </c>
      <c r="C97" s="11" t="s">
        <v>41</v>
      </c>
      <c r="D97" s="1"/>
      <c r="E97" s="3"/>
      <c r="F97" s="3"/>
      <c r="G97" s="3"/>
      <c r="H97" s="3"/>
    </row>
    <row r="98" spans="1:8" ht="45" x14ac:dyDescent="0.25">
      <c r="A98" s="10">
        <f t="shared" si="1"/>
        <v>96</v>
      </c>
      <c r="B98" s="11" t="s">
        <v>7</v>
      </c>
      <c r="C98" s="11" t="s">
        <v>8</v>
      </c>
      <c r="D98" s="1"/>
      <c r="E98" s="3"/>
      <c r="F98" s="3"/>
      <c r="G98" s="3"/>
      <c r="H98" s="3"/>
    </row>
    <row r="99" spans="1:8" x14ac:dyDescent="0.25">
      <c r="A99" s="10">
        <f t="shared" si="1"/>
        <v>97</v>
      </c>
      <c r="B99" s="11" t="s">
        <v>237</v>
      </c>
      <c r="C99" s="11" t="s">
        <v>238</v>
      </c>
      <c r="D99" s="1"/>
      <c r="E99" s="3"/>
      <c r="F99" s="3"/>
      <c r="G99" s="3"/>
      <c r="H99" s="3"/>
    </row>
    <row r="100" spans="1:8" x14ac:dyDescent="0.25">
      <c r="A100" s="10">
        <f t="shared" si="1"/>
        <v>98</v>
      </c>
      <c r="B100" s="11" t="s">
        <v>239</v>
      </c>
      <c r="C100" s="11" t="s">
        <v>11</v>
      </c>
      <c r="D100" s="1"/>
      <c r="E100" s="3"/>
      <c r="F100" s="3"/>
      <c r="G100" s="3"/>
      <c r="H100" s="3"/>
    </row>
    <row r="101" spans="1:8" ht="75" x14ac:dyDescent="0.25">
      <c r="A101" s="10">
        <f t="shared" si="1"/>
        <v>99</v>
      </c>
      <c r="B101" s="11" t="s">
        <v>149</v>
      </c>
      <c r="C101" s="11" t="s">
        <v>52</v>
      </c>
      <c r="D101" s="1"/>
      <c r="E101" s="3"/>
      <c r="F101" s="3"/>
      <c r="G101" s="3"/>
      <c r="H101" s="3"/>
    </row>
    <row r="102" spans="1:8" ht="75" x14ac:dyDescent="0.25">
      <c r="A102" s="10">
        <f t="shared" si="1"/>
        <v>100</v>
      </c>
      <c r="B102" s="11" t="s">
        <v>261</v>
      </c>
      <c r="C102" s="11" t="s">
        <v>52</v>
      </c>
      <c r="D102" s="1"/>
      <c r="E102" s="3"/>
      <c r="F102" s="3"/>
      <c r="G102" s="3"/>
      <c r="H102" s="3"/>
    </row>
    <row r="103" spans="1:8" ht="75" x14ac:dyDescent="0.25">
      <c r="A103" s="10">
        <f t="shared" si="1"/>
        <v>101</v>
      </c>
      <c r="B103" s="11" t="s">
        <v>262</v>
      </c>
      <c r="C103" s="11" t="s">
        <v>52</v>
      </c>
      <c r="D103" s="1"/>
      <c r="E103" s="3"/>
      <c r="F103" s="3"/>
      <c r="G103" s="3"/>
      <c r="H103" s="3"/>
    </row>
    <row r="104" spans="1:8" ht="45" x14ac:dyDescent="0.25">
      <c r="A104" s="10">
        <f t="shared" si="1"/>
        <v>102</v>
      </c>
      <c r="B104" s="11" t="s">
        <v>148</v>
      </c>
      <c r="C104" s="11" t="s">
        <v>51</v>
      </c>
      <c r="D104" s="1"/>
      <c r="E104" s="3"/>
      <c r="F104" s="3"/>
      <c r="G104" s="3"/>
      <c r="H104" s="3"/>
    </row>
    <row r="105" spans="1:8" ht="45" x14ac:dyDescent="0.25">
      <c r="A105" s="10">
        <f t="shared" si="1"/>
        <v>103</v>
      </c>
      <c r="B105" s="11" t="s">
        <v>147</v>
      </c>
      <c r="C105" s="11" t="s">
        <v>51</v>
      </c>
      <c r="D105" s="1"/>
      <c r="E105" s="3"/>
      <c r="F105" s="3"/>
      <c r="G105" s="3"/>
      <c r="H105" s="3"/>
    </row>
    <row r="106" spans="1:8" ht="45" x14ac:dyDescent="0.25">
      <c r="A106" s="10">
        <f t="shared" si="1"/>
        <v>104</v>
      </c>
      <c r="B106" s="11" t="s">
        <v>172</v>
      </c>
      <c r="C106" s="11" t="s">
        <v>51</v>
      </c>
      <c r="D106" s="1"/>
      <c r="E106" s="3"/>
      <c r="F106" s="3"/>
      <c r="G106" s="3"/>
      <c r="H106" s="3"/>
    </row>
    <row r="107" spans="1:8" ht="105" x14ac:dyDescent="0.25">
      <c r="A107" s="10">
        <f t="shared" si="1"/>
        <v>105</v>
      </c>
      <c r="B107" s="11" t="s">
        <v>263</v>
      </c>
      <c r="C107" s="13" t="s">
        <v>97</v>
      </c>
      <c r="D107" s="1"/>
      <c r="E107" s="3"/>
      <c r="F107" s="3"/>
      <c r="G107" s="3"/>
      <c r="H107" s="3"/>
    </row>
    <row r="108" spans="1:8" ht="105" x14ac:dyDescent="0.25">
      <c r="A108" s="10">
        <f t="shared" si="1"/>
        <v>106</v>
      </c>
      <c r="B108" s="11" t="s">
        <v>264</v>
      </c>
      <c r="C108" s="13" t="s">
        <v>96</v>
      </c>
      <c r="D108" s="1"/>
      <c r="E108" s="3"/>
      <c r="F108" s="3"/>
      <c r="G108" s="3"/>
      <c r="H108" s="3"/>
    </row>
    <row r="109" spans="1:8" ht="105" x14ac:dyDescent="0.25">
      <c r="A109" s="10">
        <f t="shared" si="1"/>
        <v>107</v>
      </c>
      <c r="B109" s="11" t="s">
        <v>265</v>
      </c>
      <c r="C109" s="13" t="s">
        <v>95</v>
      </c>
      <c r="D109" s="1"/>
      <c r="E109" s="3"/>
      <c r="F109" s="3"/>
      <c r="G109" s="3"/>
      <c r="H109" s="3"/>
    </row>
    <row r="110" spans="1:8" x14ac:dyDescent="0.25">
      <c r="A110" s="10">
        <f t="shared" si="1"/>
        <v>108</v>
      </c>
      <c r="B110" s="11" t="s">
        <v>110</v>
      </c>
      <c r="C110" s="11" t="s">
        <v>183</v>
      </c>
      <c r="D110" s="1"/>
      <c r="E110" s="3"/>
      <c r="F110" s="3"/>
      <c r="G110" s="3"/>
      <c r="H110" s="3"/>
    </row>
    <row r="111" spans="1:8" x14ac:dyDescent="0.25">
      <c r="A111" s="10">
        <f t="shared" si="1"/>
        <v>109</v>
      </c>
      <c r="B111" s="11" t="s">
        <v>266</v>
      </c>
      <c r="C111" s="11" t="s">
        <v>183</v>
      </c>
      <c r="D111" s="1"/>
      <c r="E111" s="3"/>
      <c r="F111" s="3"/>
      <c r="G111" s="3"/>
      <c r="H111" s="3"/>
    </row>
    <row r="112" spans="1:8" x14ac:dyDescent="0.25">
      <c r="A112" s="10">
        <f t="shared" si="1"/>
        <v>110</v>
      </c>
      <c r="B112" s="11" t="s">
        <v>260</v>
      </c>
      <c r="C112" s="11" t="s">
        <v>183</v>
      </c>
      <c r="D112" s="1"/>
      <c r="E112" s="3"/>
      <c r="F112" s="3"/>
      <c r="G112" s="3"/>
      <c r="H112" s="3"/>
    </row>
    <row r="113" spans="1:8" ht="30" x14ac:dyDescent="0.25">
      <c r="A113" s="10">
        <f t="shared" si="1"/>
        <v>111</v>
      </c>
      <c r="B113" s="12" t="s">
        <v>90</v>
      </c>
      <c r="C113" s="11" t="s">
        <v>183</v>
      </c>
      <c r="D113" s="1"/>
      <c r="E113" s="3"/>
      <c r="F113" s="3"/>
      <c r="G113" s="3"/>
      <c r="H113" s="3"/>
    </row>
    <row r="114" spans="1:8" ht="30" x14ac:dyDescent="0.25">
      <c r="A114" s="10">
        <f t="shared" si="1"/>
        <v>112</v>
      </c>
      <c r="B114" s="13" t="s">
        <v>106</v>
      </c>
      <c r="C114" s="13" t="s">
        <v>107</v>
      </c>
      <c r="D114" s="1"/>
      <c r="E114" s="3"/>
      <c r="F114" s="3"/>
      <c r="G114" s="3"/>
      <c r="H114" s="3"/>
    </row>
    <row r="115" spans="1:8" ht="30" x14ac:dyDescent="0.25">
      <c r="A115" s="10">
        <f t="shared" si="1"/>
        <v>113</v>
      </c>
      <c r="B115" s="11" t="s">
        <v>10</v>
      </c>
      <c r="C115" s="11" t="s">
        <v>183</v>
      </c>
      <c r="D115" s="1"/>
      <c r="E115" s="3"/>
      <c r="F115" s="3"/>
      <c r="G115" s="3"/>
      <c r="H115" s="3"/>
    </row>
    <row r="116" spans="1:8" ht="30" x14ac:dyDescent="0.25">
      <c r="A116" s="10">
        <f t="shared" si="1"/>
        <v>114</v>
      </c>
      <c r="B116" s="11" t="s">
        <v>156</v>
      </c>
      <c r="C116" s="11" t="s">
        <v>183</v>
      </c>
      <c r="D116" s="1"/>
      <c r="E116" s="3"/>
      <c r="F116" s="3"/>
      <c r="G116" s="3"/>
      <c r="H116" s="3"/>
    </row>
    <row r="117" spans="1:8" ht="45" x14ac:dyDescent="0.25">
      <c r="A117" s="10">
        <f t="shared" si="1"/>
        <v>115</v>
      </c>
      <c r="B117" s="11" t="s">
        <v>69</v>
      </c>
      <c r="C117" s="11" t="s">
        <v>183</v>
      </c>
      <c r="D117" s="1"/>
      <c r="E117" s="3"/>
      <c r="F117" s="3"/>
      <c r="G117" s="3"/>
      <c r="H117" s="3"/>
    </row>
    <row r="118" spans="1:8" ht="105" x14ac:dyDescent="0.25">
      <c r="A118" s="10">
        <f t="shared" si="1"/>
        <v>116</v>
      </c>
      <c r="B118" s="12" t="s">
        <v>267</v>
      </c>
      <c r="C118" s="13" t="s">
        <v>207</v>
      </c>
      <c r="D118" s="1"/>
      <c r="E118" s="15"/>
      <c r="F118" s="16"/>
      <c r="G118" s="16"/>
      <c r="H118" s="16"/>
    </row>
    <row r="119" spans="1:8" x14ac:dyDescent="0.25">
      <c r="A119" s="10">
        <f t="shared" si="1"/>
        <v>117</v>
      </c>
      <c r="B119" s="11" t="s">
        <v>73</v>
      </c>
      <c r="C119" s="11" t="s">
        <v>183</v>
      </c>
      <c r="D119" s="1"/>
      <c r="E119" s="3"/>
      <c r="F119" s="3"/>
      <c r="G119" s="3"/>
      <c r="H119" s="3"/>
    </row>
    <row r="120" spans="1:8" ht="36.75" customHeight="1" x14ac:dyDescent="0.25">
      <c r="A120" s="10">
        <f t="shared" si="1"/>
        <v>118</v>
      </c>
      <c r="B120" s="11" t="s">
        <v>268</v>
      </c>
      <c r="C120" s="12" t="s">
        <v>240</v>
      </c>
      <c r="D120" s="1"/>
      <c r="E120" s="15"/>
      <c r="F120" s="16"/>
      <c r="G120" s="16"/>
      <c r="H120" s="16"/>
    </row>
    <row r="121" spans="1:8" ht="60" x14ac:dyDescent="0.25">
      <c r="A121" s="10">
        <f t="shared" si="1"/>
        <v>119</v>
      </c>
      <c r="B121" s="11" t="s">
        <v>36</v>
      </c>
      <c r="C121" s="11" t="s">
        <v>37</v>
      </c>
      <c r="D121" s="1"/>
      <c r="E121" s="3"/>
      <c r="F121" s="3"/>
      <c r="G121" s="3"/>
      <c r="H121" s="3"/>
    </row>
    <row r="122" spans="1:8" x14ac:dyDescent="0.25">
      <c r="A122" s="10">
        <f t="shared" si="1"/>
        <v>120</v>
      </c>
      <c r="B122" s="11" t="s">
        <v>115</v>
      </c>
      <c r="C122" s="11" t="s">
        <v>183</v>
      </c>
      <c r="D122" s="1"/>
      <c r="E122" s="3"/>
      <c r="F122" s="3"/>
      <c r="G122" s="3"/>
      <c r="H122" s="3"/>
    </row>
    <row r="123" spans="1:8" x14ac:dyDescent="0.25">
      <c r="A123" s="10">
        <f t="shared" si="1"/>
        <v>121</v>
      </c>
      <c r="B123" s="11" t="s">
        <v>114</v>
      </c>
      <c r="C123" s="11" t="s">
        <v>183</v>
      </c>
      <c r="D123" s="1"/>
      <c r="E123" s="3"/>
      <c r="F123" s="3"/>
      <c r="G123" s="3"/>
      <c r="H123" s="3"/>
    </row>
    <row r="124" spans="1:8" x14ac:dyDescent="0.25">
      <c r="A124" s="10">
        <f t="shared" si="1"/>
        <v>122</v>
      </c>
      <c r="B124" s="11" t="s">
        <v>113</v>
      </c>
      <c r="C124" s="11" t="s">
        <v>183</v>
      </c>
      <c r="D124" s="1"/>
      <c r="E124" s="3"/>
      <c r="F124" s="3"/>
      <c r="G124" s="3"/>
      <c r="H124" s="3"/>
    </row>
    <row r="125" spans="1:8" x14ac:dyDescent="0.25">
      <c r="A125" s="10">
        <f t="shared" si="1"/>
        <v>123</v>
      </c>
      <c r="B125" s="11" t="s">
        <v>112</v>
      </c>
      <c r="C125" s="11" t="s">
        <v>183</v>
      </c>
      <c r="D125" s="1"/>
      <c r="E125" s="3"/>
      <c r="F125" s="3"/>
      <c r="G125" s="3"/>
      <c r="H125" s="3"/>
    </row>
    <row r="126" spans="1:8" ht="45" x14ac:dyDescent="0.25">
      <c r="A126" s="10">
        <f t="shared" si="1"/>
        <v>124</v>
      </c>
      <c r="B126" s="13" t="s">
        <v>101</v>
      </c>
      <c r="C126" s="13" t="s">
        <v>183</v>
      </c>
      <c r="D126" s="1"/>
      <c r="E126" s="3"/>
      <c r="F126" s="3"/>
      <c r="G126" s="3"/>
      <c r="H126" s="3"/>
    </row>
    <row r="127" spans="1:8" ht="135" x14ac:dyDescent="0.25">
      <c r="A127" s="10">
        <f t="shared" si="1"/>
        <v>125</v>
      </c>
      <c r="B127" s="11" t="s">
        <v>137</v>
      </c>
      <c r="C127" s="11" t="s">
        <v>46</v>
      </c>
      <c r="D127" s="1"/>
      <c r="E127" s="3"/>
      <c r="F127" s="3"/>
      <c r="G127" s="3"/>
      <c r="H127" s="3"/>
    </row>
    <row r="128" spans="1:8" ht="75" x14ac:dyDescent="0.25">
      <c r="A128" s="10">
        <f t="shared" si="1"/>
        <v>126</v>
      </c>
      <c r="B128" s="11" t="s">
        <v>269</v>
      </c>
      <c r="C128" s="11" t="s">
        <v>183</v>
      </c>
      <c r="D128" s="1"/>
      <c r="E128" s="3"/>
      <c r="F128" s="3"/>
      <c r="G128" s="3"/>
      <c r="H128" s="3"/>
    </row>
    <row r="129" spans="1:8" ht="30" x14ac:dyDescent="0.25">
      <c r="A129" s="10">
        <f t="shared" si="1"/>
        <v>127</v>
      </c>
      <c r="B129" s="12" t="s">
        <v>248</v>
      </c>
      <c r="C129" s="11" t="s">
        <v>208</v>
      </c>
      <c r="D129" s="1"/>
      <c r="E129" s="3"/>
      <c r="F129" s="3"/>
      <c r="G129" s="3"/>
      <c r="H129" s="3"/>
    </row>
    <row r="130" spans="1:8" ht="30" x14ac:dyDescent="0.25">
      <c r="A130" s="10">
        <f t="shared" si="1"/>
        <v>128</v>
      </c>
      <c r="B130" s="12" t="s">
        <v>249</v>
      </c>
      <c r="C130" s="11" t="s">
        <v>208</v>
      </c>
      <c r="D130" s="1"/>
      <c r="E130" s="3"/>
      <c r="F130" s="3"/>
      <c r="G130" s="3"/>
      <c r="H130" s="3"/>
    </row>
    <row r="131" spans="1:8" ht="30" x14ac:dyDescent="0.25">
      <c r="A131" s="10">
        <f t="shared" si="1"/>
        <v>129</v>
      </c>
      <c r="B131" s="11" t="s">
        <v>250</v>
      </c>
      <c r="C131" s="11" t="s">
        <v>208</v>
      </c>
      <c r="D131" s="1"/>
      <c r="E131" s="3"/>
      <c r="F131" s="3"/>
      <c r="G131" s="3"/>
      <c r="H131" s="3"/>
    </row>
    <row r="132" spans="1:8" ht="30" x14ac:dyDescent="0.25">
      <c r="A132" s="10">
        <f t="shared" si="1"/>
        <v>130</v>
      </c>
      <c r="B132" s="13" t="s">
        <v>167</v>
      </c>
      <c r="C132" s="13"/>
      <c r="D132" s="1"/>
      <c r="E132" s="3"/>
      <c r="F132" s="3"/>
      <c r="G132" s="3"/>
      <c r="H132" s="3"/>
    </row>
    <row r="133" spans="1:8" x14ac:dyDescent="0.25">
      <c r="A133" s="10">
        <f t="shared" ref="A133:A169" si="2">A132+1</f>
        <v>131</v>
      </c>
      <c r="B133" s="11" t="s">
        <v>54</v>
      </c>
      <c r="C133" s="11"/>
      <c r="D133" s="1"/>
      <c r="E133" s="3"/>
      <c r="F133" s="3"/>
      <c r="G133" s="3"/>
      <c r="H133" s="3"/>
    </row>
    <row r="134" spans="1:8" x14ac:dyDescent="0.25">
      <c r="A134" s="10">
        <f t="shared" si="2"/>
        <v>132</v>
      </c>
      <c r="B134" s="11" t="s">
        <v>40</v>
      </c>
      <c r="C134" s="12" t="s">
        <v>209</v>
      </c>
      <c r="D134" s="1"/>
      <c r="E134" s="3"/>
      <c r="F134" s="3"/>
      <c r="G134" s="3"/>
      <c r="H134" s="3"/>
    </row>
    <row r="135" spans="1:8" ht="45" x14ac:dyDescent="0.25">
      <c r="A135" s="10">
        <f t="shared" si="2"/>
        <v>133</v>
      </c>
      <c r="B135" s="11" t="s">
        <v>42</v>
      </c>
      <c r="C135" s="11" t="s">
        <v>43</v>
      </c>
      <c r="D135" s="1"/>
      <c r="E135" s="3"/>
      <c r="F135" s="3"/>
      <c r="G135" s="3"/>
      <c r="H135" s="3"/>
    </row>
    <row r="136" spans="1:8" ht="105" x14ac:dyDescent="0.25">
      <c r="A136" s="10">
        <f t="shared" si="2"/>
        <v>134</v>
      </c>
      <c r="B136" s="12" t="s">
        <v>251</v>
      </c>
      <c r="C136" s="11" t="s">
        <v>93</v>
      </c>
      <c r="D136" s="1"/>
      <c r="E136" s="3"/>
      <c r="F136" s="3"/>
      <c r="G136" s="3"/>
      <c r="H136" s="3"/>
    </row>
    <row r="137" spans="1:8" x14ac:dyDescent="0.25">
      <c r="A137" s="10">
        <f t="shared" si="2"/>
        <v>135</v>
      </c>
      <c r="B137" s="11" t="s">
        <v>154</v>
      </c>
      <c r="C137" s="11" t="s">
        <v>58</v>
      </c>
      <c r="D137" s="1"/>
      <c r="E137" s="3"/>
      <c r="F137" s="3"/>
      <c r="G137" s="3"/>
      <c r="H137" s="3"/>
    </row>
    <row r="138" spans="1:8" x14ac:dyDescent="0.25">
      <c r="A138" s="10">
        <f t="shared" si="2"/>
        <v>136</v>
      </c>
      <c r="B138" s="11" t="s">
        <v>57</v>
      </c>
      <c r="C138" s="11" t="s">
        <v>183</v>
      </c>
      <c r="D138" s="1"/>
      <c r="E138" s="3"/>
      <c r="F138" s="3"/>
      <c r="G138" s="3"/>
      <c r="H138" s="3"/>
    </row>
    <row r="139" spans="1:8" ht="45" x14ac:dyDescent="0.25">
      <c r="A139" s="10">
        <f t="shared" si="2"/>
        <v>137</v>
      </c>
      <c r="B139" s="11" t="s">
        <v>59</v>
      </c>
      <c r="C139" s="11" t="s">
        <v>183</v>
      </c>
      <c r="D139" s="1"/>
      <c r="E139" s="3"/>
      <c r="F139" s="3"/>
      <c r="G139" s="3"/>
      <c r="H139" s="3"/>
    </row>
    <row r="140" spans="1:8" ht="30" x14ac:dyDescent="0.25">
      <c r="A140" s="10">
        <f t="shared" si="2"/>
        <v>138</v>
      </c>
      <c r="B140" s="11" t="s">
        <v>241</v>
      </c>
      <c r="C140" s="11" t="s">
        <v>210</v>
      </c>
      <c r="D140" s="1"/>
      <c r="E140" s="3"/>
      <c r="F140" s="3"/>
      <c r="G140" s="3"/>
      <c r="H140" s="3"/>
    </row>
    <row r="141" spans="1:8" ht="30" x14ac:dyDescent="0.25">
      <c r="A141" s="10">
        <f t="shared" si="2"/>
        <v>139</v>
      </c>
      <c r="B141" s="11" t="s">
        <v>150</v>
      </c>
      <c r="C141" s="12" t="s">
        <v>53</v>
      </c>
      <c r="D141" s="1"/>
      <c r="E141" s="3"/>
      <c r="F141" s="3"/>
      <c r="G141" s="3"/>
      <c r="H141" s="3"/>
    </row>
    <row r="142" spans="1:8" x14ac:dyDescent="0.25">
      <c r="A142" s="10">
        <f t="shared" si="2"/>
        <v>140</v>
      </c>
      <c r="B142" s="11" t="s">
        <v>273</v>
      </c>
      <c r="C142" s="12" t="s">
        <v>211</v>
      </c>
      <c r="D142" s="1"/>
      <c r="E142" s="3"/>
      <c r="F142" s="3"/>
      <c r="G142" s="3"/>
      <c r="H142" s="3"/>
    </row>
    <row r="143" spans="1:8" ht="23.25" customHeight="1" x14ac:dyDescent="0.25">
      <c r="A143" s="10">
        <f t="shared" si="2"/>
        <v>141</v>
      </c>
      <c r="B143" s="11" t="s">
        <v>242</v>
      </c>
      <c r="C143" s="11" t="s">
        <v>212</v>
      </c>
      <c r="D143" s="1"/>
      <c r="E143" s="3"/>
      <c r="F143" s="3"/>
      <c r="G143" s="3"/>
      <c r="H143" s="3"/>
    </row>
    <row r="144" spans="1:8" ht="45" x14ac:dyDescent="0.25">
      <c r="A144" s="10">
        <f t="shared" si="2"/>
        <v>142</v>
      </c>
      <c r="B144" s="11" t="s">
        <v>145</v>
      </c>
      <c r="C144" s="11" t="s">
        <v>213</v>
      </c>
      <c r="D144" s="1"/>
      <c r="E144" s="3"/>
      <c r="F144" s="3"/>
      <c r="G144" s="3"/>
      <c r="H144" s="3"/>
    </row>
    <row r="145" spans="1:8" x14ac:dyDescent="0.25">
      <c r="A145" s="10">
        <f t="shared" si="2"/>
        <v>143</v>
      </c>
      <c r="B145" s="11" t="s">
        <v>151</v>
      </c>
      <c r="C145" s="11" t="s">
        <v>183</v>
      </c>
      <c r="D145" s="1"/>
      <c r="E145" s="3"/>
      <c r="F145" s="3"/>
      <c r="G145" s="3"/>
      <c r="H145" s="3"/>
    </row>
    <row r="146" spans="1:8" x14ac:dyDescent="0.25">
      <c r="A146" s="10">
        <f t="shared" si="2"/>
        <v>144</v>
      </c>
      <c r="B146" s="11" t="s">
        <v>67</v>
      </c>
      <c r="C146" s="12" t="s">
        <v>183</v>
      </c>
      <c r="D146" s="1"/>
      <c r="E146" s="3"/>
      <c r="F146" s="3"/>
      <c r="G146" s="3"/>
      <c r="H146" s="3"/>
    </row>
    <row r="147" spans="1:8" x14ac:dyDescent="0.25">
      <c r="A147" s="10">
        <f t="shared" si="2"/>
        <v>145</v>
      </c>
      <c r="B147" s="11" t="s">
        <v>243</v>
      </c>
      <c r="C147" s="11" t="s">
        <v>214</v>
      </c>
      <c r="D147" s="1"/>
      <c r="E147" s="3"/>
      <c r="F147" s="3"/>
      <c r="G147" s="3"/>
      <c r="H147" s="3"/>
    </row>
    <row r="148" spans="1:8" x14ac:dyDescent="0.25">
      <c r="A148" s="10">
        <f t="shared" si="2"/>
        <v>146</v>
      </c>
      <c r="B148" s="11" t="s">
        <v>68</v>
      </c>
      <c r="C148" s="11" t="s">
        <v>183</v>
      </c>
      <c r="D148" s="1"/>
      <c r="E148" s="3"/>
      <c r="F148" s="3"/>
      <c r="G148" s="3"/>
      <c r="H148" s="3"/>
    </row>
    <row r="149" spans="1:8" ht="135" x14ac:dyDescent="0.25">
      <c r="A149" s="10">
        <f t="shared" si="2"/>
        <v>147</v>
      </c>
      <c r="B149" s="11" t="s">
        <v>35</v>
      </c>
      <c r="C149" s="11" t="s">
        <v>215</v>
      </c>
      <c r="D149" s="1"/>
      <c r="E149" s="3"/>
      <c r="F149" s="3"/>
      <c r="G149" s="3"/>
      <c r="H149" s="3"/>
    </row>
    <row r="150" spans="1:8" x14ac:dyDescent="0.25">
      <c r="A150" s="10">
        <f t="shared" si="2"/>
        <v>148</v>
      </c>
      <c r="B150" s="11" t="s">
        <v>159</v>
      </c>
      <c r="C150" s="11" t="s">
        <v>183</v>
      </c>
      <c r="D150" s="1"/>
      <c r="E150" s="3"/>
      <c r="F150" s="3"/>
      <c r="G150" s="3"/>
      <c r="H150" s="3"/>
    </row>
    <row r="151" spans="1:8" ht="30" x14ac:dyDescent="0.25">
      <c r="A151" s="10">
        <f t="shared" si="2"/>
        <v>149</v>
      </c>
      <c r="B151" s="11" t="s">
        <v>244</v>
      </c>
      <c r="C151" s="11" t="s">
        <v>216</v>
      </c>
      <c r="D151" s="1"/>
      <c r="E151" s="3"/>
      <c r="F151" s="3"/>
      <c r="G151" s="3"/>
      <c r="H151" s="3"/>
    </row>
    <row r="152" spans="1:8" ht="45" x14ac:dyDescent="0.25">
      <c r="A152" s="10">
        <f t="shared" si="2"/>
        <v>150</v>
      </c>
      <c r="B152" s="11" t="s">
        <v>89</v>
      </c>
      <c r="C152" s="11" t="s">
        <v>183</v>
      </c>
      <c r="D152" s="1"/>
      <c r="E152" s="3"/>
      <c r="F152" s="3"/>
      <c r="G152" s="3"/>
      <c r="H152" s="3"/>
    </row>
    <row r="153" spans="1:8" x14ac:dyDescent="0.25">
      <c r="A153" s="10">
        <f t="shared" si="2"/>
        <v>151</v>
      </c>
      <c r="B153" s="11" t="s">
        <v>88</v>
      </c>
      <c r="C153" s="11" t="s">
        <v>183</v>
      </c>
      <c r="D153" s="1"/>
      <c r="E153" s="3"/>
      <c r="F153" s="3"/>
      <c r="G153" s="3"/>
      <c r="H153" s="3"/>
    </row>
    <row r="154" spans="1:8" x14ac:dyDescent="0.25">
      <c r="A154" s="10">
        <f t="shared" si="2"/>
        <v>152</v>
      </c>
      <c r="B154" s="11" t="s">
        <v>252</v>
      </c>
      <c r="C154" s="12" t="s">
        <v>183</v>
      </c>
      <c r="D154" s="1"/>
      <c r="E154" s="3"/>
      <c r="F154" s="3"/>
      <c r="G154" s="3"/>
      <c r="H154" s="3"/>
    </row>
    <row r="155" spans="1:8" x14ac:dyDescent="0.25">
      <c r="A155" s="10">
        <f t="shared" si="2"/>
        <v>153</v>
      </c>
      <c r="B155" s="11" t="s">
        <v>253</v>
      </c>
      <c r="C155" s="12" t="s">
        <v>183</v>
      </c>
      <c r="D155" s="1"/>
      <c r="E155" s="3"/>
      <c r="F155" s="3"/>
      <c r="G155" s="3"/>
      <c r="H155" s="3"/>
    </row>
    <row r="156" spans="1:8" x14ac:dyDescent="0.25">
      <c r="A156" s="10">
        <f t="shared" si="2"/>
        <v>154</v>
      </c>
      <c r="B156" s="11" t="s">
        <v>254</v>
      </c>
      <c r="C156" s="12" t="s">
        <v>183</v>
      </c>
      <c r="D156" s="1"/>
      <c r="E156" s="3"/>
      <c r="F156" s="3"/>
      <c r="G156" s="3"/>
      <c r="H156" s="3"/>
    </row>
    <row r="157" spans="1:8" x14ac:dyDescent="0.25">
      <c r="A157" s="10">
        <f t="shared" si="2"/>
        <v>155</v>
      </c>
      <c r="B157" s="11" t="s">
        <v>255</v>
      </c>
      <c r="C157" s="12" t="s">
        <v>183</v>
      </c>
      <c r="D157" s="1"/>
      <c r="E157" s="3"/>
      <c r="F157" s="3"/>
      <c r="G157" s="3"/>
      <c r="H157" s="3"/>
    </row>
    <row r="158" spans="1:8" x14ac:dyDescent="0.25">
      <c r="A158" s="10">
        <f t="shared" si="2"/>
        <v>156</v>
      </c>
      <c r="B158" s="11" t="s">
        <v>256</v>
      </c>
      <c r="C158" s="12" t="s">
        <v>183</v>
      </c>
      <c r="D158" s="1"/>
      <c r="E158" s="3"/>
      <c r="F158" s="3"/>
      <c r="G158" s="3"/>
      <c r="H158" s="3"/>
    </row>
    <row r="159" spans="1:8" ht="15.75" customHeight="1" x14ac:dyDescent="0.25">
      <c r="A159" s="10">
        <f t="shared" si="2"/>
        <v>157</v>
      </c>
      <c r="B159" s="11" t="s">
        <v>257</v>
      </c>
      <c r="C159" s="12" t="s">
        <v>183</v>
      </c>
      <c r="D159" s="1"/>
      <c r="E159" s="3"/>
      <c r="F159" s="3"/>
      <c r="G159" s="3"/>
      <c r="H159" s="3"/>
    </row>
    <row r="160" spans="1:8" ht="15.75" customHeight="1" x14ac:dyDescent="0.25">
      <c r="A160" s="10">
        <f t="shared" si="2"/>
        <v>158</v>
      </c>
      <c r="B160" s="11" t="s">
        <v>258</v>
      </c>
      <c r="C160" s="12" t="s">
        <v>183</v>
      </c>
      <c r="D160" s="1"/>
      <c r="E160" s="3"/>
      <c r="F160" s="3"/>
      <c r="G160" s="3"/>
      <c r="H160" s="3"/>
    </row>
    <row r="161" spans="1:8" ht="18.75" customHeight="1" x14ac:dyDescent="0.25">
      <c r="A161" s="10">
        <f t="shared" si="2"/>
        <v>159</v>
      </c>
      <c r="B161" s="11" t="s">
        <v>245</v>
      </c>
      <c r="C161" s="11" t="s">
        <v>104</v>
      </c>
      <c r="D161" s="1"/>
      <c r="E161" s="3"/>
      <c r="F161" s="3"/>
      <c r="G161" s="3"/>
      <c r="H161" s="3"/>
    </row>
    <row r="162" spans="1:8" ht="30" x14ac:dyDescent="0.25">
      <c r="A162" s="10">
        <f t="shared" si="2"/>
        <v>160</v>
      </c>
      <c r="B162" s="13" t="s">
        <v>246</v>
      </c>
      <c r="C162" s="13"/>
      <c r="D162" s="1"/>
      <c r="E162" s="3"/>
      <c r="F162" s="3"/>
      <c r="G162" s="3"/>
      <c r="H162" s="3"/>
    </row>
    <row r="163" spans="1:8" ht="30" x14ac:dyDescent="0.25">
      <c r="A163" s="10">
        <f t="shared" si="2"/>
        <v>161</v>
      </c>
      <c r="B163" s="13" t="s">
        <v>247</v>
      </c>
      <c r="C163" s="13" t="s">
        <v>217</v>
      </c>
      <c r="D163" s="1"/>
      <c r="E163" s="3"/>
      <c r="F163" s="3"/>
      <c r="G163" s="3"/>
      <c r="H163" s="3"/>
    </row>
    <row r="164" spans="1:8" ht="45" x14ac:dyDescent="0.25">
      <c r="A164" s="10">
        <f t="shared" si="2"/>
        <v>162</v>
      </c>
      <c r="B164" s="11" t="s">
        <v>116</v>
      </c>
      <c r="C164" s="13" t="s">
        <v>218</v>
      </c>
      <c r="D164" s="1"/>
      <c r="E164" s="3"/>
      <c r="F164" s="3"/>
      <c r="G164" s="3"/>
      <c r="H164" s="3"/>
    </row>
    <row r="165" spans="1:8" ht="60" x14ac:dyDescent="0.25">
      <c r="A165" s="10">
        <f t="shared" si="2"/>
        <v>163</v>
      </c>
      <c r="B165" s="11" t="s">
        <v>27</v>
      </c>
      <c r="C165" s="11" t="s">
        <v>28</v>
      </c>
      <c r="D165" s="1"/>
      <c r="E165" s="3"/>
      <c r="F165" s="3"/>
      <c r="G165" s="3"/>
      <c r="H165" s="3"/>
    </row>
    <row r="166" spans="1:8" ht="75" x14ac:dyDescent="0.25">
      <c r="A166" s="10">
        <f t="shared" si="2"/>
        <v>164</v>
      </c>
      <c r="B166" s="11" t="s">
        <v>29</v>
      </c>
      <c r="C166" s="11" t="s">
        <v>30</v>
      </c>
      <c r="D166" s="1"/>
      <c r="E166" s="3"/>
      <c r="F166" s="3"/>
      <c r="G166" s="3"/>
      <c r="H166" s="3"/>
    </row>
    <row r="167" spans="1:8" x14ac:dyDescent="0.25">
      <c r="A167" s="10">
        <f t="shared" si="2"/>
        <v>165</v>
      </c>
      <c r="B167" s="11" t="s">
        <v>75</v>
      </c>
      <c r="C167" s="11" t="s">
        <v>183</v>
      </c>
      <c r="D167" s="1"/>
      <c r="E167" s="3"/>
      <c r="F167" s="3"/>
      <c r="G167" s="3"/>
      <c r="H167" s="3"/>
    </row>
    <row r="168" spans="1:8" ht="210" x14ac:dyDescent="0.25">
      <c r="A168" s="10">
        <f t="shared" si="2"/>
        <v>166</v>
      </c>
      <c r="B168" s="12" t="s">
        <v>259</v>
      </c>
      <c r="C168" s="13" t="s">
        <v>219</v>
      </c>
      <c r="D168" s="1"/>
      <c r="E168" s="3"/>
      <c r="F168" s="3"/>
      <c r="G168" s="3"/>
      <c r="H168" s="3"/>
    </row>
    <row r="169" spans="1:8" x14ac:dyDescent="0.25">
      <c r="A169" s="10">
        <f t="shared" si="2"/>
        <v>167</v>
      </c>
      <c r="B169" s="11" t="s">
        <v>70</v>
      </c>
      <c r="C169" s="11" t="s">
        <v>183</v>
      </c>
      <c r="D169" s="1"/>
      <c r="E169" s="3"/>
      <c r="F169" s="3"/>
      <c r="G169" s="3"/>
      <c r="H169" s="3"/>
    </row>
  </sheetData>
  <sortState xmlns:xlrd2="http://schemas.microsoft.com/office/spreadsheetml/2017/richdata2" ref="B3:D169">
    <sortCondition ref="B3:B169"/>
  </sortState>
  <mergeCells count="3">
    <mergeCell ref="E120:H120"/>
    <mergeCell ref="E118:H118"/>
    <mergeCell ref="A1:D1"/>
  </mergeCells>
  <phoneticPr fontId="3" type="noConversion"/>
  <pageMargins left="0.70866141732283472" right="0.70866141732283472" top="0.74803149606299213" bottom="0.74803149606299213" header="0.31496062992125984" footer="0.31496062992125984"/>
  <pageSetup paperSize="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Petra Jedličková</dc:creator>
  <cp:lastModifiedBy>Mgr. Renata Gregušová</cp:lastModifiedBy>
  <cp:lastPrinted>2022-11-15T13:33:34Z</cp:lastPrinted>
  <dcterms:created xsi:type="dcterms:W3CDTF">2022-04-11T13:32:50Z</dcterms:created>
  <dcterms:modified xsi:type="dcterms:W3CDTF">2022-11-15T13:36:26Z</dcterms:modified>
</cp:coreProperties>
</file>