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055"/>
  </bookViews>
  <sheets>
    <sheet name="Hárok1" sheetId="1" r:id="rId1"/>
    <sheet name="Hárok2" sheetId="2" r:id="rId2"/>
    <sheet name="Hárok3" sheetId="3" r:id="rId3"/>
  </sheets>
  <calcPr calcId="145621"/>
</workbook>
</file>

<file path=xl/sharedStrings.xml><?xml version="1.0" encoding="utf-8"?>
<sst xmlns="http://schemas.openxmlformats.org/spreadsheetml/2006/main" count="415" uniqueCount="192">
  <si>
    <t xml:space="preserve">Zak. č.:
</t>
  </si>
  <si>
    <t>Stavba:</t>
  </si>
  <si>
    <t xml:space="preserve">Oddelenie rádiológie,  Nemocnica Poprad a.s. - RTG 0.35 - Výmena strojného zariadenia Artis ZEE Multipurpose Siemens </t>
  </si>
  <si>
    <t>Časť:</t>
  </si>
  <si>
    <t>Elektroinštalácia</t>
  </si>
  <si>
    <t>Dátum:</t>
  </si>
  <si>
    <t>ROZPOČET</t>
  </si>
  <si>
    <t>pol</t>
  </si>
  <si>
    <t>výrobca</t>
  </si>
  <si>
    <t>názov</t>
  </si>
  <si>
    <t>typ</t>
  </si>
  <si>
    <t>jedn.</t>
  </si>
  <si>
    <t>mn.</t>
  </si>
  <si>
    <t>poznámka</t>
  </si>
  <si>
    <t>jedn.cena    [EUR]</t>
  </si>
  <si>
    <t>spolu         [EUR]</t>
  </si>
  <si>
    <t>montáž        [EUR]</t>
  </si>
  <si>
    <t>spolu     [EUR]</t>
  </si>
  <si>
    <t>HRT</t>
  </si>
  <si>
    <t>Angiografické pracovisko Artis Zee MP</t>
  </si>
  <si>
    <t>ks</t>
  </si>
  <si>
    <t>s</t>
  </si>
  <si>
    <t>OEZ</t>
  </si>
  <si>
    <t>skriňa   vr. príslušenstva 1000x800x250</t>
  </si>
  <si>
    <t>NP66-1208030</t>
  </si>
  <si>
    <t>n</t>
  </si>
  <si>
    <t>EATON</t>
  </si>
  <si>
    <t>prepäťová ochrana</t>
  </si>
  <si>
    <t>SPBT12-280/4</t>
  </si>
  <si>
    <t>trojpólový odpínač v.22</t>
  </si>
  <si>
    <t>VLCE22/3</t>
  </si>
  <si>
    <t>poistka valcová v.22 -63AgG</t>
  </si>
  <si>
    <t>C22-63A gG</t>
  </si>
  <si>
    <t>poistka valcová v.22 -50AgG</t>
  </si>
  <si>
    <t>C22-50A gG</t>
  </si>
  <si>
    <t>SEZ DK</t>
  </si>
  <si>
    <t>prepínač</t>
  </si>
  <si>
    <t>S63JU 2254 A4</t>
  </si>
  <si>
    <t>vypínač</t>
  </si>
  <si>
    <t>S160JU 1106 A4R</t>
  </si>
  <si>
    <t>jednopólový istič B4/1</t>
  </si>
  <si>
    <t>PL7-4B-HS</t>
  </si>
  <si>
    <t>jednopólový istič/chránič</t>
  </si>
  <si>
    <t>PFL7-B6/1N/003-A</t>
  </si>
  <si>
    <t>DOEPKE</t>
  </si>
  <si>
    <t>prúdový chránič 63A/4/0,03A  char. B</t>
  </si>
  <si>
    <t>DFS4-63/4/0,03A B SK</t>
  </si>
  <si>
    <t>stykač 80A, 230V,50Hz + pom. kont. 2/2</t>
  </si>
  <si>
    <t>DILM80-22, 230V, 50Hz</t>
  </si>
  <si>
    <t>ELKO EP</t>
  </si>
  <si>
    <t>relé  24/230V, 1P</t>
  </si>
  <si>
    <t>VS116K</t>
  </si>
  <si>
    <t>relé  24/230V, 3P</t>
  </si>
  <si>
    <t>VS308K</t>
  </si>
  <si>
    <t>SIEMENS</t>
  </si>
  <si>
    <t>zdroj 230V/24V DC/5A</t>
  </si>
  <si>
    <t>6EP1331-3BA00</t>
  </si>
  <si>
    <t>jednopólový istič C6/1</t>
  </si>
  <si>
    <t>PL7-C6/1</t>
  </si>
  <si>
    <t>dvojpólový istič 4A</t>
  </si>
  <si>
    <t>PL7-C4/2-DC</t>
  </si>
  <si>
    <t>stop tlačidlo</t>
  </si>
  <si>
    <t>M22-PVT/K02</t>
  </si>
  <si>
    <t>štart/stop tlačidlo</t>
  </si>
  <si>
    <t>M22-DDL-GR-X1/X0/K11/24V-W</t>
  </si>
  <si>
    <t>LEGRAND</t>
  </si>
  <si>
    <t>svorka radová 2,5 mm2 šedá</t>
  </si>
  <si>
    <t>371 60</t>
  </si>
  <si>
    <t>svorka radová 2,5 mm2 modrá</t>
  </si>
  <si>
    <t>371 00</t>
  </si>
  <si>
    <t>svorka radová 2,5 mm2 zelenožltá</t>
  </si>
  <si>
    <t>371 70</t>
  </si>
  <si>
    <t>FIRN</t>
  </si>
  <si>
    <t>svorka 95 mm2 šedá</t>
  </si>
  <si>
    <t>UK95/A</t>
  </si>
  <si>
    <t>svorka 95 mm2 modrá</t>
  </si>
  <si>
    <t>UK95/N</t>
  </si>
  <si>
    <t>TRACON</t>
  </si>
  <si>
    <t>svorka 16 mm2 šedá jednoduchá</t>
  </si>
  <si>
    <t>FLE16/1</t>
  </si>
  <si>
    <t>svorka 16 mm2 modrá jednoduchá</t>
  </si>
  <si>
    <t>svorka 16 mm2 šedá dvojitá</t>
  </si>
  <si>
    <t>FLE16/2</t>
  </si>
  <si>
    <t>svorka 16 mm2 modrá dvojitá</t>
  </si>
  <si>
    <t>vývodka</t>
  </si>
  <si>
    <t>M63x1,5</t>
  </si>
  <si>
    <t>PG36</t>
  </si>
  <si>
    <t>PG29</t>
  </si>
  <si>
    <t>PG16</t>
  </si>
  <si>
    <t>PG13,5</t>
  </si>
  <si>
    <t>podružný materiál</t>
  </si>
  <si>
    <t>%</t>
  </si>
  <si>
    <t>výroba</t>
  </si>
  <si>
    <t>RB03 - doplnenie</t>
  </si>
  <si>
    <t>ABB</t>
  </si>
  <si>
    <t xml:space="preserve">signalizačná kombinácia  </t>
  </si>
  <si>
    <t>QSD-DIG 230/24</t>
  </si>
  <si>
    <t>z</t>
  </si>
  <si>
    <t>Istič B10/1N</t>
  </si>
  <si>
    <t>PL7-B4/1N</t>
  </si>
  <si>
    <t>istič/chránič B16/1N</t>
  </si>
  <si>
    <t>PFL7-B16/1N/003-A</t>
  </si>
  <si>
    <t>svorka radová 2,5 mm2 šedá Viking3</t>
  </si>
  <si>
    <t>prepážky, bočnice Viking3</t>
  </si>
  <si>
    <t>sada</t>
  </si>
  <si>
    <t>RH   - doplnenie</t>
  </si>
  <si>
    <t>istič 160A/3  Ir=125A</t>
  </si>
  <si>
    <t>BC160NT305-160-D</t>
  </si>
  <si>
    <t xml:space="preserve">istič /odpínač  demontáž </t>
  </si>
  <si>
    <t xml:space="preserve"> ROZPISKA  ZÁKLADNÉHO  MATERIÁLU</t>
  </si>
  <si>
    <t>podľa dod.</t>
  </si>
  <si>
    <t>Svietidlo LED panel 600x600 do podhľadu 45W /4000K/4300lm IP44</t>
  </si>
  <si>
    <t>Svietidlo LED panel 600x600 do podhľadu 45W /4000K/4300lm IP45 DALI</t>
  </si>
  <si>
    <t>sada pre prisadenú montáž</t>
  </si>
  <si>
    <t>option</t>
  </si>
  <si>
    <t>Svietidlo LED panel okrúhly prisadený/do podhľadu 18W /4000K/1800lm</t>
  </si>
  <si>
    <t>Svietidlo LEDprisadené 12W /4000K/1100lm</t>
  </si>
  <si>
    <t>ABB elektro</t>
  </si>
  <si>
    <t>Svietidlo signalizačné žlté do krabice +krabica</t>
  </si>
  <si>
    <t>SDA4</t>
  </si>
  <si>
    <t>FINDER (TME)</t>
  </si>
  <si>
    <t>relé impulzné do krabice</t>
  </si>
  <si>
    <t>26.06.8.230.000</t>
  </si>
  <si>
    <t>spínač kolískový jednopólový radenie 1/0 komplet</t>
  </si>
  <si>
    <t>vypínač kolískový jednopólový radenie 1 komplet</t>
  </si>
  <si>
    <t>OSRAM</t>
  </si>
  <si>
    <t>stmievač DALI MCU</t>
  </si>
  <si>
    <t>Zásuvka domová 230V/16A žltá, komplet</t>
  </si>
  <si>
    <t>Zásuvka domová 230V/16A žltá + sig. aelená, komplet</t>
  </si>
  <si>
    <t>Zásuvka uzemňovacia dvojitá, komplet</t>
  </si>
  <si>
    <t>Kopos Kolín</t>
  </si>
  <si>
    <t>Krabica inštalačná na povrch</t>
  </si>
  <si>
    <t>WAGO</t>
  </si>
  <si>
    <t>Krabicová svorka 273-105 (5x2,5)</t>
  </si>
  <si>
    <t>bezhalogénový kábel  N2XH-O2x1,5</t>
  </si>
  <si>
    <t>ul.pevne, počet ukončení</t>
  </si>
  <si>
    <t>m</t>
  </si>
  <si>
    <t>bezhalogénový kábel  N2XH-O3x1,5</t>
  </si>
  <si>
    <t>bezhalogénový kábel  N2XH-J3x1,5</t>
  </si>
  <si>
    <t xml:space="preserve">bezhalogénový kábel  N2XH-J3x2,5 </t>
  </si>
  <si>
    <t>bezhalogénový kábel  N2XH-J7x1,5</t>
  </si>
  <si>
    <t>bezhalogénový kábel  N2XH-J 5x16</t>
  </si>
  <si>
    <t>bezhalogénový kábel  N2XH-J 5x25</t>
  </si>
  <si>
    <t>bezhalogénový kábel  N2XH-J 5x70</t>
  </si>
  <si>
    <t>ľahká šnúra   H07RN-F 5G16</t>
  </si>
  <si>
    <t>ovládací kábel  JE-H(St)H 4x2x0,8</t>
  </si>
  <si>
    <t>Vodič H07Z-K 6 zelenožltý</t>
  </si>
  <si>
    <t>Vodič H07Z-K 25 zelenožltý</t>
  </si>
  <si>
    <t>Lišta NIEDAX</t>
  </si>
  <si>
    <t>OBO Betterman</t>
  </si>
  <si>
    <t xml:space="preserve">kovová príchytka  </t>
  </si>
  <si>
    <t>GRIP 2031M/15</t>
  </si>
  <si>
    <t xml:space="preserve">žľab plastový </t>
  </si>
  <si>
    <t>LHD40x40HA</t>
  </si>
  <si>
    <t>Parapetný žľab</t>
  </si>
  <si>
    <t>PK110x70D HA</t>
  </si>
  <si>
    <t>kryt koncový</t>
  </si>
  <si>
    <t>8451</t>
  </si>
  <si>
    <t>kryt spojovací</t>
  </si>
  <si>
    <t>8452</t>
  </si>
  <si>
    <t>vŕtanie + hmoždinka 8</t>
  </si>
  <si>
    <t>HILTI</t>
  </si>
  <si>
    <t>protipožiarna upchávka stenou/stropom</t>
  </si>
  <si>
    <t>kg</t>
  </si>
  <si>
    <t>značenie trasy</t>
  </si>
  <si>
    <t xml:space="preserve">sádra </t>
  </si>
  <si>
    <t>Úpravy elektroinštalácie v suteréne</t>
  </si>
  <si>
    <t>Svietidlo prisadené - demontáž</t>
  </si>
  <si>
    <t>Svietidlo prisadené - montáž</t>
  </si>
  <si>
    <t>nešpecifik. práce (sekanie, prierazy, repasie, odkrývanie stropu)</t>
  </si>
  <si>
    <t>h</t>
  </si>
  <si>
    <t xml:space="preserve">Bližšie nešpecifikované práce </t>
  </si>
  <si>
    <t>demontáže</t>
  </si>
  <si>
    <t>meranie a protokoly štrukt. kabeláže</t>
  </si>
  <si>
    <t>v</t>
  </si>
  <si>
    <t>podružný montážny materiál</t>
  </si>
  <si>
    <t>5%</t>
  </si>
  <si>
    <t>REKAPITULÁCIA</t>
  </si>
  <si>
    <t>VRN</t>
  </si>
  <si>
    <t>SaZ</t>
  </si>
  <si>
    <t>Zákl. materiál</t>
  </si>
  <si>
    <t>Montáž</t>
  </si>
  <si>
    <t>Meranie a protokoly štrukt. kabeláže</t>
  </si>
  <si>
    <t>TISR</t>
  </si>
  <si>
    <t>1. úradná skúška</t>
  </si>
  <si>
    <t>Doprava 3,6%</t>
  </si>
  <si>
    <t>PPV 1,8%</t>
  </si>
  <si>
    <t>komplexné skúšky [h]</t>
  </si>
  <si>
    <t>SOPOS</t>
  </si>
  <si>
    <t>spolu bez DPH</t>
  </si>
  <si>
    <t>dodávka</t>
  </si>
  <si>
    <t>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</si>
</sst>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6" formatCode="#,##0\ [$€-1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6"/>
      <name val="Arial CE"/>
      <family val="2"/>
      <charset val="238"/>
    </font>
    <font>
      <sz val="8"/>
      <color indexed="9"/>
      <name val="Arial CE"/>
      <family val="2"/>
      <charset val="238"/>
    </font>
    <font>
      <sz val="6"/>
      <color theme="0"/>
      <name val="Arial CE"/>
      <family val="2"/>
      <charset val="238"/>
    </font>
    <font>
      <b/>
      <sz val="8"/>
      <color theme="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Alignment="1" applyProtection="1">
      <alignment horizontal="right" vertical="center"/>
      <protection locked="0"/>
    </xf>
    <xf numFmtId="2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" fillId="0" borderId="0" xfId="0" applyFont="1" applyBorder="1" applyAlignment="1" applyProtection="1">
      <alignment vertical="center" wrapText="1"/>
      <protection locked="0"/>
    </xf>
    <xf numFmtId="4" fontId="1" fillId="0" borderId="0" xfId="0" applyNumberFormat="1" applyFont="1" applyAlignment="1"/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3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4" fontId="6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Fill="1" applyAlignment="1">
      <alignment horizontal="right" vertical="center"/>
    </xf>
    <xf numFmtId="2" fontId="5" fillId="0" borderId="0" xfId="0" applyNumberFormat="1" applyFont="1" applyAlignment="1" applyProtection="1">
      <alignment horizontal="right" vertical="center"/>
      <protection locked="0"/>
    </xf>
    <xf numFmtId="2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 applyProtection="1">
      <alignment horizontal="right"/>
      <protection locked="0"/>
    </xf>
    <xf numFmtId="2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Border="1" applyAlignment="1" applyProtection="1">
      <alignment horizontal="center" vertical="top" wrapText="1"/>
      <protection locked="0"/>
    </xf>
    <xf numFmtId="2" fontId="3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" fontId="3" fillId="0" borderId="0" xfId="0" applyNumberFormat="1" applyFont="1"/>
    <xf numFmtId="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center"/>
    </xf>
    <xf numFmtId="0" fontId="5" fillId="0" borderId="4" xfId="0" applyFont="1" applyBorder="1"/>
    <xf numFmtId="1" fontId="5" fillId="0" borderId="7" xfId="0" applyNumberFormat="1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" fontId="5" fillId="0" borderId="4" xfId="0" applyNumberFormat="1" applyFont="1" applyBorder="1"/>
    <xf numFmtId="4" fontId="5" fillId="0" borderId="4" xfId="0" applyNumberFormat="1" applyFont="1" applyBorder="1"/>
    <xf numFmtId="4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/>
    <xf numFmtId="1" fontId="5" fillId="0" borderId="6" xfId="0" applyNumberFormat="1" applyFont="1" applyBorder="1" applyAlignment="1">
      <alignment horizontal="left"/>
    </xf>
    <xf numFmtId="4" fontId="6" fillId="0" borderId="4" xfId="0" applyNumberFormat="1" applyFont="1" applyBorder="1"/>
    <xf numFmtId="0" fontId="6" fillId="0" borderId="5" xfId="0" applyFont="1" applyBorder="1"/>
    <xf numFmtId="1" fontId="6" fillId="0" borderId="6" xfId="0" applyNumberFormat="1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right"/>
    </xf>
    <xf numFmtId="4" fontId="9" fillId="0" borderId="5" xfId="0" applyNumberFormat="1" applyFont="1" applyBorder="1"/>
    <xf numFmtId="1" fontId="5" fillId="0" borderId="8" xfId="0" applyNumberFormat="1" applyFont="1" applyBorder="1" applyAlignment="1">
      <alignment horizontal="center"/>
    </xf>
    <xf numFmtId="2" fontId="5" fillId="0" borderId="8" xfId="0" applyNumberFormat="1" applyFont="1" applyBorder="1"/>
    <xf numFmtId="2" fontId="5" fillId="0" borderId="8" xfId="0" applyNumberFormat="1" applyFont="1" applyBorder="1" applyProtection="1">
      <protection locked="0"/>
    </xf>
    <xf numFmtId="2" fontId="5" fillId="0" borderId="8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left"/>
    </xf>
    <xf numFmtId="4" fontId="5" fillId="0" borderId="5" xfId="0" applyNumberFormat="1" applyFont="1" applyBorder="1"/>
    <xf numFmtId="4" fontId="5" fillId="0" borderId="7" xfId="0" applyNumberFormat="1" applyFont="1" applyBorder="1"/>
    <xf numFmtId="2" fontId="5" fillId="0" borderId="8" xfId="0" applyNumberFormat="1" applyFont="1" applyFill="1" applyBorder="1" applyAlignment="1">
      <alignment horizontal="right"/>
    </xf>
    <xf numFmtId="0" fontId="5" fillId="0" borderId="5" xfId="0" applyFont="1" applyBorder="1"/>
    <xf numFmtId="0" fontId="10" fillId="0" borderId="8" xfId="0" applyFont="1" applyBorder="1" applyAlignment="1">
      <alignment horizontal="left"/>
    </xf>
    <xf numFmtId="0" fontId="10" fillId="0" borderId="4" xfId="0" applyFont="1" applyBorder="1"/>
    <xf numFmtId="4" fontId="10" fillId="0" borderId="5" xfId="0" applyNumberFormat="1" applyFont="1" applyBorder="1"/>
    <xf numFmtId="1" fontId="10" fillId="0" borderId="7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4" fontId="10" fillId="0" borderId="4" xfId="0" applyNumberFormat="1" applyFont="1" applyFill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10" fillId="0" borderId="4" xfId="0" applyNumberFormat="1" applyFont="1" applyBorder="1"/>
    <xf numFmtId="49" fontId="5" fillId="0" borderId="5" xfId="0" applyNumberFormat="1" applyFont="1" applyBorder="1" applyAlignment="1">
      <alignment horizontal="left"/>
    </xf>
    <xf numFmtId="0" fontId="2" fillId="0" borderId="8" xfId="0" applyFont="1" applyBorder="1"/>
    <xf numFmtId="2" fontId="10" fillId="0" borderId="4" xfId="0" applyNumberFormat="1" applyFont="1" applyBorder="1" applyAlignment="1">
      <alignment horizontal="center"/>
    </xf>
    <xf numFmtId="0" fontId="2" fillId="0" borderId="9" xfId="0" applyFont="1" applyBorder="1"/>
    <xf numFmtId="1" fontId="2" fillId="0" borderId="10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2" fontId="10" fillId="0" borderId="8" xfId="0" applyNumberFormat="1" applyFont="1" applyBorder="1"/>
    <xf numFmtId="2" fontId="10" fillId="0" borderId="8" xfId="0" applyNumberFormat="1" applyFont="1" applyBorder="1" applyProtection="1">
      <protection locked="0"/>
    </xf>
    <xf numFmtId="2" fontId="10" fillId="0" borderId="8" xfId="0" applyNumberFormat="1" applyFont="1" applyBorder="1" applyAlignment="1">
      <alignment horizontal="right"/>
    </xf>
    <xf numFmtId="49" fontId="6" fillId="0" borderId="4" xfId="0" applyNumberFormat="1" applyFont="1" applyBorder="1" applyAlignment="1">
      <alignment horizontal="left"/>
    </xf>
    <xf numFmtId="0" fontId="5" fillId="0" borderId="9" xfId="0" applyFont="1" applyBorder="1"/>
    <xf numFmtId="1" fontId="5" fillId="0" borderId="11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5" fillId="0" borderId="4" xfId="0" applyNumberFormat="1" applyFont="1" applyFill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0" fontId="10" fillId="0" borderId="8" xfId="0" applyFont="1" applyBorder="1"/>
    <xf numFmtId="1" fontId="10" fillId="0" borderId="10" xfId="0" applyNumberFormat="1" applyFont="1" applyBorder="1" applyAlignment="1">
      <alignment horizontal="left"/>
    </xf>
    <xf numFmtId="0" fontId="10" fillId="0" borderId="8" xfId="0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4" fontId="5" fillId="0" borderId="8" xfId="0" applyNumberFormat="1" applyFont="1" applyBorder="1"/>
    <xf numFmtId="4" fontId="5" fillId="0" borderId="8" xfId="0" applyNumberFormat="1" applyFont="1" applyBorder="1" applyAlignment="1">
      <alignment vertical="top" wrapText="1"/>
    </xf>
    <xf numFmtId="4" fontId="5" fillId="0" borderId="9" xfId="0" applyNumberFormat="1" applyFont="1" applyBorder="1"/>
    <xf numFmtId="9" fontId="5" fillId="0" borderId="8" xfId="0" applyNumberFormat="1" applyFont="1" applyBorder="1" applyAlignment="1">
      <alignment horizontal="center"/>
    </xf>
    <xf numFmtId="0" fontId="10" fillId="0" borderId="9" xfId="0" applyFont="1" applyBorder="1"/>
    <xf numFmtId="0" fontId="5" fillId="0" borderId="6" xfId="0" applyFont="1" applyBorder="1"/>
    <xf numFmtId="1" fontId="5" fillId="0" borderId="4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4" fontId="5" fillId="0" borderId="4" xfId="0" applyNumberFormat="1" applyFont="1" applyFill="1" applyBorder="1"/>
    <xf numFmtId="4" fontId="5" fillId="0" borderId="5" xfId="0" applyNumberFormat="1" applyFont="1" applyFill="1" applyBorder="1" applyProtection="1">
      <protection locked="0"/>
    </xf>
    <xf numFmtId="2" fontId="5" fillId="0" borderId="4" xfId="0" applyNumberFormat="1" applyFont="1" applyFill="1" applyBorder="1" applyAlignment="1">
      <alignment horizontal="right"/>
    </xf>
    <xf numFmtId="164" fontId="5" fillId="0" borderId="4" xfId="0" applyNumberFormat="1" applyFont="1" applyFill="1" applyBorder="1"/>
    <xf numFmtId="49" fontId="5" fillId="0" borderId="6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right"/>
    </xf>
    <xf numFmtId="1" fontId="11" fillId="0" borderId="4" xfId="0" applyNumberFormat="1" applyFont="1" applyBorder="1"/>
    <xf numFmtId="0" fontId="5" fillId="0" borderId="8" xfId="0" applyFont="1" applyFill="1" applyBorder="1"/>
    <xf numFmtId="1" fontId="5" fillId="0" borderId="11" xfId="0" applyNumberFormat="1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2" fontId="5" fillId="0" borderId="8" xfId="0" applyNumberFormat="1" applyFont="1" applyFill="1" applyBorder="1" applyAlignment="1">
      <alignment horizontal="center"/>
    </xf>
    <xf numFmtId="49" fontId="5" fillId="0" borderId="5" xfId="0" applyNumberFormat="1" applyFont="1" applyBorder="1"/>
    <xf numFmtId="1" fontId="5" fillId="0" borderId="4" xfId="0" applyNumberFormat="1" applyFont="1" applyBorder="1" applyAlignment="1">
      <alignment horizontal="right"/>
    </xf>
    <xf numFmtId="0" fontId="5" fillId="0" borderId="8" xfId="0" applyFont="1" applyBorder="1"/>
    <xf numFmtId="1" fontId="12" fillId="0" borderId="11" xfId="0" applyNumberFormat="1" applyFont="1" applyBorder="1" applyAlignment="1">
      <alignment horizontal="left"/>
    </xf>
    <xf numFmtId="1" fontId="13" fillId="0" borderId="6" xfId="0" applyNumberFormat="1" applyFont="1" applyBorder="1" applyAlignment="1">
      <alignment horizontal="left"/>
    </xf>
    <xf numFmtId="1" fontId="3" fillId="0" borderId="4" xfId="0" applyNumberFormat="1" applyFont="1" applyBorder="1"/>
    <xf numFmtId="4" fontId="5" fillId="0" borderId="6" xfId="0" applyNumberFormat="1" applyFont="1" applyBorder="1" applyAlignment="1">
      <alignment horizontal="left"/>
    </xf>
    <xf numFmtId="4" fontId="3" fillId="0" borderId="4" xfId="0" applyNumberFormat="1" applyFont="1" applyBorder="1"/>
    <xf numFmtId="1" fontId="14" fillId="0" borderId="11" xfId="0" applyNumberFormat="1" applyFont="1" applyBorder="1" applyAlignment="1">
      <alignment horizontal="left"/>
    </xf>
    <xf numFmtId="4" fontId="3" fillId="0" borderId="5" xfId="0" applyNumberFormat="1" applyFont="1" applyBorder="1"/>
    <xf numFmtId="1" fontId="3" fillId="0" borderId="6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1" fontId="9" fillId="0" borderId="4" xfId="0" applyNumberFormat="1" applyFont="1" applyBorder="1"/>
    <xf numFmtId="2" fontId="9" fillId="0" borderId="4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2" fontId="3" fillId="0" borderId="0" xfId="0" quotePrefix="1" applyNumberFormat="1" applyFont="1" applyFill="1" applyAlignment="1">
      <alignment horizontal="right"/>
    </xf>
    <xf numFmtId="2" fontId="15" fillId="0" borderId="0" xfId="0" applyNumberFormat="1" applyFont="1" applyAlignment="1" applyProtection="1">
      <alignment horizontal="right"/>
      <protection locked="0"/>
    </xf>
    <xf numFmtId="2" fontId="3" fillId="0" borderId="0" xfId="0" applyNumberFormat="1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2" fontId="3" fillId="0" borderId="0" xfId="0" applyNumberFormat="1" applyFont="1" applyAlignment="1" applyProtection="1">
      <alignment horizontal="right"/>
      <protection locked="0"/>
    </xf>
    <xf numFmtId="164" fontId="3" fillId="0" borderId="0" xfId="0" applyNumberFormat="1" applyFont="1" applyAlignment="1">
      <alignment horizontal="right"/>
    </xf>
    <xf numFmtId="4" fontId="6" fillId="0" borderId="12" xfId="0" applyNumberFormat="1" applyFont="1" applyBorder="1" applyAlignment="1">
      <alignment horizontal="center" vertical="top"/>
    </xf>
    <xf numFmtId="4" fontId="6" fillId="0" borderId="13" xfId="0" applyNumberFormat="1" applyFont="1" applyBorder="1" applyAlignment="1">
      <alignment horizontal="center" vertical="top" wrapText="1"/>
    </xf>
    <xf numFmtId="4" fontId="6" fillId="0" borderId="13" xfId="0" applyNumberFormat="1" applyFont="1" applyBorder="1" applyAlignment="1">
      <alignment horizontal="center" vertical="top"/>
    </xf>
    <xf numFmtId="164" fontId="6" fillId="0" borderId="13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center" vertical="top" wrapText="1"/>
    </xf>
    <xf numFmtId="164" fontId="3" fillId="0" borderId="14" xfId="0" applyNumberFormat="1" applyFont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6" fillId="0" borderId="15" xfId="0" applyNumberFormat="1" applyFont="1" applyBorder="1" applyAlignment="1">
      <alignment horizontal="center" vertical="top" wrapText="1"/>
    </xf>
    <xf numFmtId="164" fontId="6" fillId="0" borderId="15" xfId="0" applyNumberFormat="1" applyFont="1" applyFill="1" applyBorder="1" applyAlignment="1">
      <alignment horizontal="center" vertical="top" wrapText="1"/>
    </xf>
    <xf numFmtId="4" fontId="5" fillId="0" borderId="16" xfId="0" applyNumberFormat="1" applyFont="1" applyBorder="1" applyAlignment="1"/>
    <xf numFmtId="4" fontId="5" fillId="0" borderId="0" xfId="0" applyNumberFormat="1" applyFont="1" applyBorder="1"/>
    <xf numFmtId="1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right"/>
    </xf>
    <xf numFmtId="2" fontId="5" fillId="0" borderId="17" xfId="0" applyNumberFormat="1" applyFont="1" applyFill="1" applyBorder="1" applyAlignment="1">
      <alignment horizontal="right"/>
    </xf>
    <xf numFmtId="4" fontId="3" fillId="0" borderId="0" xfId="0" applyNumberFormat="1" applyFont="1" applyBorder="1"/>
    <xf numFmtId="164" fontId="5" fillId="0" borderId="16" xfId="0" applyNumberFormat="1" applyFont="1" applyBorder="1" applyAlignment="1"/>
    <xf numFmtId="1" fontId="5" fillId="0" borderId="0" xfId="0" applyNumberFormat="1" applyFont="1" applyBorder="1"/>
    <xf numFmtId="1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2" fontId="5" fillId="0" borderId="18" xfId="0" applyNumberFormat="1" applyFont="1" applyFill="1" applyBorder="1" applyAlignment="1">
      <alignment horizontal="right"/>
    </xf>
    <xf numFmtId="164" fontId="6" fillId="0" borderId="12" xfId="0" applyNumberFormat="1" applyFont="1" applyBorder="1" applyAlignment="1"/>
    <xf numFmtId="4" fontId="5" fillId="0" borderId="13" xfId="0" applyNumberFormat="1" applyFont="1" applyBorder="1" applyAlignment="1">
      <alignment horizontal="right"/>
    </xf>
    <xf numFmtId="1" fontId="5" fillId="0" borderId="13" xfId="0" applyNumberFormat="1" applyFont="1" applyBorder="1"/>
    <xf numFmtId="3" fontId="6" fillId="0" borderId="13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left"/>
    </xf>
    <xf numFmtId="3" fontId="6" fillId="0" borderId="13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4" fontId="6" fillId="0" borderId="12" xfId="0" applyNumberFormat="1" applyFont="1" applyBorder="1" applyAlignment="1"/>
    <xf numFmtId="4" fontId="6" fillId="0" borderId="13" xfId="0" applyNumberFormat="1" applyFont="1" applyBorder="1" applyAlignment="1"/>
    <xf numFmtId="4" fontId="5" fillId="0" borderId="14" xfId="0" applyNumberFormat="1" applyFont="1" applyBorder="1" applyAlignment="1">
      <alignment horizontal="center"/>
    </xf>
    <xf numFmtId="166" fontId="6" fillId="0" borderId="2" xfId="0" applyNumberFormat="1" applyFont="1" applyFill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/>
    <xf numFmtId="1" fontId="5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Alignment="1" applyProtection="1">
      <alignment horizontal="right"/>
      <protection locked="0"/>
    </xf>
    <xf numFmtId="2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0" applyFont="1" applyBorder="1" applyAlignment="1"/>
    <xf numFmtId="4" fontId="5" fillId="0" borderId="0" xfId="0" applyNumberFormat="1" applyFont="1" applyAlignment="1">
      <alignment horizontal="right"/>
    </xf>
    <xf numFmtId="0" fontId="1" fillId="0" borderId="0" xfId="0" applyFont="1" applyBorder="1" applyAlignment="1" applyProtection="1">
      <alignment horizontal="center" vertical="center"/>
      <protection locked="0"/>
    </xf>
    <xf numFmtId="1" fontId="8" fillId="0" borderId="7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9" fontId="5" fillId="0" borderId="4" xfId="0" applyNumberFormat="1" applyFont="1" applyBorder="1" applyAlignment="1">
      <alignment horizontal="center"/>
    </xf>
    <xf numFmtId="9" fontId="10" fillId="0" borderId="4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9" fontId="5" fillId="0" borderId="10" xfId="0" applyNumberFormat="1" applyFont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na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border>
        <left/>
        <right/>
        <top/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border>
        <left/>
        <right/>
        <top/>
        <bottom/>
      </border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tabSelected="1" workbookViewId="0">
      <selection activeCell="G124" sqref="G124"/>
    </sheetView>
  </sheetViews>
  <sheetFormatPr defaultRowHeight="15" x14ac:dyDescent="0.25"/>
  <cols>
    <col min="3" max="3" width="11.140625" customWidth="1"/>
    <col min="5" max="5" width="17.42578125" customWidth="1"/>
    <col min="7" max="7" width="9.140625" style="212"/>
    <col min="9" max="9" width="3.5703125" customWidth="1"/>
  </cols>
  <sheetData>
    <row r="1" spans="1:13" ht="25.5" x14ac:dyDescent="0.25">
      <c r="A1" s="1" t="s">
        <v>0</v>
      </c>
      <c r="B1" s="2"/>
      <c r="C1" s="3">
        <v>6122</v>
      </c>
      <c r="D1" s="3"/>
      <c r="E1" s="3"/>
      <c r="F1" s="3"/>
      <c r="G1" s="199"/>
      <c r="H1" s="4"/>
      <c r="I1" s="5"/>
      <c r="J1" s="6"/>
      <c r="K1" s="7"/>
      <c r="L1" s="8"/>
      <c r="M1" s="9"/>
    </row>
    <row r="2" spans="1:13" x14ac:dyDescent="0.25">
      <c r="A2" s="10" t="s">
        <v>1</v>
      </c>
      <c r="B2" s="2"/>
      <c r="C2" s="11" t="s">
        <v>2</v>
      </c>
      <c r="D2" s="12"/>
      <c r="E2" s="12"/>
      <c r="F2" s="12"/>
      <c r="G2" s="199"/>
      <c r="H2" s="4"/>
      <c r="I2" s="5"/>
      <c r="J2" s="6"/>
      <c r="K2" s="7"/>
      <c r="L2" s="8"/>
      <c r="M2" s="9"/>
    </row>
    <row r="3" spans="1:13" x14ac:dyDescent="0.25">
      <c r="A3" s="13" t="s">
        <v>3</v>
      </c>
      <c r="B3" s="12"/>
      <c r="C3" s="12" t="s">
        <v>4</v>
      </c>
      <c r="D3" s="12"/>
      <c r="E3" s="12"/>
      <c r="F3" s="12"/>
      <c r="G3" s="199"/>
      <c r="H3" s="12"/>
      <c r="I3" s="5"/>
      <c r="J3" s="6"/>
      <c r="K3" s="7"/>
      <c r="L3" s="8"/>
      <c r="M3" s="9"/>
    </row>
    <row r="4" spans="1:13" x14ac:dyDescent="0.25">
      <c r="A4" s="14" t="s">
        <v>5</v>
      </c>
      <c r="B4" s="15"/>
      <c r="C4" s="16">
        <v>44844</v>
      </c>
      <c r="D4" s="17"/>
      <c r="E4" s="18"/>
      <c r="F4" s="17"/>
      <c r="G4" s="19"/>
      <c r="H4" s="18"/>
      <c r="I4" s="19"/>
      <c r="J4" s="20"/>
      <c r="K4" s="21"/>
      <c r="L4" s="22"/>
      <c r="M4" s="23"/>
    </row>
    <row r="5" spans="1:13" ht="15.75" x14ac:dyDescent="0.25">
      <c r="A5" s="24"/>
      <c r="B5" s="25" t="s">
        <v>6</v>
      </c>
      <c r="C5" s="25"/>
      <c r="D5" s="25"/>
      <c r="E5" s="25"/>
      <c r="F5" s="25"/>
      <c r="G5" s="25"/>
      <c r="H5" s="25"/>
      <c r="I5" s="25"/>
      <c r="J5" s="26"/>
      <c r="K5" s="27"/>
      <c r="L5" s="28"/>
      <c r="M5" s="29"/>
    </row>
    <row r="6" spans="1:13" ht="22.5" x14ac:dyDescent="0.25">
      <c r="A6" s="30" t="s">
        <v>7</v>
      </c>
      <c r="B6" s="31" t="s">
        <v>8</v>
      </c>
      <c r="C6" s="32" t="s">
        <v>9</v>
      </c>
      <c r="D6" s="32" t="s">
        <v>10</v>
      </c>
      <c r="E6" s="33"/>
      <c r="F6" s="32" t="s">
        <v>11</v>
      </c>
      <c r="G6" s="33" t="s">
        <v>12</v>
      </c>
      <c r="H6" s="33" t="s">
        <v>13</v>
      </c>
      <c r="I6" s="33"/>
      <c r="J6" s="34" t="s">
        <v>14</v>
      </c>
      <c r="K6" s="35" t="s">
        <v>15</v>
      </c>
      <c r="L6" s="36" t="s">
        <v>16</v>
      </c>
      <c r="M6" s="37" t="s">
        <v>17</v>
      </c>
    </row>
    <row r="7" spans="1:13" ht="3.75" customHeight="1" x14ac:dyDescent="0.25">
      <c r="A7" s="24"/>
      <c r="B7" s="38"/>
      <c r="C7" s="26"/>
      <c r="D7" s="39"/>
      <c r="E7" s="40"/>
      <c r="F7" s="39"/>
      <c r="G7" s="42"/>
      <c r="H7" s="41"/>
      <c r="I7" s="42"/>
      <c r="J7" s="43"/>
      <c r="K7" s="27"/>
      <c r="L7" s="28"/>
      <c r="M7" s="44"/>
    </row>
    <row r="8" spans="1:13" x14ac:dyDescent="0.25">
      <c r="A8" s="45">
        <v>1</v>
      </c>
      <c r="B8" s="55" t="s">
        <v>18</v>
      </c>
      <c r="C8" s="55" t="s">
        <v>19</v>
      </c>
      <c r="D8" s="56"/>
      <c r="E8" s="57"/>
      <c r="F8" s="58" t="s">
        <v>20</v>
      </c>
      <c r="G8" s="200">
        <v>1</v>
      </c>
      <c r="H8" s="59"/>
      <c r="I8" s="60" t="s">
        <v>21</v>
      </c>
      <c r="J8" s="61"/>
      <c r="K8" s="61"/>
      <c r="L8" s="52"/>
      <c r="M8" s="53"/>
    </row>
    <row r="9" spans="1:13" x14ac:dyDescent="0.25">
      <c r="A9" s="45">
        <v>2</v>
      </c>
      <c r="B9" s="50" t="s">
        <v>22</v>
      </c>
      <c r="C9" s="50" t="s">
        <v>23</v>
      </c>
      <c r="D9" s="62" t="s">
        <v>24</v>
      </c>
      <c r="E9" s="47"/>
      <c r="F9" s="51" t="s">
        <v>20</v>
      </c>
      <c r="G9" s="201">
        <v>1</v>
      </c>
      <c r="H9" s="63"/>
      <c r="I9" s="60" t="s">
        <v>25</v>
      </c>
      <c r="J9" s="64"/>
      <c r="K9" s="65"/>
      <c r="L9" s="66"/>
      <c r="M9" s="64"/>
    </row>
    <row r="10" spans="1:13" x14ac:dyDescent="0.25">
      <c r="A10" s="45">
        <v>3</v>
      </c>
      <c r="B10" s="67" t="s">
        <v>26</v>
      </c>
      <c r="C10" s="50" t="s">
        <v>27</v>
      </c>
      <c r="D10" s="68" t="s">
        <v>28</v>
      </c>
      <c r="E10" s="69"/>
      <c r="F10" s="51" t="s">
        <v>20</v>
      </c>
      <c r="G10" s="201">
        <v>1</v>
      </c>
      <c r="H10" s="49"/>
      <c r="I10" s="60" t="s">
        <v>25</v>
      </c>
      <c r="J10" s="70"/>
      <c r="K10" s="66"/>
      <c r="L10" s="66"/>
      <c r="M10" s="66"/>
    </row>
    <row r="11" spans="1:13" x14ac:dyDescent="0.25">
      <c r="A11" s="45">
        <v>4</v>
      </c>
      <c r="B11" s="67" t="s">
        <v>26</v>
      </c>
      <c r="C11" s="50" t="s">
        <v>29</v>
      </c>
      <c r="D11" s="68" t="s">
        <v>30</v>
      </c>
      <c r="E11" s="69"/>
      <c r="F11" s="51" t="s">
        <v>20</v>
      </c>
      <c r="G11" s="201">
        <v>4</v>
      </c>
      <c r="H11" s="50"/>
      <c r="I11" s="60" t="s">
        <v>25</v>
      </c>
      <c r="J11" s="70"/>
      <c r="K11" s="66"/>
      <c r="L11" s="66"/>
      <c r="M11" s="66"/>
    </row>
    <row r="12" spans="1:13" x14ac:dyDescent="0.25">
      <c r="A12" s="45">
        <v>5</v>
      </c>
      <c r="B12" s="67" t="s">
        <v>26</v>
      </c>
      <c r="C12" s="50" t="s">
        <v>31</v>
      </c>
      <c r="D12" s="62" t="s">
        <v>32</v>
      </c>
      <c r="E12" s="69"/>
      <c r="F12" s="51" t="s">
        <v>20</v>
      </c>
      <c r="G12" s="201">
        <v>6</v>
      </c>
      <c r="H12" s="50"/>
      <c r="I12" s="60" t="s">
        <v>25</v>
      </c>
      <c r="J12" s="70"/>
      <c r="K12" s="66"/>
      <c r="L12" s="66"/>
      <c r="M12" s="66"/>
    </row>
    <row r="13" spans="1:13" x14ac:dyDescent="0.25">
      <c r="A13" s="45">
        <v>6</v>
      </c>
      <c r="B13" s="67" t="s">
        <v>26</v>
      </c>
      <c r="C13" s="50" t="s">
        <v>33</v>
      </c>
      <c r="D13" s="62" t="s">
        <v>34</v>
      </c>
      <c r="E13" s="69"/>
      <c r="F13" s="51" t="s">
        <v>20</v>
      </c>
      <c r="G13" s="201">
        <v>6</v>
      </c>
      <c r="H13" s="50"/>
      <c r="I13" s="60" t="s">
        <v>25</v>
      </c>
      <c r="J13" s="70"/>
      <c r="K13" s="66"/>
      <c r="L13" s="66"/>
      <c r="M13" s="66"/>
    </row>
    <row r="14" spans="1:13" x14ac:dyDescent="0.25">
      <c r="A14" s="45">
        <v>7</v>
      </c>
      <c r="B14" s="50" t="s">
        <v>35</v>
      </c>
      <c r="C14" s="50" t="s">
        <v>36</v>
      </c>
      <c r="D14" s="62" t="s">
        <v>37</v>
      </c>
      <c r="E14" s="69"/>
      <c r="F14" s="51" t="s">
        <v>20</v>
      </c>
      <c r="G14" s="201">
        <v>1</v>
      </c>
      <c r="H14" s="63"/>
      <c r="I14" s="60" t="s">
        <v>25</v>
      </c>
      <c r="J14" s="64"/>
      <c r="K14" s="65"/>
      <c r="L14" s="66"/>
      <c r="M14" s="64"/>
    </row>
    <row r="15" spans="1:13" x14ac:dyDescent="0.25">
      <c r="A15" s="45">
        <v>8</v>
      </c>
      <c r="B15" s="50" t="s">
        <v>35</v>
      </c>
      <c r="C15" s="50" t="s">
        <v>38</v>
      </c>
      <c r="D15" s="62" t="s">
        <v>39</v>
      </c>
      <c r="E15" s="69"/>
      <c r="F15" s="51" t="s">
        <v>20</v>
      </c>
      <c r="G15" s="201">
        <v>1</v>
      </c>
      <c r="H15" s="63"/>
      <c r="I15" s="60" t="s">
        <v>25</v>
      </c>
      <c r="J15" s="64"/>
      <c r="K15" s="65"/>
      <c r="L15" s="66"/>
      <c r="M15" s="64"/>
    </row>
    <row r="16" spans="1:13" x14ac:dyDescent="0.25">
      <c r="A16" s="45">
        <v>9</v>
      </c>
      <c r="B16" s="67" t="s">
        <v>26</v>
      </c>
      <c r="C16" s="50" t="s">
        <v>40</v>
      </c>
      <c r="D16" s="62" t="s">
        <v>41</v>
      </c>
      <c r="E16" s="69"/>
      <c r="F16" s="51" t="s">
        <v>20</v>
      </c>
      <c r="G16" s="201">
        <v>2</v>
      </c>
      <c r="H16" s="63"/>
      <c r="I16" s="60" t="s">
        <v>25</v>
      </c>
      <c r="J16" s="64"/>
      <c r="K16" s="65"/>
      <c r="L16" s="66"/>
      <c r="M16" s="64"/>
    </row>
    <row r="17" spans="1:13" x14ac:dyDescent="0.25">
      <c r="A17" s="45">
        <v>10</v>
      </c>
      <c r="B17" s="67" t="s">
        <v>26</v>
      </c>
      <c r="C17" s="50" t="s">
        <v>42</v>
      </c>
      <c r="D17" s="62" t="s">
        <v>43</v>
      </c>
      <c r="E17" s="69"/>
      <c r="F17" s="51" t="s">
        <v>20</v>
      </c>
      <c r="G17" s="201">
        <v>1</v>
      </c>
      <c r="H17" s="63"/>
      <c r="I17" s="60" t="s">
        <v>25</v>
      </c>
      <c r="J17" s="64"/>
      <c r="K17" s="65"/>
      <c r="L17" s="66"/>
      <c r="M17" s="64"/>
    </row>
    <row r="18" spans="1:13" x14ac:dyDescent="0.25">
      <c r="A18" s="45">
        <v>11</v>
      </c>
      <c r="B18" s="67" t="s">
        <v>44</v>
      </c>
      <c r="C18" s="50" t="s">
        <v>45</v>
      </c>
      <c r="D18" s="62" t="s">
        <v>46</v>
      </c>
      <c r="E18" s="69"/>
      <c r="F18" s="51" t="s">
        <v>20</v>
      </c>
      <c r="G18" s="201">
        <v>2</v>
      </c>
      <c r="H18" s="63"/>
      <c r="I18" s="60" t="s">
        <v>25</v>
      </c>
      <c r="J18" s="64"/>
      <c r="K18" s="65"/>
      <c r="L18" s="66"/>
      <c r="M18" s="64"/>
    </row>
    <row r="19" spans="1:13" x14ac:dyDescent="0.25">
      <c r="A19" s="45">
        <v>12</v>
      </c>
      <c r="B19" s="50" t="s">
        <v>26</v>
      </c>
      <c r="C19" s="50" t="s">
        <v>47</v>
      </c>
      <c r="D19" s="68" t="s">
        <v>48</v>
      </c>
      <c r="E19" s="69"/>
      <c r="F19" s="51" t="s">
        <v>20</v>
      </c>
      <c r="G19" s="201">
        <v>2</v>
      </c>
      <c r="H19" s="63"/>
      <c r="I19" s="60" t="s">
        <v>25</v>
      </c>
      <c r="J19" s="64"/>
      <c r="K19" s="65"/>
      <c r="L19" s="66"/>
      <c r="M19" s="64"/>
    </row>
    <row r="20" spans="1:13" x14ac:dyDescent="0.25">
      <c r="A20" s="45">
        <v>13</v>
      </c>
      <c r="B20" s="50" t="s">
        <v>49</v>
      </c>
      <c r="C20" s="50" t="s">
        <v>50</v>
      </c>
      <c r="D20" s="68" t="s">
        <v>51</v>
      </c>
      <c r="E20" s="69"/>
      <c r="F20" s="51" t="s">
        <v>20</v>
      </c>
      <c r="G20" s="201">
        <v>4</v>
      </c>
      <c r="H20" s="63"/>
      <c r="I20" s="60" t="s">
        <v>25</v>
      </c>
      <c r="J20" s="70"/>
      <c r="K20" s="66"/>
      <c r="L20" s="66"/>
      <c r="M20" s="64"/>
    </row>
    <row r="21" spans="1:13" x14ac:dyDescent="0.25">
      <c r="A21" s="45">
        <v>14</v>
      </c>
      <c r="B21" s="50" t="s">
        <v>49</v>
      </c>
      <c r="C21" s="50" t="s">
        <v>52</v>
      </c>
      <c r="D21" s="68" t="s">
        <v>53</v>
      </c>
      <c r="E21" s="69"/>
      <c r="F21" s="51" t="s">
        <v>20</v>
      </c>
      <c r="G21" s="201">
        <v>1</v>
      </c>
      <c r="H21" s="63"/>
      <c r="I21" s="60" t="s">
        <v>25</v>
      </c>
      <c r="J21" s="70"/>
      <c r="K21" s="66"/>
      <c r="L21" s="66"/>
      <c r="M21" s="64"/>
    </row>
    <row r="22" spans="1:13" x14ac:dyDescent="0.25">
      <c r="A22" s="45">
        <v>15</v>
      </c>
      <c r="B22" s="46" t="s">
        <v>54</v>
      </c>
      <c r="C22" s="46" t="s">
        <v>55</v>
      </c>
      <c r="D22" s="71" t="s">
        <v>56</v>
      </c>
      <c r="E22" s="47"/>
      <c r="F22" s="48" t="s">
        <v>20</v>
      </c>
      <c r="G22" s="201">
        <v>1</v>
      </c>
      <c r="H22" s="63"/>
      <c r="I22" s="60" t="s">
        <v>25</v>
      </c>
      <c r="J22" s="70"/>
      <c r="K22" s="66"/>
      <c r="L22" s="66"/>
      <c r="M22" s="64"/>
    </row>
    <row r="23" spans="1:13" x14ac:dyDescent="0.25">
      <c r="A23" s="45">
        <v>16</v>
      </c>
      <c r="B23" s="46" t="s">
        <v>26</v>
      </c>
      <c r="C23" s="50" t="s">
        <v>57</v>
      </c>
      <c r="D23" s="71" t="s">
        <v>58</v>
      </c>
      <c r="E23" s="47"/>
      <c r="F23" s="48" t="s">
        <v>20</v>
      </c>
      <c r="G23" s="201">
        <v>1</v>
      </c>
      <c r="H23" s="63"/>
      <c r="I23" s="60" t="s">
        <v>25</v>
      </c>
      <c r="J23" s="70"/>
      <c r="K23" s="66"/>
      <c r="L23" s="66"/>
      <c r="M23" s="64"/>
    </row>
    <row r="24" spans="1:13" x14ac:dyDescent="0.25">
      <c r="A24" s="45">
        <v>17</v>
      </c>
      <c r="B24" s="46" t="s">
        <v>26</v>
      </c>
      <c r="C24" s="46" t="s">
        <v>59</v>
      </c>
      <c r="D24" s="71" t="s">
        <v>60</v>
      </c>
      <c r="E24" s="47"/>
      <c r="F24" s="48" t="s">
        <v>20</v>
      </c>
      <c r="G24" s="201">
        <v>1</v>
      </c>
      <c r="H24" s="63"/>
      <c r="I24" s="60" t="s">
        <v>25</v>
      </c>
      <c r="J24" s="70"/>
      <c r="K24" s="66"/>
      <c r="L24" s="66"/>
      <c r="M24" s="64"/>
    </row>
    <row r="25" spans="1:13" x14ac:dyDescent="0.25">
      <c r="A25" s="45">
        <v>18</v>
      </c>
      <c r="B25" s="46" t="s">
        <v>26</v>
      </c>
      <c r="C25" s="46" t="s">
        <v>61</v>
      </c>
      <c r="D25" s="71" t="s">
        <v>62</v>
      </c>
      <c r="E25" s="47"/>
      <c r="F25" s="48" t="s">
        <v>20</v>
      </c>
      <c r="G25" s="201">
        <v>1</v>
      </c>
      <c r="H25" s="63"/>
      <c r="I25" s="60" t="s">
        <v>25</v>
      </c>
      <c r="J25" s="70"/>
      <c r="K25" s="66"/>
      <c r="L25" s="66"/>
      <c r="M25" s="64"/>
    </row>
    <row r="26" spans="1:13" x14ac:dyDescent="0.25">
      <c r="A26" s="45">
        <v>19</v>
      </c>
      <c r="B26" s="46" t="s">
        <v>26</v>
      </c>
      <c r="C26" s="46" t="s">
        <v>63</v>
      </c>
      <c r="D26" s="71" t="s">
        <v>64</v>
      </c>
      <c r="E26" s="47"/>
      <c r="F26" s="48" t="s">
        <v>20</v>
      </c>
      <c r="G26" s="201">
        <v>1</v>
      </c>
      <c r="H26" s="63"/>
      <c r="I26" s="60" t="s">
        <v>25</v>
      </c>
      <c r="J26" s="70"/>
      <c r="K26" s="66"/>
      <c r="L26" s="66"/>
      <c r="M26" s="64"/>
    </row>
    <row r="27" spans="1:13" x14ac:dyDescent="0.25">
      <c r="A27" s="45">
        <v>20</v>
      </c>
      <c r="B27" s="50" t="s">
        <v>65</v>
      </c>
      <c r="C27" s="50" t="s">
        <v>66</v>
      </c>
      <c r="D27" s="68" t="s">
        <v>67</v>
      </c>
      <c r="E27" s="69"/>
      <c r="F27" s="51" t="s">
        <v>20</v>
      </c>
      <c r="G27" s="201">
        <v>65</v>
      </c>
      <c r="H27" s="63"/>
      <c r="I27" s="60" t="s">
        <v>25</v>
      </c>
      <c r="J27" s="70"/>
      <c r="K27" s="66"/>
      <c r="L27" s="66"/>
      <c r="M27" s="64"/>
    </row>
    <row r="28" spans="1:13" x14ac:dyDescent="0.25">
      <c r="A28" s="45">
        <v>21</v>
      </c>
      <c r="B28" s="50" t="s">
        <v>65</v>
      </c>
      <c r="C28" s="50" t="s">
        <v>68</v>
      </c>
      <c r="D28" s="68" t="s">
        <v>69</v>
      </c>
      <c r="E28" s="69"/>
      <c r="F28" s="51" t="s">
        <v>20</v>
      </c>
      <c r="G28" s="201">
        <v>4</v>
      </c>
      <c r="H28" s="63"/>
      <c r="I28" s="60" t="s">
        <v>25</v>
      </c>
      <c r="J28" s="70"/>
      <c r="K28" s="66"/>
      <c r="L28" s="66"/>
      <c r="M28" s="64"/>
    </row>
    <row r="29" spans="1:13" x14ac:dyDescent="0.25">
      <c r="A29" s="45">
        <v>22</v>
      </c>
      <c r="B29" s="50" t="s">
        <v>65</v>
      </c>
      <c r="C29" s="50" t="s">
        <v>70</v>
      </c>
      <c r="D29" s="68" t="s">
        <v>71</v>
      </c>
      <c r="E29" s="69"/>
      <c r="F29" s="51" t="s">
        <v>20</v>
      </c>
      <c r="G29" s="201">
        <v>3</v>
      </c>
      <c r="H29" s="63"/>
      <c r="I29" s="60" t="s">
        <v>25</v>
      </c>
      <c r="J29" s="70"/>
      <c r="K29" s="66"/>
      <c r="L29" s="66"/>
      <c r="M29" s="64"/>
    </row>
    <row r="30" spans="1:13" x14ac:dyDescent="0.25">
      <c r="A30" s="45">
        <v>23</v>
      </c>
      <c r="B30" s="46" t="s">
        <v>72</v>
      </c>
      <c r="C30" s="46" t="s">
        <v>73</v>
      </c>
      <c r="D30" s="71" t="s">
        <v>74</v>
      </c>
      <c r="E30" s="47"/>
      <c r="F30" s="48" t="s">
        <v>20</v>
      </c>
      <c r="G30" s="201">
        <v>3</v>
      </c>
      <c r="H30" s="63"/>
      <c r="I30" s="60" t="s">
        <v>25</v>
      </c>
      <c r="J30" s="70"/>
      <c r="K30" s="66"/>
      <c r="L30" s="66"/>
      <c r="M30" s="64"/>
    </row>
    <row r="31" spans="1:13" x14ac:dyDescent="0.25">
      <c r="A31" s="45">
        <v>24</v>
      </c>
      <c r="B31" s="46" t="s">
        <v>72</v>
      </c>
      <c r="C31" s="46" t="s">
        <v>75</v>
      </c>
      <c r="D31" s="71" t="s">
        <v>76</v>
      </c>
      <c r="E31" s="47"/>
      <c r="F31" s="48" t="s">
        <v>20</v>
      </c>
      <c r="G31" s="201">
        <v>1</v>
      </c>
      <c r="H31" s="63"/>
      <c r="I31" s="60" t="s">
        <v>25</v>
      </c>
      <c r="J31" s="70"/>
      <c r="K31" s="66"/>
      <c r="L31" s="66"/>
      <c r="M31" s="64"/>
    </row>
    <row r="32" spans="1:13" x14ac:dyDescent="0.25">
      <c r="A32" s="45">
        <v>25</v>
      </c>
      <c r="B32" s="46" t="s">
        <v>77</v>
      </c>
      <c r="C32" s="50" t="s">
        <v>78</v>
      </c>
      <c r="D32" s="68" t="s">
        <v>79</v>
      </c>
      <c r="E32" s="69"/>
      <c r="F32" s="51" t="s">
        <v>20</v>
      </c>
      <c r="G32" s="201">
        <v>3</v>
      </c>
      <c r="H32" s="63"/>
      <c r="I32" s="60" t="s">
        <v>25</v>
      </c>
      <c r="J32" s="70"/>
      <c r="K32" s="66"/>
      <c r="L32" s="66"/>
      <c r="M32" s="64"/>
    </row>
    <row r="33" spans="1:13" x14ac:dyDescent="0.25">
      <c r="A33" s="45">
        <v>26</v>
      </c>
      <c r="B33" s="46" t="s">
        <v>77</v>
      </c>
      <c r="C33" s="50" t="s">
        <v>80</v>
      </c>
      <c r="D33" s="68" t="s">
        <v>79</v>
      </c>
      <c r="E33" s="69"/>
      <c r="F33" s="51" t="s">
        <v>20</v>
      </c>
      <c r="G33" s="201">
        <v>1</v>
      </c>
      <c r="H33" s="63"/>
      <c r="I33" s="60" t="s">
        <v>25</v>
      </c>
      <c r="J33" s="70"/>
      <c r="K33" s="66"/>
      <c r="L33" s="66"/>
      <c r="M33" s="64"/>
    </row>
    <row r="34" spans="1:13" x14ac:dyDescent="0.25">
      <c r="A34" s="45">
        <v>27</v>
      </c>
      <c r="B34" s="46" t="s">
        <v>77</v>
      </c>
      <c r="C34" s="50" t="s">
        <v>81</v>
      </c>
      <c r="D34" s="68" t="s">
        <v>82</v>
      </c>
      <c r="E34" s="69"/>
      <c r="F34" s="51" t="s">
        <v>20</v>
      </c>
      <c r="G34" s="201">
        <v>3</v>
      </c>
      <c r="H34" s="63"/>
      <c r="I34" s="60" t="s">
        <v>25</v>
      </c>
      <c r="J34" s="70"/>
      <c r="K34" s="66"/>
      <c r="L34" s="66"/>
      <c r="M34" s="64"/>
    </row>
    <row r="35" spans="1:13" x14ac:dyDescent="0.25">
      <c r="A35" s="45">
        <v>28</v>
      </c>
      <c r="B35" s="46" t="s">
        <v>77</v>
      </c>
      <c r="C35" s="50" t="s">
        <v>83</v>
      </c>
      <c r="D35" s="68" t="s">
        <v>82</v>
      </c>
      <c r="E35" s="69"/>
      <c r="F35" s="51" t="s">
        <v>20</v>
      </c>
      <c r="G35" s="201">
        <v>1</v>
      </c>
      <c r="H35" s="63"/>
      <c r="I35" s="60" t="s">
        <v>25</v>
      </c>
      <c r="J35" s="70"/>
      <c r="K35" s="66"/>
      <c r="L35" s="66"/>
      <c r="M35" s="64"/>
    </row>
    <row r="36" spans="1:13" x14ac:dyDescent="0.25">
      <c r="A36" s="45">
        <v>29</v>
      </c>
      <c r="B36" s="46"/>
      <c r="C36" s="50" t="s">
        <v>84</v>
      </c>
      <c r="D36" s="68" t="s">
        <v>85</v>
      </c>
      <c r="E36" s="69"/>
      <c r="F36" s="51" t="s">
        <v>20</v>
      </c>
      <c r="G36" s="201">
        <v>1</v>
      </c>
      <c r="H36" s="63"/>
      <c r="I36" s="60" t="s">
        <v>25</v>
      </c>
      <c r="J36" s="70"/>
      <c r="K36" s="66"/>
      <c r="L36" s="66"/>
      <c r="M36" s="64"/>
    </row>
    <row r="37" spans="1:13" x14ac:dyDescent="0.25">
      <c r="A37" s="45">
        <v>30</v>
      </c>
      <c r="B37" s="46"/>
      <c r="C37" s="50" t="s">
        <v>84</v>
      </c>
      <c r="D37" s="68" t="s">
        <v>86</v>
      </c>
      <c r="E37" s="69"/>
      <c r="F37" s="51" t="s">
        <v>20</v>
      </c>
      <c r="G37" s="201">
        <v>3</v>
      </c>
      <c r="H37" s="63"/>
      <c r="I37" s="60" t="s">
        <v>25</v>
      </c>
      <c r="J37" s="70"/>
      <c r="K37" s="66"/>
      <c r="L37" s="66"/>
      <c r="M37" s="64"/>
    </row>
    <row r="38" spans="1:13" x14ac:dyDescent="0.25">
      <c r="A38" s="45">
        <v>31</v>
      </c>
      <c r="B38" s="46"/>
      <c r="C38" s="50" t="s">
        <v>84</v>
      </c>
      <c r="D38" s="68" t="s">
        <v>87</v>
      </c>
      <c r="E38" s="69"/>
      <c r="F38" s="51" t="s">
        <v>20</v>
      </c>
      <c r="G38" s="201">
        <v>3</v>
      </c>
      <c r="H38" s="63"/>
      <c r="I38" s="60" t="s">
        <v>25</v>
      </c>
      <c r="J38" s="70"/>
      <c r="K38" s="66"/>
      <c r="L38" s="66"/>
      <c r="M38" s="64"/>
    </row>
    <row r="39" spans="1:13" x14ac:dyDescent="0.25">
      <c r="A39" s="45">
        <v>32</v>
      </c>
      <c r="B39" s="46"/>
      <c r="C39" s="50" t="s">
        <v>84</v>
      </c>
      <c r="D39" s="68" t="s">
        <v>88</v>
      </c>
      <c r="E39" s="69"/>
      <c r="F39" s="51" t="s">
        <v>20</v>
      </c>
      <c r="G39" s="201">
        <v>10</v>
      </c>
      <c r="H39" s="63"/>
      <c r="I39" s="60" t="s">
        <v>25</v>
      </c>
      <c r="J39" s="70"/>
      <c r="K39" s="66"/>
      <c r="L39" s="66"/>
      <c r="M39" s="64"/>
    </row>
    <row r="40" spans="1:13" x14ac:dyDescent="0.25">
      <c r="A40" s="45">
        <v>33</v>
      </c>
      <c r="B40" s="46"/>
      <c r="C40" s="50" t="s">
        <v>84</v>
      </c>
      <c r="D40" s="68" t="s">
        <v>89</v>
      </c>
      <c r="E40" s="69"/>
      <c r="F40" s="51" t="s">
        <v>20</v>
      </c>
      <c r="G40" s="201">
        <v>8</v>
      </c>
      <c r="H40" s="63"/>
      <c r="I40" s="60" t="s">
        <v>25</v>
      </c>
      <c r="J40" s="70"/>
      <c r="K40" s="66"/>
      <c r="L40" s="66"/>
      <c r="M40" s="64"/>
    </row>
    <row r="41" spans="1:13" x14ac:dyDescent="0.25">
      <c r="A41" s="45">
        <v>34</v>
      </c>
      <c r="B41" s="46"/>
      <c r="C41" s="50" t="s">
        <v>90</v>
      </c>
      <c r="D41" s="68"/>
      <c r="E41" s="69"/>
      <c r="F41" s="51" t="s">
        <v>91</v>
      </c>
      <c r="G41" s="202">
        <v>0.05</v>
      </c>
      <c r="H41" s="63"/>
      <c r="I41" s="60" t="s">
        <v>25</v>
      </c>
      <c r="J41" s="70"/>
      <c r="K41" s="66"/>
      <c r="L41" s="66"/>
      <c r="M41" s="64"/>
    </row>
    <row r="42" spans="1:13" x14ac:dyDescent="0.25">
      <c r="A42" s="45">
        <v>35</v>
      </c>
      <c r="B42" s="46"/>
      <c r="C42" s="50" t="s">
        <v>92</v>
      </c>
      <c r="D42" s="68"/>
      <c r="E42" s="69"/>
      <c r="F42" s="51"/>
      <c r="G42" s="201"/>
      <c r="H42" s="63"/>
      <c r="I42" s="60"/>
      <c r="J42" s="70"/>
      <c r="K42" s="66"/>
      <c r="L42" s="66"/>
      <c r="M42" s="64"/>
    </row>
    <row r="43" spans="1:13" x14ac:dyDescent="0.25">
      <c r="A43" s="45">
        <v>36</v>
      </c>
      <c r="B43" s="46"/>
      <c r="C43" s="50"/>
      <c r="D43" s="68"/>
      <c r="E43" s="69"/>
      <c r="F43" s="51"/>
      <c r="G43" s="201"/>
      <c r="H43" s="63"/>
      <c r="I43" s="60"/>
      <c r="J43" s="70"/>
      <c r="K43" s="66"/>
      <c r="L43" s="66"/>
      <c r="M43" s="64"/>
    </row>
    <row r="44" spans="1:13" x14ac:dyDescent="0.25">
      <c r="A44" s="45">
        <v>37</v>
      </c>
      <c r="B44" s="46"/>
      <c r="C44" s="50"/>
      <c r="D44" s="68"/>
      <c r="E44" s="69"/>
      <c r="F44" s="51"/>
      <c r="G44" s="201"/>
      <c r="H44" s="63"/>
      <c r="I44" s="60"/>
      <c r="J44" s="70"/>
      <c r="K44" s="66"/>
      <c r="L44" s="66"/>
      <c r="M44" s="64"/>
    </row>
    <row r="45" spans="1:13" x14ac:dyDescent="0.25">
      <c r="A45" s="45">
        <v>38</v>
      </c>
      <c r="B45" s="55" t="s">
        <v>93</v>
      </c>
      <c r="C45" s="50"/>
      <c r="D45" s="68"/>
      <c r="E45" s="69"/>
      <c r="F45" s="51"/>
      <c r="G45" s="201"/>
      <c r="H45" s="63"/>
      <c r="I45" s="60"/>
      <c r="J45" s="70"/>
      <c r="K45" s="66"/>
      <c r="L45" s="66"/>
      <c r="M45" s="64"/>
    </row>
    <row r="46" spans="1:13" x14ac:dyDescent="0.25">
      <c r="A46" s="45">
        <v>39</v>
      </c>
      <c r="B46" s="72" t="s">
        <v>94</v>
      </c>
      <c r="C46" s="73" t="s">
        <v>95</v>
      </c>
      <c r="D46" s="74" t="s">
        <v>96</v>
      </c>
      <c r="E46" s="75"/>
      <c r="F46" s="76" t="s">
        <v>20</v>
      </c>
      <c r="G46" s="77">
        <v>1</v>
      </c>
      <c r="H46" s="77"/>
      <c r="I46" s="78" t="s">
        <v>97</v>
      </c>
      <c r="J46" s="79"/>
      <c r="K46" s="80"/>
      <c r="L46" s="80"/>
      <c r="M46" s="80"/>
    </row>
    <row r="47" spans="1:13" x14ac:dyDescent="0.25">
      <c r="A47" s="45">
        <v>40</v>
      </c>
      <c r="B47" s="72" t="s">
        <v>26</v>
      </c>
      <c r="C47" s="81" t="s">
        <v>98</v>
      </c>
      <c r="D47" s="74" t="s">
        <v>99</v>
      </c>
      <c r="E47" s="75"/>
      <c r="F47" s="76" t="s">
        <v>20</v>
      </c>
      <c r="G47" s="77">
        <v>1</v>
      </c>
      <c r="H47" s="77"/>
      <c r="I47" s="78" t="s">
        <v>97</v>
      </c>
      <c r="J47" s="79"/>
      <c r="K47" s="80"/>
      <c r="L47" s="80"/>
      <c r="M47" s="80"/>
    </row>
    <row r="48" spans="1:13" x14ac:dyDescent="0.25">
      <c r="A48" s="45">
        <v>41</v>
      </c>
      <c r="B48" s="72" t="s">
        <v>26</v>
      </c>
      <c r="C48" s="81" t="s">
        <v>100</v>
      </c>
      <c r="D48" s="74" t="s">
        <v>101</v>
      </c>
      <c r="E48" s="75"/>
      <c r="F48" s="76" t="s">
        <v>20</v>
      </c>
      <c r="G48" s="77">
        <v>1</v>
      </c>
      <c r="H48" s="77"/>
      <c r="I48" s="78" t="s">
        <v>97</v>
      </c>
      <c r="J48" s="79"/>
      <c r="K48" s="80"/>
      <c r="L48" s="80"/>
      <c r="M48" s="80"/>
    </row>
    <row r="49" spans="1:13" x14ac:dyDescent="0.25">
      <c r="A49" s="45">
        <v>42</v>
      </c>
      <c r="B49" s="50" t="s">
        <v>65</v>
      </c>
      <c r="C49" s="50" t="s">
        <v>102</v>
      </c>
      <c r="D49" s="82">
        <v>37160</v>
      </c>
      <c r="E49" s="69"/>
      <c r="F49" s="51" t="s">
        <v>20</v>
      </c>
      <c r="G49" s="201">
        <v>14</v>
      </c>
      <c r="H49" s="50"/>
      <c r="I49" s="78" t="s">
        <v>97</v>
      </c>
      <c r="J49" s="79"/>
      <c r="K49" s="80"/>
      <c r="L49" s="80"/>
      <c r="M49" s="80"/>
    </row>
    <row r="50" spans="1:13" x14ac:dyDescent="0.25">
      <c r="A50" s="45">
        <v>43</v>
      </c>
      <c r="B50" s="50" t="s">
        <v>65</v>
      </c>
      <c r="C50" s="50" t="s">
        <v>103</v>
      </c>
      <c r="D50" s="82"/>
      <c r="E50" s="69"/>
      <c r="F50" s="51" t="s">
        <v>104</v>
      </c>
      <c r="G50" s="201">
        <v>1</v>
      </c>
      <c r="H50" s="50"/>
      <c r="I50" s="78" t="s">
        <v>97</v>
      </c>
      <c r="J50" s="79"/>
      <c r="K50" s="80"/>
      <c r="L50" s="80"/>
      <c r="M50" s="80"/>
    </row>
    <row r="51" spans="1:13" x14ac:dyDescent="0.25">
      <c r="A51" s="45">
        <v>44</v>
      </c>
      <c r="B51" s="83"/>
      <c r="C51" s="81" t="s">
        <v>90</v>
      </c>
      <c r="D51" s="74"/>
      <c r="E51" s="75"/>
      <c r="F51" s="76" t="s">
        <v>91</v>
      </c>
      <c r="G51" s="203">
        <v>0.2</v>
      </c>
      <c r="H51" s="84"/>
      <c r="I51" s="84" t="s">
        <v>97</v>
      </c>
      <c r="J51" s="79"/>
      <c r="K51" s="80"/>
      <c r="L51" s="80"/>
      <c r="M51" s="80"/>
    </row>
    <row r="52" spans="1:13" x14ac:dyDescent="0.25">
      <c r="A52" s="45">
        <v>45</v>
      </c>
      <c r="B52" s="83"/>
      <c r="C52" s="83"/>
      <c r="D52" s="85"/>
      <c r="E52" s="86"/>
      <c r="F52" s="87"/>
      <c r="G52" s="204"/>
      <c r="H52" s="88"/>
      <c r="I52" s="88"/>
      <c r="J52" s="89"/>
      <c r="K52" s="90"/>
      <c r="L52" s="91"/>
      <c r="M52" s="89"/>
    </row>
    <row r="53" spans="1:13" x14ac:dyDescent="0.25">
      <c r="A53" s="45">
        <v>46</v>
      </c>
      <c r="B53" s="92" t="s">
        <v>105</v>
      </c>
      <c r="C53" s="46"/>
      <c r="D53" s="93"/>
      <c r="E53" s="94"/>
      <c r="F53" s="51"/>
      <c r="G53" s="205"/>
      <c r="H53" s="95"/>
      <c r="I53" s="78"/>
      <c r="J53" s="96"/>
      <c r="K53" s="97"/>
      <c r="L53" s="97"/>
      <c r="M53" s="97"/>
    </row>
    <row r="54" spans="1:13" x14ac:dyDescent="0.25">
      <c r="A54" s="45">
        <v>47</v>
      </c>
      <c r="B54" s="72" t="s">
        <v>22</v>
      </c>
      <c r="C54" s="98" t="s">
        <v>106</v>
      </c>
      <c r="D54" s="93" t="s">
        <v>107</v>
      </c>
      <c r="E54" s="99"/>
      <c r="F54" s="100" t="s">
        <v>20</v>
      </c>
      <c r="G54" s="101">
        <v>1</v>
      </c>
      <c r="H54" s="101"/>
      <c r="I54" s="78" t="s">
        <v>97</v>
      </c>
      <c r="J54" s="89"/>
      <c r="K54" s="90"/>
      <c r="L54" s="91"/>
      <c r="M54" s="89"/>
    </row>
    <row r="55" spans="1:13" x14ac:dyDescent="0.25">
      <c r="A55" s="45">
        <v>48</v>
      </c>
      <c r="B55" s="72"/>
      <c r="C55" s="98" t="s">
        <v>108</v>
      </c>
      <c r="D55" s="93"/>
      <c r="E55" s="99"/>
      <c r="F55" s="100" t="s">
        <v>20</v>
      </c>
      <c r="G55" s="101">
        <v>2</v>
      </c>
      <c r="H55" s="101"/>
      <c r="I55" s="78" t="s">
        <v>97</v>
      </c>
      <c r="J55" s="89"/>
      <c r="K55" s="90"/>
      <c r="L55" s="91"/>
      <c r="M55" s="89"/>
    </row>
    <row r="56" spans="1:13" ht="22.5" x14ac:dyDescent="0.25">
      <c r="A56" s="45">
        <v>49</v>
      </c>
      <c r="B56" s="102"/>
      <c r="C56" s="103" t="s">
        <v>90</v>
      </c>
      <c r="D56" s="104"/>
      <c r="E56" s="94"/>
      <c r="F56" s="51" t="s">
        <v>91</v>
      </c>
      <c r="G56" s="206">
        <v>0.15</v>
      </c>
      <c r="H56" s="105"/>
      <c r="I56" s="78" t="s">
        <v>97</v>
      </c>
      <c r="J56" s="70"/>
      <c r="K56" s="66"/>
      <c r="L56" s="66"/>
      <c r="M56" s="66"/>
    </row>
    <row r="57" spans="1:13" x14ac:dyDescent="0.25">
      <c r="A57" s="45">
        <v>50</v>
      </c>
      <c r="B57" s="72"/>
      <c r="C57" s="98"/>
      <c r="D57" s="106"/>
      <c r="E57" s="99"/>
      <c r="F57" s="100"/>
      <c r="G57" s="101"/>
      <c r="H57" s="101"/>
      <c r="I57" s="78"/>
      <c r="J57" s="89"/>
      <c r="K57" s="90"/>
      <c r="L57" s="91"/>
      <c r="M57" s="89"/>
    </row>
    <row r="58" spans="1:13" x14ac:dyDescent="0.25">
      <c r="A58" s="45">
        <v>51</v>
      </c>
      <c r="B58" s="92" t="s">
        <v>109</v>
      </c>
      <c r="C58" s="46"/>
      <c r="D58" s="71"/>
      <c r="E58" s="107"/>
      <c r="F58" s="108"/>
      <c r="G58" s="109"/>
      <c r="H58" s="49"/>
      <c r="I58" s="50"/>
      <c r="J58" s="110"/>
      <c r="K58" s="111"/>
      <c r="L58" s="112"/>
      <c r="M58" s="113"/>
    </row>
    <row r="59" spans="1:13" x14ac:dyDescent="0.25">
      <c r="A59" s="45">
        <v>52</v>
      </c>
      <c r="B59" s="71" t="s">
        <v>110</v>
      </c>
      <c r="C59" s="46" t="s">
        <v>111</v>
      </c>
      <c r="D59" s="71"/>
      <c r="E59" s="114"/>
      <c r="F59" s="48" t="s">
        <v>20</v>
      </c>
      <c r="G59" s="205">
        <v>5</v>
      </c>
      <c r="H59" s="115"/>
      <c r="I59" s="78" t="s">
        <v>97</v>
      </c>
      <c r="J59" s="96"/>
      <c r="K59" s="97"/>
      <c r="L59" s="97"/>
      <c r="M59" s="97"/>
    </row>
    <row r="60" spans="1:13" x14ac:dyDescent="0.25">
      <c r="A60" s="45">
        <v>53</v>
      </c>
      <c r="B60" s="71" t="s">
        <v>110</v>
      </c>
      <c r="C60" s="46" t="s">
        <v>112</v>
      </c>
      <c r="D60" s="71"/>
      <c r="E60" s="114"/>
      <c r="F60" s="48" t="s">
        <v>20</v>
      </c>
      <c r="G60" s="205">
        <v>3</v>
      </c>
      <c r="H60" s="115"/>
      <c r="I60" s="78" t="s">
        <v>97</v>
      </c>
      <c r="J60" s="96"/>
      <c r="K60" s="97"/>
      <c r="L60" s="97"/>
      <c r="M60" s="97"/>
    </row>
    <row r="61" spans="1:13" x14ac:dyDescent="0.25">
      <c r="A61" s="45">
        <v>54</v>
      </c>
      <c r="B61" s="71" t="s">
        <v>110</v>
      </c>
      <c r="C61" s="46" t="s">
        <v>113</v>
      </c>
      <c r="D61" s="71"/>
      <c r="E61" s="114"/>
      <c r="F61" s="48" t="s">
        <v>20</v>
      </c>
      <c r="G61" s="205">
        <v>8</v>
      </c>
      <c r="H61" s="116" t="s">
        <v>114</v>
      </c>
      <c r="I61" s="78" t="s">
        <v>97</v>
      </c>
      <c r="J61" s="96"/>
      <c r="K61" s="97"/>
      <c r="L61" s="97"/>
      <c r="M61" s="97"/>
    </row>
    <row r="62" spans="1:13" x14ac:dyDescent="0.25">
      <c r="A62" s="45">
        <v>55</v>
      </c>
      <c r="B62" s="71" t="s">
        <v>110</v>
      </c>
      <c r="C62" s="46" t="s">
        <v>115</v>
      </c>
      <c r="D62" s="71"/>
      <c r="E62" s="114"/>
      <c r="F62" s="48" t="s">
        <v>20</v>
      </c>
      <c r="G62" s="205">
        <v>3</v>
      </c>
      <c r="H62" s="115"/>
      <c r="I62" s="78" t="s">
        <v>97</v>
      </c>
      <c r="J62" s="96"/>
      <c r="K62" s="97"/>
      <c r="L62" s="97"/>
      <c r="M62" s="97"/>
    </row>
    <row r="63" spans="1:13" x14ac:dyDescent="0.25">
      <c r="A63" s="45">
        <v>56</v>
      </c>
      <c r="B63" s="71" t="s">
        <v>110</v>
      </c>
      <c r="C63" s="46" t="s">
        <v>116</v>
      </c>
      <c r="D63" s="71"/>
      <c r="E63" s="114"/>
      <c r="F63" s="48" t="s">
        <v>20</v>
      </c>
      <c r="G63" s="205">
        <v>1</v>
      </c>
      <c r="H63" s="115"/>
      <c r="I63" s="78" t="s">
        <v>97</v>
      </c>
      <c r="J63" s="96"/>
      <c r="K63" s="97"/>
      <c r="L63" s="97"/>
      <c r="M63" s="97"/>
    </row>
    <row r="64" spans="1:13" x14ac:dyDescent="0.25">
      <c r="A64" s="45">
        <v>56</v>
      </c>
      <c r="B64" s="71" t="s">
        <v>117</v>
      </c>
      <c r="C64" s="46" t="s">
        <v>118</v>
      </c>
      <c r="D64" s="71"/>
      <c r="E64" s="114"/>
      <c r="F64" s="48" t="s">
        <v>20</v>
      </c>
      <c r="G64" s="205">
        <v>1</v>
      </c>
      <c r="H64" s="115" t="s">
        <v>119</v>
      </c>
      <c r="I64" s="78" t="s">
        <v>97</v>
      </c>
      <c r="J64" s="96"/>
      <c r="K64" s="97"/>
      <c r="L64" s="97"/>
      <c r="M64" s="97"/>
    </row>
    <row r="65" spans="1:13" x14ac:dyDescent="0.25">
      <c r="A65" s="45">
        <v>58</v>
      </c>
      <c r="B65" s="117" t="s">
        <v>120</v>
      </c>
      <c r="C65" s="117" t="s">
        <v>121</v>
      </c>
      <c r="D65" s="93" t="s">
        <v>122</v>
      </c>
      <c r="E65" s="118"/>
      <c r="F65" s="119" t="s">
        <v>20</v>
      </c>
      <c r="G65" s="207">
        <v>1</v>
      </c>
      <c r="H65" s="120"/>
      <c r="I65" s="121" t="s">
        <v>97</v>
      </c>
      <c r="J65" s="70"/>
      <c r="K65" s="70"/>
      <c r="L65" s="70"/>
      <c r="M65" s="70"/>
    </row>
    <row r="66" spans="1:13" x14ac:dyDescent="0.25">
      <c r="A66" s="45">
        <v>59</v>
      </c>
      <c r="B66" s="46"/>
      <c r="C66" s="50" t="s">
        <v>123</v>
      </c>
      <c r="D66" s="68"/>
      <c r="E66" s="54"/>
      <c r="F66" s="51" t="s">
        <v>20</v>
      </c>
      <c r="G66" s="205">
        <v>1</v>
      </c>
      <c r="H66" s="116"/>
      <c r="I66" s="78" t="s">
        <v>97</v>
      </c>
      <c r="J66" s="96"/>
      <c r="K66" s="97"/>
      <c r="L66" s="97"/>
      <c r="M66" s="97"/>
    </row>
    <row r="67" spans="1:13" x14ac:dyDescent="0.25">
      <c r="A67" s="45">
        <v>60</v>
      </c>
      <c r="B67" s="46"/>
      <c r="C67" s="50" t="s">
        <v>124</v>
      </c>
      <c r="D67" s="68"/>
      <c r="E67" s="54"/>
      <c r="F67" s="51" t="s">
        <v>20</v>
      </c>
      <c r="G67" s="205">
        <v>1</v>
      </c>
      <c r="H67" s="116"/>
      <c r="I67" s="78" t="s">
        <v>97</v>
      </c>
      <c r="J67" s="96"/>
      <c r="K67" s="97"/>
      <c r="L67" s="97"/>
      <c r="M67" s="97"/>
    </row>
    <row r="68" spans="1:13" x14ac:dyDescent="0.25">
      <c r="A68" s="45">
        <v>61</v>
      </c>
      <c r="B68" s="46" t="s">
        <v>125</v>
      </c>
      <c r="C68" s="50" t="s">
        <v>126</v>
      </c>
      <c r="D68" s="68"/>
      <c r="E68" s="54"/>
      <c r="F68" s="51" t="s">
        <v>20</v>
      </c>
      <c r="G68" s="205">
        <v>1</v>
      </c>
      <c r="H68" s="116"/>
      <c r="I68" s="78" t="s">
        <v>97</v>
      </c>
      <c r="J68" s="96"/>
      <c r="K68" s="97"/>
      <c r="L68" s="97"/>
      <c r="M68" s="97"/>
    </row>
    <row r="69" spans="1:13" x14ac:dyDescent="0.25">
      <c r="A69" s="45">
        <v>62</v>
      </c>
      <c r="B69" s="46" t="s">
        <v>94</v>
      </c>
      <c r="C69" s="50" t="s">
        <v>127</v>
      </c>
      <c r="D69" s="68"/>
      <c r="E69" s="54"/>
      <c r="F69" s="51" t="s">
        <v>20</v>
      </c>
      <c r="G69" s="205">
        <v>3</v>
      </c>
      <c r="H69" s="116"/>
      <c r="I69" s="78" t="s">
        <v>97</v>
      </c>
      <c r="J69" s="96"/>
      <c r="K69" s="97"/>
      <c r="L69" s="97"/>
      <c r="M69" s="97"/>
    </row>
    <row r="70" spans="1:13" x14ac:dyDescent="0.25">
      <c r="A70" s="45">
        <v>63</v>
      </c>
      <c r="B70" s="46" t="s">
        <v>94</v>
      </c>
      <c r="C70" s="50" t="s">
        <v>128</v>
      </c>
      <c r="D70" s="68"/>
      <c r="E70" s="54"/>
      <c r="F70" s="51" t="s">
        <v>20</v>
      </c>
      <c r="G70" s="205">
        <v>3</v>
      </c>
      <c r="H70" s="116"/>
      <c r="I70" s="78" t="s">
        <v>97</v>
      </c>
      <c r="J70" s="96"/>
      <c r="K70" s="97"/>
      <c r="L70" s="97"/>
      <c r="M70" s="97"/>
    </row>
    <row r="71" spans="1:13" x14ac:dyDescent="0.25">
      <c r="A71" s="45">
        <v>64</v>
      </c>
      <c r="B71" s="46" t="s">
        <v>94</v>
      </c>
      <c r="C71" s="50" t="s">
        <v>129</v>
      </c>
      <c r="D71" s="68"/>
      <c r="E71" s="54"/>
      <c r="F71" s="51" t="s">
        <v>20</v>
      </c>
      <c r="G71" s="205">
        <v>1</v>
      </c>
      <c r="H71" s="116"/>
      <c r="I71" s="78" t="s">
        <v>97</v>
      </c>
      <c r="J71" s="96"/>
      <c r="K71" s="97"/>
      <c r="L71" s="97"/>
      <c r="M71" s="97"/>
    </row>
    <row r="72" spans="1:13" x14ac:dyDescent="0.25">
      <c r="A72" s="45">
        <v>65</v>
      </c>
      <c r="B72" s="46"/>
      <c r="C72" s="50"/>
      <c r="D72" s="68"/>
      <c r="E72" s="54"/>
      <c r="F72" s="51"/>
      <c r="G72" s="205"/>
      <c r="H72" s="116"/>
      <c r="I72" s="78"/>
      <c r="J72" s="96"/>
      <c r="K72" s="97"/>
      <c r="L72" s="97"/>
      <c r="M72" s="97"/>
    </row>
    <row r="73" spans="1:13" x14ac:dyDescent="0.25">
      <c r="A73" s="45">
        <v>66</v>
      </c>
      <c r="B73" s="46" t="s">
        <v>130</v>
      </c>
      <c r="C73" s="50" t="s">
        <v>131</v>
      </c>
      <c r="D73" s="122">
        <v>8110</v>
      </c>
      <c r="E73" s="54"/>
      <c r="F73" s="51" t="s">
        <v>20</v>
      </c>
      <c r="G73" s="205">
        <v>5</v>
      </c>
      <c r="H73" s="116"/>
      <c r="I73" s="78" t="s">
        <v>97</v>
      </c>
      <c r="J73" s="96"/>
      <c r="K73" s="97"/>
      <c r="L73" s="97"/>
      <c r="M73" s="97"/>
    </row>
    <row r="74" spans="1:13" x14ac:dyDescent="0.25">
      <c r="A74" s="45">
        <v>67</v>
      </c>
      <c r="B74" s="50" t="s">
        <v>132</v>
      </c>
      <c r="C74" s="50" t="s">
        <v>133</v>
      </c>
      <c r="D74" s="68"/>
      <c r="E74" s="54"/>
      <c r="F74" s="51" t="s">
        <v>20</v>
      </c>
      <c r="G74" s="205">
        <v>20</v>
      </c>
      <c r="H74" s="49"/>
      <c r="I74" s="78" t="s">
        <v>97</v>
      </c>
      <c r="J74" s="96"/>
      <c r="K74" s="97"/>
      <c r="L74" s="97"/>
      <c r="M74" s="97"/>
    </row>
    <row r="75" spans="1:13" x14ac:dyDescent="0.25">
      <c r="A75" s="45">
        <v>68</v>
      </c>
      <c r="B75" s="50"/>
      <c r="C75" s="50"/>
      <c r="D75" s="68"/>
      <c r="E75" s="54"/>
      <c r="F75" s="51"/>
      <c r="G75" s="205"/>
      <c r="H75" s="123"/>
      <c r="I75" s="78"/>
      <c r="J75" s="96"/>
      <c r="K75" s="97"/>
      <c r="L75" s="97"/>
      <c r="M75" s="97"/>
    </row>
    <row r="76" spans="1:13" x14ac:dyDescent="0.25">
      <c r="A76" s="45">
        <v>69</v>
      </c>
      <c r="B76" s="124"/>
      <c r="C76" s="124" t="s">
        <v>134</v>
      </c>
      <c r="D76" s="93" t="s">
        <v>135</v>
      </c>
      <c r="E76" s="125">
        <v>4</v>
      </c>
      <c r="F76" s="48" t="s">
        <v>136</v>
      </c>
      <c r="G76" s="208">
        <v>26</v>
      </c>
      <c r="H76" s="63"/>
      <c r="I76" s="60" t="s">
        <v>97</v>
      </c>
      <c r="J76" s="70"/>
      <c r="K76" s="66"/>
      <c r="L76" s="66"/>
      <c r="M76" s="66"/>
    </row>
    <row r="77" spans="1:13" x14ac:dyDescent="0.25">
      <c r="A77" s="45">
        <v>70</v>
      </c>
      <c r="B77" s="124"/>
      <c r="C77" s="124" t="s">
        <v>137</v>
      </c>
      <c r="D77" s="93" t="s">
        <v>135</v>
      </c>
      <c r="E77" s="125">
        <v>2</v>
      </c>
      <c r="F77" s="48" t="s">
        <v>136</v>
      </c>
      <c r="G77" s="208">
        <v>16</v>
      </c>
      <c r="H77" s="63"/>
      <c r="I77" s="60" t="s">
        <v>97</v>
      </c>
      <c r="J77" s="70"/>
      <c r="K77" s="66"/>
      <c r="L77" s="66"/>
      <c r="M77" s="66"/>
    </row>
    <row r="78" spans="1:13" x14ac:dyDescent="0.25">
      <c r="A78" s="45">
        <v>71</v>
      </c>
      <c r="B78" s="124"/>
      <c r="C78" s="124" t="s">
        <v>138</v>
      </c>
      <c r="D78" s="93" t="s">
        <v>135</v>
      </c>
      <c r="E78" s="125">
        <v>14</v>
      </c>
      <c r="F78" s="48" t="s">
        <v>136</v>
      </c>
      <c r="G78" s="208">
        <v>82</v>
      </c>
      <c r="H78" s="63"/>
      <c r="I78" s="60" t="s">
        <v>97</v>
      </c>
      <c r="J78" s="70"/>
      <c r="K78" s="66"/>
      <c r="L78" s="66"/>
      <c r="M78" s="66"/>
    </row>
    <row r="79" spans="1:13" x14ac:dyDescent="0.25">
      <c r="A79" s="45">
        <v>72</v>
      </c>
      <c r="B79" s="124"/>
      <c r="C79" s="124" t="s">
        <v>139</v>
      </c>
      <c r="D79" s="93" t="s">
        <v>135</v>
      </c>
      <c r="E79" s="125">
        <v>2</v>
      </c>
      <c r="F79" s="48" t="s">
        <v>136</v>
      </c>
      <c r="G79" s="208">
        <v>10</v>
      </c>
      <c r="H79" s="63"/>
      <c r="I79" s="60" t="s">
        <v>97</v>
      </c>
      <c r="J79" s="70"/>
      <c r="K79" s="66"/>
      <c r="L79" s="66"/>
      <c r="M79" s="66"/>
    </row>
    <row r="80" spans="1:13" x14ac:dyDescent="0.25">
      <c r="A80" s="45">
        <v>73</v>
      </c>
      <c r="B80" s="124"/>
      <c r="C80" s="124" t="s">
        <v>140</v>
      </c>
      <c r="D80" s="93" t="s">
        <v>135</v>
      </c>
      <c r="E80" s="125">
        <v>2</v>
      </c>
      <c r="F80" s="48" t="s">
        <v>136</v>
      </c>
      <c r="G80" s="208">
        <v>12</v>
      </c>
      <c r="H80" s="63"/>
      <c r="I80" s="60" t="s">
        <v>97</v>
      </c>
      <c r="J80" s="70"/>
      <c r="K80" s="66"/>
      <c r="L80" s="66"/>
      <c r="M80" s="66"/>
    </row>
    <row r="81" spans="1:13" x14ac:dyDescent="0.25">
      <c r="A81" s="45">
        <v>74</v>
      </c>
      <c r="B81" s="124"/>
      <c r="C81" s="124" t="s">
        <v>141</v>
      </c>
      <c r="D81" s="93" t="s">
        <v>135</v>
      </c>
      <c r="E81" s="125">
        <v>2</v>
      </c>
      <c r="F81" s="48" t="s">
        <v>136</v>
      </c>
      <c r="G81" s="208">
        <v>12</v>
      </c>
      <c r="H81" s="63"/>
      <c r="I81" s="60" t="s">
        <v>97</v>
      </c>
      <c r="J81" s="70"/>
      <c r="K81" s="66"/>
      <c r="L81" s="66"/>
      <c r="M81" s="66"/>
    </row>
    <row r="82" spans="1:13" x14ac:dyDescent="0.25">
      <c r="A82" s="45">
        <v>75</v>
      </c>
      <c r="B82" s="124"/>
      <c r="C82" s="124" t="s">
        <v>142</v>
      </c>
      <c r="D82" s="93" t="s">
        <v>135</v>
      </c>
      <c r="E82" s="125">
        <v>2</v>
      </c>
      <c r="F82" s="48" t="s">
        <v>136</v>
      </c>
      <c r="G82" s="208">
        <v>12</v>
      </c>
      <c r="H82" s="63"/>
      <c r="I82" s="60" t="s">
        <v>97</v>
      </c>
      <c r="J82" s="70"/>
      <c r="K82" s="66"/>
      <c r="L82" s="66"/>
      <c r="M82" s="66"/>
    </row>
    <row r="83" spans="1:13" x14ac:dyDescent="0.25">
      <c r="A83" s="45">
        <v>76</v>
      </c>
      <c r="B83" s="124"/>
      <c r="C83" s="124" t="s">
        <v>143</v>
      </c>
      <c r="D83" s="93" t="s">
        <v>135</v>
      </c>
      <c r="E83" s="125">
        <v>2</v>
      </c>
      <c r="F83" s="48" t="s">
        <v>136</v>
      </c>
      <c r="G83" s="208">
        <v>70</v>
      </c>
      <c r="H83" s="63"/>
      <c r="I83" s="60" t="s">
        <v>97</v>
      </c>
      <c r="J83" s="70"/>
      <c r="K83" s="66"/>
      <c r="L83" s="66"/>
      <c r="M83" s="66"/>
    </row>
    <row r="84" spans="1:13" x14ac:dyDescent="0.25">
      <c r="A84" s="45">
        <v>77</v>
      </c>
      <c r="B84" s="124"/>
      <c r="C84" s="124"/>
      <c r="D84" s="93"/>
      <c r="E84" s="125"/>
      <c r="F84" s="48"/>
      <c r="G84" s="208"/>
      <c r="H84" s="63"/>
      <c r="I84" s="60"/>
      <c r="J84" s="70"/>
      <c r="K84" s="66"/>
      <c r="L84" s="66"/>
      <c r="M84" s="66"/>
    </row>
    <row r="85" spans="1:13" x14ac:dyDescent="0.25">
      <c r="A85" s="45">
        <v>78</v>
      </c>
      <c r="B85" s="124"/>
      <c r="C85" s="124" t="s">
        <v>144</v>
      </c>
      <c r="D85" s="93" t="s">
        <v>135</v>
      </c>
      <c r="E85" s="125">
        <v>6</v>
      </c>
      <c r="F85" s="48" t="s">
        <v>136</v>
      </c>
      <c r="G85" s="208">
        <v>42</v>
      </c>
      <c r="H85" s="63"/>
      <c r="I85" s="60" t="s">
        <v>97</v>
      </c>
      <c r="J85" s="70"/>
      <c r="K85" s="66"/>
      <c r="L85" s="66"/>
      <c r="M85" s="66"/>
    </row>
    <row r="86" spans="1:13" x14ac:dyDescent="0.25">
      <c r="A86" s="45">
        <v>79</v>
      </c>
      <c r="B86" s="124"/>
      <c r="C86" s="124" t="s">
        <v>145</v>
      </c>
      <c r="D86" s="93" t="s">
        <v>135</v>
      </c>
      <c r="E86" s="125">
        <v>2</v>
      </c>
      <c r="F86" s="48" t="s">
        <v>136</v>
      </c>
      <c r="G86" s="208">
        <v>25</v>
      </c>
      <c r="H86" s="63"/>
      <c r="I86" s="60" t="s">
        <v>97</v>
      </c>
      <c r="J86" s="70"/>
      <c r="K86" s="66"/>
      <c r="L86" s="66"/>
      <c r="M86" s="66"/>
    </row>
    <row r="87" spans="1:13" x14ac:dyDescent="0.25">
      <c r="A87" s="45">
        <v>80</v>
      </c>
      <c r="B87" s="124"/>
      <c r="C87" s="124" t="s">
        <v>146</v>
      </c>
      <c r="D87" s="93" t="s">
        <v>135</v>
      </c>
      <c r="E87" s="125">
        <v>2</v>
      </c>
      <c r="F87" s="48" t="s">
        <v>136</v>
      </c>
      <c r="G87" s="208">
        <v>20</v>
      </c>
      <c r="H87" s="63"/>
      <c r="I87" s="60" t="s">
        <v>97</v>
      </c>
      <c r="J87" s="70"/>
      <c r="K87" s="66"/>
      <c r="L87" s="66"/>
      <c r="M87" s="66"/>
    </row>
    <row r="88" spans="1:13" x14ac:dyDescent="0.25">
      <c r="A88" s="45">
        <v>81</v>
      </c>
      <c r="B88" s="124"/>
      <c r="C88" s="124" t="s">
        <v>147</v>
      </c>
      <c r="D88" s="93" t="s">
        <v>135</v>
      </c>
      <c r="E88" s="125">
        <v>8</v>
      </c>
      <c r="F88" s="48" t="s">
        <v>136</v>
      </c>
      <c r="G88" s="208">
        <v>110</v>
      </c>
      <c r="H88" s="63"/>
      <c r="I88" s="60" t="s">
        <v>97</v>
      </c>
      <c r="J88" s="70"/>
      <c r="K88" s="66"/>
      <c r="L88" s="66"/>
      <c r="M88" s="66"/>
    </row>
    <row r="89" spans="1:13" x14ac:dyDescent="0.25">
      <c r="A89" s="45">
        <v>82</v>
      </c>
      <c r="B89" s="50"/>
      <c r="C89" s="50"/>
      <c r="D89" s="68"/>
      <c r="E89" s="126"/>
      <c r="F89" s="51"/>
      <c r="G89" s="205"/>
      <c r="H89" s="127"/>
      <c r="I89" s="78"/>
      <c r="J89" s="96"/>
      <c r="K89" s="97"/>
      <c r="L89" s="97"/>
      <c r="M89" s="97"/>
    </row>
    <row r="90" spans="1:13" x14ac:dyDescent="0.25">
      <c r="A90" s="45">
        <v>83</v>
      </c>
      <c r="B90" s="50"/>
      <c r="C90" s="50" t="s">
        <v>148</v>
      </c>
      <c r="D90" s="68"/>
      <c r="E90" s="54"/>
      <c r="F90" s="51" t="s">
        <v>136</v>
      </c>
      <c r="G90" s="205">
        <v>10</v>
      </c>
      <c r="H90" s="49"/>
      <c r="I90" s="78" t="s">
        <v>97</v>
      </c>
      <c r="J90" s="96"/>
      <c r="K90" s="97"/>
      <c r="L90" s="97"/>
      <c r="M90" s="97"/>
    </row>
    <row r="91" spans="1:13" x14ac:dyDescent="0.25">
      <c r="A91" s="45">
        <v>84</v>
      </c>
      <c r="B91" s="50" t="s">
        <v>149</v>
      </c>
      <c r="C91" s="50" t="s">
        <v>150</v>
      </c>
      <c r="D91" s="68" t="s">
        <v>151</v>
      </c>
      <c r="E91" s="54"/>
      <c r="F91" s="51" t="s">
        <v>20</v>
      </c>
      <c r="G91" s="205">
        <v>30</v>
      </c>
      <c r="H91" s="49"/>
      <c r="I91" s="78" t="s">
        <v>97</v>
      </c>
      <c r="J91" s="96"/>
      <c r="K91" s="97"/>
      <c r="L91" s="97"/>
      <c r="M91" s="97"/>
    </row>
    <row r="92" spans="1:13" x14ac:dyDescent="0.25">
      <c r="A92" s="45">
        <v>85</v>
      </c>
      <c r="B92" s="46" t="s">
        <v>130</v>
      </c>
      <c r="C92" s="50" t="s">
        <v>152</v>
      </c>
      <c r="D92" s="122" t="s">
        <v>153</v>
      </c>
      <c r="E92" s="54"/>
      <c r="F92" s="51" t="s">
        <v>20</v>
      </c>
      <c r="G92" s="205">
        <v>4</v>
      </c>
      <c r="H92" s="49"/>
      <c r="I92" s="78" t="s">
        <v>97</v>
      </c>
      <c r="J92" s="96"/>
      <c r="K92" s="97"/>
      <c r="L92" s="97"/>
      <c r="M92" s="97"/>
    </row>
    <row r="93" spans="1:13" x14ac:dyDescent="0.25">
      <c r="A93" s="45">
        <v>86</v>
      </c>
      <c r="B93" s="50" t="s">
        <v>130</v>
      </c>
      <c r="C93" s="50" t="s">
        <v>154</v>
      </c>
      <c r="D93" s="68" t="s">
        <v>155</v>
      </c>
      <c r="E93" s="47"/>
      <c r="F93" s="51" t="s">
        <v>20</v>
      </c>
      <c r="G93" s="201">
        <v>3</v>
      </c>
      <c r="H93" s="49"/>
      <c r="I93" s="78" t="s">
        <v>97</v>
      </c>
      <c r="J93" s="112"/>
      <c r="K93" s="52"/>
      <c r="L93" s="52"/>
      <c r="M93" s="52"/>
    </row>
    <row r="94" spans="1:13" x14ac:dyDescent="0.25">
      <c r="A94" s="45">
        <v>87</v>
      </c>
      <c r="B94" s="50" t="s">
        <v>130</v>
      </c>
      <c r="C94" s="50" t="s">
        <v>156</v>
      </c>
      <c r="D94" s="122" t="s">
        <v>157</v>
      </c>
      <c r="E94" s="47"/>
      <c r="F94" s="51" t="s">
        <v>20</v>
      </c>
      <c r="G94" s="201">
        <v>4</v>
      </c>
      <c r="H94" s="49"/>
      <c r="I94" s="78" t="s">
        <v>97</v>
      </c>
      <c r="J94" s="112"/>
      <c r="K94" s="52"/>
      <c r="L94" s="52"/>
      <c r="M94" s="52"/>
    </row>
    <row r="95" spans="1:13" x14ac:dyDescent="0.25">
      <c r="A95" s="45">
        <v>88</v>
      </c>
      <c r="B95" s="50" t="s">
        <v>130</v>
      </c>
      <c r="C95" s="50" t="s">
        <v>158</v>
      </c>
      <c r="D95" s="122" t="s">
        <v>159</v>
      </c>
      <c r="E95" s="47"/>
      <c r="F95" s="51" t="s">
        <v>20</v>
      </c>
      <c r="G95" s="201">
        <v>2</v>
      </c>
      <c r="H95" s="49"/>
      <c r="I95" s="78" t="s">
        <v>97</v>
      </c>
      <c r="J95" s="112"/>
      <c r="K95" s="52"/>
      <c r="L95" s="52"/>
      <c r="M95" s="52"/>
    </row>
    <row r="96" spans="1:13" x14ac:dyDescent="0.25">
      <c r="A96" s="45">
        <v>89</v>
      </c>
      <c r="B96" s="50"/>
      <c r="C96" s="50" t="s">
        <v>160</v>
      </c>
      <c r="D96" s="68"/>
      <c r="E96" s="54"/>
      <c r="F96" s="51" t="s">
        <v>20</v>
      </c>
      <c r="G96" s="205">
        <v>60</v>
      </c>
      <c r="H96" s="49"/>
      <c r="I96" s="78" t="s">
        <v>97</v>
      </c>
      <c r="J96" s="96"/>
      <c r="K96" s="97"/>
      <c r="L96" s="97"/>
      <c r="M96" s="97"/>
    </row>
    <row r="97" spans="1:13" x14ac:dyDescent="0.25">
      <c r="A97" s="45">
        <v>90</v>
      </c>
      <c r="B97" s="50" t="s">
        <v>161</v>
      </c>
      <c r="C97" s="50" t="s">
        <v>162</v>
      </c>
      <c r="D97" s="68"/>
      <c r="E97" s="54"/>
      <c r="F97" s="51" t="s">
        <v>163</v>
      </c>
      <c r="G97" s="205">
        <v>1</v>
      </c>
      <c r="H97" s="49"/>
      <c r="I97" s="78" t="s">
        <v>97</v>
      </c>
      <c r="J97" s="96"/>
      <c r="K97" s="97"/>
      <c r="L97" s="97"/>
      <c r="M97" s="97"/>
    </row>
    <row r="98" spans="1:13" x14ac:dyDescent="0.25">
      <c r="A98" s="45">
        <v>91</v>
      </c>
      <c r="B98" s="50"/>
      <c r="C98" s="50" t="s">
        <v>164</v>
      </c>
      <c r="D98" s="68"/>
      <c r="E98" s="54"/>
      <c r="F98" s="51" t="s">
        <v>136</v>
      </c>
      <c r="G98" s="205">
        <v>120</v>
      </c>
      <c r="H98" s="49"/>
      <c r="I98" s="78" t="s">
        <v>97</v>
      </c>
      <c r="J98" s="96"/>
      <c r="K98" s="97"/>
      <c r="L98" s="97"/>
      <c r="M98" s="97"/>
    </row>
    <row r="99" spans="1:13" x14ac:dyDescent="0.25">
      <c r="A99" s="45">
        <v>92</v>
      </c>
      <c r="B99" s="50"/>
      <c r="C99" s="50" t="s">
        <v>165</v>
      </c>
      <c r="D99" s="68"/>
      <c r="E99" s="54"/>
      <c r="F99" s="51" t="s">
        <v>163</v>
      </c>
      <c r="G99" s="205">
        <v>5</v>
      </c>
      <c r="H99" s="49"/>
      <c r="I99" s="78" t="s">
        <v>97</v>
      </c>
      <c r="J99" s="96"/>
      <c r="K99" s="97"/>
      <c r="L99" s="97"/>
      <c r="M99" s="97"/>
    </row>
    <row r="100" spans="1:13" x14ac:dyDescent="0.25">
      <c r="A100" s="45">
        <v>93</v>
      </c>
      <c r="B100" s="50"/>
      <c r="C100" s="50"/>
      <c r="D100" s="68"/>
      <c r="E100" s="54"/>
      <c r="F100" s="51"/>
      <c r="G100" s="205"/>
      <c r="H100" s="49"/>
      <c r="I100" s="78"/>
      <c r="J100" s="96"/>
      <c r="K100" s="97"/>
      <c r="L100" s="97"/>
      <c r="M100" s="97"/>
    </row>
    <row r="101" spans="1:13" x14ac:dyDescent="0.25">
      <c r="A101" s="45">
        <v>94</v>
      </c>
      <c r="B101" s="50"/>
      <c r="C101" s="92" t="s">
        <v>166</v>
      </c>
      <c r="D101" s="68"/>
      <c r="E101" s="54"/>
      <c r="F101" s="51"/>
      <c r="G101" s="205"/>
      <c r="H101" s="49"/>
      <c r="I101" s="78"/>
      <c r="J101" s="96"/>
      <c r="K101" s="97"/>
      <c r="L101" s="97"/>
      <c r="M101" s="97"/>
    </row>
    <row r="102" spans="1:13" x14ac:dyDescent="0.25">
      <c r="A102" s="45">
        <v>95</v>
      </c>
      <c r="B102" s="50"/>
      <c r="C102" s="50"/>
      <c r="D102" s="68"/>
      <c r="E102" s="54"/>
      <c r="F102" s="51"/>
      <c r="G102" s="205"/>
      <c r="H102" s="49"/>
      <c r="I102" s="78"/>
      <c r="J102" s="96"/>
      <c r="K102" s="97"/>
      <c r="L102" s="97"/>
      <c r="M102" s="97"/>
    </row>
    <row r="103" spans="1:13" x14ac:dyDescent="0.25">
      <c r="A103" s="45">
        <v>96</v>
      </c>
      <c r="B103" s="71"/>
      <c r="C103" s="46" t="s">
        <v>167</v>
      </c>
      <c r="D103" s="71"/>
      <c r="E103" s="114"/>
      <c r="F103" s="48" t="s">
        <v>20</v>
      </c>
      <c r="G103" s="205">
        <v>5</v>
      </c>
      <c r="H103" s="115"/>
      <c r="I103" s="78" t="s">
        <v>97</v>
      </c>
      <c r="J103" s="96"/>
      <c r="K103" s="97"/>
      <c r="L103" s="97"/>
      <c r="M103" s="97"/>
    </row>
    <row r="104" spans="1:13" x14ac:dyDescent="0.25">
      <c r="A104" s="45">
        <v>97</v>
      </c>
      <c r="B104" s="71"/>
      <c r="C104" s="46" t="s">
        <v>168</v>
      </c>
      <c r="D104" s="71"/>
      <c r="E104" s="114"/>
      <c r="F104" s="48" t="s">
        <v>20</v>
      </c>
      <c r="G104" s="205">
        <v>5</v>
      </c>
      <c r="H104" s="115"/>
      <c r="I104" s="78" t="s">
        <v>97</v>
      </c>
      <c r="J104" s="96"/>
      <c r="K104" s="97"/>
      <c r="L104" s="97"/>
      <c r="M104" s="97"/>
    </row>
    <row r="105" spans="1:13" x14ac:dyDescent="0.25">
      <c r="A105" s="45">
        <v>98</v>
      </c>
      <c r="B105" s="124"/>
      <c r="C105" s="124" t="s">
        <v>138</v>
      </c>
      <c r="D105" s="93" t="s">
        <v>135</v>
      </c>
      <c r="E105" s="125">
        <v>10</v>
      </c>
      <c r="F105" s="48" t="s">
        <v>136</v>
      </c>
      <c r="G105" s="208">
        <v>20</v>
      </c>
      <c r="H105" s="63"/>
      <c r="I105" s="60" t="s">
        <v>97</v>
      </c>
      <c r="J105" s="70"/>
      <c r="K105" s="66"/>
      <c r="L105" s="66"/>
      <c r="M105" s="66"/>
    </row>
    <row r="106" spans="1:13" x14ac:dyDescent="0.25">
      <c r="A106" s="45">
        <v>99</v>
      </c>
      <c r="B106" s="50"/>
      <c r="C106" s="50" t="s">
        <v>169</v>
      </c>
      <c r="D106" s="68"/>
      <c r="E106" s="128"/>
      <c r="F106" s="51" t="s">
        <v>170</v>
      </c>
      <c r="G106" s="205">
        <v>8</v>
      </c>
      <c r="H106" s="49"/>
      <c r="I106" s="78" t="s">
        <v>97</v>
      </c>
      <c r="J106" s="96"/>
      <c r="K106" s="97"/>
      <c r="L106" s="97"/>
      <c r="M106" s="97"/>
    </row>
    <row r="107" spans="1:13" x14ac:dyDescent="0.25">
      <c r="A107" s="45">
        <v>100</v>
      </c>
      <c r="B107" s="50"/>
      <c r="C107" s="50"/>
      <c r="D107" s="68"/>
      <c r="E107" s="54"/>
      <c r="F107" s="51"/>
      <c r="G107" s="205"/>
      <c r="H107" s="49"/>
      <c r="I107" s="78"/>
      <c r="J107" s="96"/>
      <c r="K107" s="97"/>
      <c r="L107" s="97"/>
      <c r="M107" s="97"/>
    </row>
    <row r="108" spans="1:13" x14ac:dyDescent="0.25">
      <c r="A108" s="45">
        <v>101</v>
      </c>
      <c r="B108" s="50"/>
      <c r="C108" s="129" t="s">
        <v>171</v>
      </c>
      <c r="D108" s="68"/>
      <c r="E108" s="54"/>
      <c r="F108" s="51"/>
      <c r="G108" s="205"/>
      <c r="H108" s="49"/>
      <c r="I108" s="78"/>
      <c r="J108" s="96"/>
      <c r="K108" s="97"/>
      <c r="L108" s="97"/>
      <c r="M108" s="97"/>
    </row>
    <row r="109" spans="1:13" x14ac:dyDescent="0.25">
      <c r="A109" s="45">
        <v>102</v>
      </c>
      <c r="B109" s="50"/>
      <c r="C109" s="50" t="s">
        <v>169</v>
      </c>
      <c r="D109" s="68"/>
      <c r="E109" s="128"/>
      <c r="F109" s="51" t="s">
        <v>170</v>
      </c>
      <c r="G109" s="205">
        <v>8</v>
      </c>
      <c r="H109" s="49"/>
      <c r="I109" s="78" t="s">
        <v>97</v>
      </c>
      <c r="J109" s="96"/>
      <c r="K109" s="97"/>
      <c r="L109" s="97"/>
      <c r="M109" s="97"/>
    </row>
    <row r="110" spans="1:13" x14ac:dyDescent="0.25">
      <c r="A110" s="45">
        <v>103</v>
      </c>
      <c r="B110" s="50"/>
      <c r="C110" s="50" t="s">
        <v>172</v>
      </c>
      <c r="D110" s="68"/>
      <c r="E110" s="128"/>
      <c r="F110" s="51" t="s">
        <v>170</v>
      </c>
      <c r="G110" s="205">
        <v>8</v>
      </c>
      <c r="H110" s="49"/>
      <c r="I110" s="78" t="s">
        <v>97</v>
      </c>
      <c r="J110" s="96"/>
      <c r="K110" s="97"/>
      <c r="L110" s="97"/>
      <c r="M110" s="97"/>
    </row>
    <row r="111" spans="1:13" x14ac:dyDescent="0.25">
      <c r="A111" s="45">
        <v>104</v>
      </c>
      <c r="B111" s="50"/>
      <c r="C111" s="50" t="s">
        <v>173</v>
      </c>
      <c r="D111" s="68"/>
      <c r="E111" s="130">
        <v>15</v>
      </c>
      <c r="F111" s="51" t="s">
        <v>170</v>
      </c>
      <c r="G111" s="205">
        <v>0</v>
      </c>
      <c r="H111" s="49"/>
      <c r="I111" s="78" t="s">
        <v>174</v>
      </c>
      <c r="J111" s="96"/>
      <c r="K111" s="97"/>
      <c r="L111" s="97"/>
      <c r="M111" s="97"/>
    </row>
    <row r="112" spans="1:13" x14ac:dyDescent="0.25">
      <c r="A112" s="45">
        <v>105</v>
      </c>
      <c r="B112" s="129"/>
      <c r="C112" s="50" t="s">
        <v>175</v>
      </c>
      <c r="D112" s="131"/>
      <c r="E112" s="132"/>
      <c r="F112" s="133"/>
      <c r="G112" s="209" t="s">
        <v>176</v>
      </c>
      <c r="H112" s="134"/>
      <c r="I112" s="135" t="s">
        <v>97</v>
      </c>
      <c r="J112" s="96"/>
      <c r="K112" s="97"/>
      <c r="L112" s="97"/>
      <c r="M112" s="97"/>
    </row>
    <row r="113" spans="1:13" x14ac:dyDescent="0.25">
      <c r="A113" s="45">
        <v>106</v>
      </c>
      <c r="B113" s="129"/>
      <c r="C113" s="50"/>
      <c r="D113" s="131"/>
      <c r="E113" s="132"/>
      <c r="F113" s="133"/>
      <c r="G113" s="209"/>
      <c r="H113" s="134"/>
      <c r="I113" s="135"/>
      <c r="J113" s="96"/>
      <c r="K113" s="97"/>
      <c r="L113" s="97"/>
      <c r="M113" s="97"/>
    </row>
    <row r="114" spans="1:13" x14ac:dyDescent="0.25">
      <c r="A114" s="45">
        <v>107</v>
      </c>
      <c r="B114" s="129"/>
      <c r="C114" s="50"/>
      <c r="D114" s="131"/>
      <c r="E114" s="132"/>
      <c r="F114" s="133"/>
      <c r="G114" s="209"/>
      <c r="H114" s="134"/>
      <c r="I114" s="135"/>
      <c r="J114" s="96"/>
      <c r="K114" s="97"/>
      <c r="L114" s="97"/>
      <c r="M114" s="97"/>
    </row>
    <row r="115" spans="1:13" x14ac:dyDescent="0.25">
      <c r="A115" s="136"/>
      <c r="B115" s="38"/>
      <c r="C115" s="38"/>
      <c r="D115" s="38"/>
      <c r="E115" s="137"/>
      <c r="F115" s="138"/>
      <c r="G115" s="140"/>
      <c r="H115" s="139"/>
      <c r="I115" s="140"/>
      <c r="J115" s="141"/>
      <c r="K115" s="142"/>
      <c r="L115" s="143"/>
      <c r="M115" s="144"/>
    </row>
    <row r="116" spans="1:13" x14ac:dyDescent="0.25">
      <c r="A116" s="136"/>
      <c r="B116" s="38"/>
      <c r="C116" s="38"/>
      <c r="D116" s="38"/>
      <c r="E116" s="137"/>
      <c r="F116" s="138"/>
      <c r="G116" s="140"/>
      <c r="H116" s="139"/>
      <c r="I116" s="140"/>
      <c r="J116" s="141"/>
      <c r="K116" s="145"/>
      <c r="L116" s="143"/>
      <c r="M116" s="146"/>
    </row>
    <row r="117" spans="1:13" ht="25.5" x14ac:dyDescent="0.25">
      <c r="A117" s="147"/>
      <c r="B117" s="148"/>
      <c r="C117" s="149" t="s">
        <v>177</v>
      </c>
      <c r="D117" s="150"/>
      <c r="E117" s="151"/>
      <c r="F117" s="151"/>
      <c r="G117" s="151"/>
      <c r="H117" s="150"/>
      <c r="I117" s="152"/>
      <c r="J117" s="153" t="s">
        <v>178</v>
      </c>
      <c r="K117" s="154" t="s">
        <v>179</v>
      </c>
      <c r="L117" s="155" t="s">
        <v>180</v>
      </c>
      <c r="M117" s="155" t="s">
        <v>181</v>
      </c>
    </row>
    <row r="118" spans="1:13" x14ac:dyDescent="0.25">
      <c r="A118" s="156" t="s">
        <v>4</v>
      </c>
      <c r="B118" s="157"/>
      <c r="C118" s="157"/>
      <c r="D118" s="158"/>
      <c r="E118" s="159"/>
      <c r="F118" s="158"/>
      <c r="G118" s="158"/>
      <c r="H118" s="160"/>
      <c r="I118" s="161"/>
      <c r="J118" s="162"/>
      <c r="K118" s="162"/>
      <c r="L118" s="162"/>
      <c r="M118" s="162"/>
    </row>
    <row r="119" spans="1:13" x14ac:dyDescent="0.25">
      <c r="A119" s="156" t="s">
        <v>182</v>
      </c>
      <c r="B119" s="157"/>
      <c r="C119" s="157"/>
      <c r="D119" s="158"/>
      <c r="E119" s="159"/>
      <c r="F119" s="158"/>
      <c r="G119" s="158"/>
      <c r="H119" s="160"/>
      <c r="I119" s="161"/>
      <c r="J119" s="163"/>
      <c r="K119" s="163"/>
      <c r="L119" s="163"/>
      <c r="M119" s="163"/>
    </row>
    <row r="120" spans="1:13" x14ac:dyDescent="0.25">
      <c r="A120" s="156"/>
      <c r="B120" s="164"/>
      <c r="C120" s="157"/>
      <c r="D120" s="158"/>
      <c r="E120" s="159"/>
      <c r="F120" s="158"/>
      <c r="G120" s="158"/>
      <c r="H120" s="160"/>
      <c r="I120" s="161"/>
      <c r="J120" s="163"/>
      <c r="K120" s="163"/>
      <c r="L120" s="163"/>
      <c r="M120" s="163"/>
    </row>
    <row r="121" spans="1:13" x14ac:dyDescent="0.25">
      <c r="A121" s="156"/>
      <c r="B121" s="157"/>
      <c r="C121" s="157"/>
      <c r="D121" s="158"/>
      <c r="E121" s="159"/>
      <c r="F121" s="158"/>
      <c r="G121" s="158"/>
      <c r="H121" s="160"/>
      <c r="I121" s="161"/>
      <c r="J121" s="163"/>
      <c r="K121" s="163"/>
      <c r="L121" s="163"/>
      <c r="M121" s="163"/>
    </row>
    <row r="122" spans="1:13" x14ac:dyDescent="0.25">
      <c r="A122" s="156" t="s">
        <v>183</v>
      </c>
      <c r="B122" s="157"/>
      <c r="C122" s="157"/>
      <c r="D122" s="158"/>
      <c r="E122" s="159"/>
      <c r="F122" s="158"/>
      <c r="G122" s="158"/>
      <c r="H122" s="160"/>
      <c r="I122" s="161"/>
      <c r="J122" s="163"/>
      <c r="K122" s="163"/>
      <c r="L122" s="163"/>
      <c r="M122" s="163"/>
    </row>
    <row r="123" spans="1:13" x14ac:dyDescent="0.25">
      <c r="A123" s="156" t="s">
        <v>183</v>
      </c>
      <c r="B123" s="157" t="s">
        <v>184</v>
      </c>
      <c r="C123" s="157"/>
      <c r="D123" s="158"/>
      <c r="E123" s="159"/>
      <c r="F123" s="158"/>
      <c r="G123" s="158"/>
      <c r="H123" s="160"/>
      <c r="I123" s="161"/>
      <c r="J123" s="163"/>
      <c r="K123" s="163"/>
      <c r="L123" s="163"/>
      <c r="M123" s="163"/>
    </row>
    <row r="124" spans="1:13" x14ac:dyDescent="0.25">
      <c r="A124" s="165" t="s">
        <v>185</v>
      </c>
      <c r="B124" s="157"/>
      <c r="C124" s="166"/>
      <c r="D124" s="167"/>
      <c r="E124" s="168"/>
      <c r="F124" s="167"/>
      <c r="G124" s="167"/>
      <c r="H124" s="169"/>
      <c r="I124" s="170"/>
      <c r="J124" s="163"/>
      <c r="K124" s="163"/>
      <c r="L124" s="163"/>
      <c r="M124" s="163"/>
    </row>
    <row r="125" spans="1:13" x14ac:dyDescent="0.25">
      <c r="A125" s="165" t="s">
        <v>186</v>
      </c>
      <c r="B125" s="157"/>
      <c r="C125" s="166"/>
      <c r="D125" s="167"/>
      <c r="E125" s="168"/>
      <c r="F125" s="167"/>
      <c r="G125" s="167"/>
      <c r="H125" s="164"/>
      <c r="I125" s="39"/>
      <c r="J125" s="163"/>
      <c r="K125" s="163"/>
      <c r="L125" s="163"/>
      <c r="M125" s="163"/>
    </row>
    <row r="126" spans="1:13" x14ac:dyDescent="0.25">
      <c r="A126" s="165" t="s">
        <v>187</v>
      </c>
      <c r="B126" s="164"/>
      <c r="C126" s="166">
        <v>48</v>
      </c>
      <c r="D126" s="167"/>
      <c r="E126" s="168"/>
      <c r="F126" s="167"/>
      <c r="G126" s="167"/>
      <c r="H126" s="164"/>
      <c r="I126" s="39"/>
      <c r="J126" s="163"/>
      <c r="K126" s="163"/>
      <c r="L126" s="163"/>
      <c r="M126" s="163"/>
    </row>
    <row r="127" spans="1:13" x14ac:dyDescent="0.25">
      <c r="A127" s="165" t="s">
        <v>188</v>
      </c>
      <c r="B127" s="157"/>
      <c r="C127" s="166"/>
      <c r="D127" s="167"/>
      <c r="E127" s="168"/>
      <c r="F127" s="167"/>
      <c r="G127" s="167"/>
      <c r="H127" s="164"/>
      <c r="I127" s="39"/>
      <c r="J127" s="171"/>
      <c r="K127" s="171"/>
      <c r="L127" s="171"/>
      <c r="M127" s="171"/>
    </row>
    <row r="128" spans="1:13" x14ac:dyDescent="0.25">
      <c r="A128" s="172" t="s">
        <v>189</v>
      </c>
      <c r="B128" s="173"/>
      <c r="C128" s="174"/>
      <c r="D128" s="175"/>
      <c r="E128" s="176"/>
      <c r="F128" s="175"/>
      <c r="G128" s="210"/>
      <c r="H128" s="177"/>
      <c r="I128" s="178"/>
      <c r="J128" s="179"/>
      <c r="K128" s="180"/>
      <c r="L128" s="180"/>
      <c r="M128" s="181"/>
    </row>
    <row r="129" spans="1:13" x14ac:dyDescent="0.25">
      <c r="A129" s="182" t="s">
        <v>190</v>
      </c>
      <c r="B129" s="183"/>
      <c r="C129" s="183"/>
      <c r="D129" s="183"/>
      <c r="E129" s="183"/>
      <c r="F129" s="183"/>
      <c r="G129" s="211"/>
      <c r="H129" s="173"/>
      <c r="I129" s="184"/>
      <c r="J129" s="185"/>
      <c r="K129" s="180"/>
      <c r="L129" s="180"/>
      <c r="M129" s="186"/>
    </row>
    <row r="130" spans="1:13" x14ac:dyDescent="0.25">
      <c r="A130" s="182" t="s">
        <v>191</v>
      </c>
      <c r="B130" s="183"/>
      <c r="C130" s="183"/>
      <c r="D130" s="183"/>
      <c r="E130" s="183"/>
      <c r="F130" s="183"/>
      <c r="G130" s="211"/>
      <c r="H130" s="173"/>
      <c r="I130" s="184"/>
      <c r="J130" s="185"/>
      <c r="K130" s="180"/>
      <c r="L130" s="180"/>
      <c r="M130" s="186"/>
    </row>
    <row r="131" spans="1:13" x14ac:dyDescent="0.25">
      <c r="A131" s="187"/>
      <c r="B131" s="188"/>
      <c r="C131" s="188"/>
      <c r="D131" s="188"/>
      <c r="E131" s="189"/>
      <c r="F131" s="190"/>
      <c r="G131" s="192"/>
      <c r="H131" s="191"/>
      <c r="I131" s="192"/>
      <c r="J131" s="193"/>
      <c r="K131" s="194"/>
      <c r="L131" s="195"/>
      <c r="M131" s="196"/>
    </row>
    <row r="132" spans="1:13" x14ac:dyDescent="0.25">
      <c r="A132" s="197"/>
      <c r="B132" s="188"/>
      <c r="C132" s="188"/>
      <c r="D132" s="188"/>
      <c r="E132" s="189"/>
      <c r="F132" s="190"/>
      <c r="G132" s="192"/>
      <c r="H132" s="198"/>
      <c r="I132" s="190"/>
      <c r="J132" s="193"/>
      <c r="K132" s="195"/>
      <c r="L132" s="195"/>
      <c r="M132" s="198"/>
    </row>
    <row r="133" spans="1:13" x14ac:dyDescent="0.25">
      <c r="A133" s="197"/>
      <c r="B133" s="188"/>
      <c r="C133" s="188"/>
      <c r="D133" s="188"/>
      <c r="E133" s="189"/>
      <c r="F133" s="190"/>
      <c r="G133" s="192"/>
      <c r="H133" s="198"/>
      <c r="I133" s="190"/>
      <c r="J133" s="193"/>
      <c r="K133" s="195"/>
      <c r="L133" s="195"/>
      <c r="M133" s="198"/>
    </row>
  </sheetData>
  <mergeCells count="3">
    <mergeCell ref="C1:F1"/>
    <mergeCell ref="B5:I5"/>
    <mergeCell ref="E117:G117"/>
  </mergeCells>
  <conditionalFormatting sqref="H53:H57 J118:M130 I58 H8:I45 J8:M58">
    <cfRule type="expression" dxfId="13" priority="32" stopIfTrue="1">
      <formula>$A$1</formula>
    </cfRule>
  </conditionalFormatting>
  <conditionalFormatting sqref="A132:M133">
    <cfRule type="expression" dxfId="12" priority="33" stopIfTrue="1">
      <formula>$A$1</formula>
    </cfRule>
  </conditionalFormatting>
  <conditionalFormatting sqref="I52 I66:I69 I74:I75 I76:M114 I59:M64 J65:M75 J115:M115 H46:I51 H53:I57 J16:M57 J9:M9 I10:M15">
    <cfRule type="expression" dxfId="11" priority="34" stopIfTrue="1">
      <formula>-$A$1</formula>
    </cfRule>
  </conditionalFormatting>
  <conditionalFormatting sqref="C56 I92:M95 I15:I52 H53:I57 I76:M88 J9:M57 I65:M65 I105:M105">
    <cfRule type="expression" dxfId="10" priority="35" stopIfTrue="1">
      <formula>-$A$1</formula>
    </cfRule>
  </conditionalFormatting>
  <conditionalFormatting sqref="H9:M57">
    <cfRule type="expression" dxfId="9" priority="36" stopIfTrue="1">
      <formula>$A$1</formula>
    </cfRule>
  </conditionalFormatting>
  <conditionalFormatting sqref="L14:M51 J46:K51 J53:M57 J9:M9 J14:K19">
    <cfRule type="expression" dxfId="8" priority="31" stopIfTrue="1">
      <formula>"h1=1"</formula>
    </cfRule>
  </conditionalFormatting>
  <conditionalFormatting sqref="I8:I9 I16:I40">
    <cfRule type="expression" dxfId="7" priority="28" stopIfTrue="1">
      <formula>-$A$1</formula>
    </cfRule>
  </conditionalFormatting>
  <conditionalFormatting sqref="I8:I14">
    <cfRule type="expression" dxfId="6" priority="29" stopIfTrue="1">
      <formula>-$A$1</formula>
    </cfRule>
  </conditionalFormatting>
  <conditionalFormatting sqref="I8">
    <cfRule type="expression" dxfId="5" priority="30" stopIfTrue="1">
      <formula>$A$1</formula>
    </cfRule>
  </conditionalFormatting>
  <conditionalFormatting sqref="I70">
    <cfRule type="expression" dxfId="4" priority="23" stopIfTrue="1">
      <formula>-$A$1</formula>
    </cfRule>
  </conditionalFormatting>
  <conditionalFormatting sqref="I65">
    <cfRule type="expression" dxfId="3" priority="20" stopIfTrue="1">
      <formula>-$A$1</formula>
    </cfRule>
  </conditionalFormatting>
  <conditionalFormatting sqref="I71">
    <cfRule type="expression" dxfId="2" priority="18" stopIfTrue="1">
      <formula>-$A$1</formula>
    </cfRule>
  </conditionalFormatting>
  <conditionalFormatting sqref="I72:I73">
    <cfRule type="expression" dxfId="1" priority="11" stopIfTrue="1">
      <formula>-$A$1</formula>
    </cfRule>
  </conditionalFormatting>
  <conditionalFormatting sqref="I41:I45">
    <cfRule type="expression" dxfId="0" priority="14" stopIfTrue="1">
      <formula>-$A$1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Kranjc</dc:creator>
  <cp:lastModifiedBy>Milan Kranjc</cp:lastModifiedBy>
  <dcterms:created xsi:type="dcterms:W3CDTF">2022-10-12T10:06:34Z</dcterms:created>
  <dcterms:modified xsi:type="dcterms:W3CDTF">2022-10-12T10:10:32Z</dcterms:modified>
</cp:coreProperties>
</file>