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941" firstSheet="1" activeTab="7"/>
  </bookViews>
  <sheets>
    <sheet name="Špecifikácia položka časť I." sheetId="1" r:id="rId1"/>
    <sheet name="Špecifikácia položka časť II." sheetId="2" r:id="rId2"/>
    <sheet name="Špecifikácia položka časť III." sheetId="3" r:id="rId3"/>
    <sheet name="Špecifikácia položka časť IV." sheetId="4" r:id="rId4"/>
    <sheet name="Kalkulácia časť I." sheetId="5" r:id="rId5"/>
    <sheet name="Kalkulácia časť II." sheetId="6" r:id="rId6"/>
    <sheet name="Kalkulácia časť III." sheetId="7" r:id="rId7"/>
    <sheet name="Kalkulácia časť IV." sheetId="8" r:id="rId8"/>
  </sheets>
  <definedNames>
    <definedName name="_xlnm.Print_Area" localSheetId="0">'Špecifikácia položka časť I.'!$B$1:$F$113</definedName>
    <definedName name="_xlnm.Print_Area" localSheetId="1">'Špecifikácia položka časť II.'!$B$1:$F$119</definedName>
    <definedName name="_xlnm.Print_Area" localSheetId="2">'Špecifikácia položka časť III.'!$B$1:$J$131</definedName>
    <definedName name="_xlnm.Print_Area" localSheetId="3">'Špecifikácia položka časť IV.'!$B$1:$J$131</definedName>
  </definedNames>
  <calcPr fullCalcOnLoad="1"/>
</workbook>
</file>

<file path=xl/sharedStrings.xml><?xml version="1.0" encoding="utf-8"?>
<sst xmlns="http://schemas.openxmlformats.org/spreadsheetml/2006/main" count="837" uniqueCount="288">
  <si>
    <t>ks</t>
  </si>
  <si>
    <t>1. VŠEOBECNÁ ŠPECIFIKÁCIA PREDMETU ZÁKAZKY</t>
  </si>
  <si>
    <t>3.1 Rozdelenie predmetu zákazky</t>
  </si>
  <si>
    <t xml:space="preserve">akceptujem / neakceptujem </t>
  </si>
  <si>
    <t>1.1 Názov predmetu zákazky:</t>
  </si>
  <si>
    <t>1.2 CPV:</t>
  </si>
  <si>
    <t>1.3 Druh:</t>
  </si>
  <si>
    <t>MJ</t>
  </si>
  <si>
    <t>Názov položky predmetu zákazky</t>
  </si>
  <si>
    <t xml:space="preserve">Požadovaný počet MJ za zmluvné obdobie </t>
  </si>
  <si>
    <t>1.</t>
  </si>
  <si>
    <t>Príloha č. 1</t>
  </si>
  <si>
    <t>Poradové číslo</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</si>
  <si>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</si>
  <si>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</si>
  <si>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</si>
  <si>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</si>
  <si>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</si>
  <si>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</si>
  <si>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</si>
  <si>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</si>
  <si>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</si>
  <si>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</si>
  <si>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</si>
  <si>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</si>
  <si>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</si>
  <si>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</si>
  <si>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</si>
  <si>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</si>
  <si>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</si>
  <si>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</si>
  <si>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</si>
  <si>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</si>
  <si>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</si>
  <si>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</si>
  <si>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</si>
  <si>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</si>
  <si>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Požadované minimálne osobitné požiadavky na predmet zákazky a doklady:
</t>
  </si>
  <si>
    <t xml:space="preserve">Prospektový materiál </t>
  </si>
  <si>
    <t>2.</t>
  </si>
  <si>
    <t>3.</t>
  </si>
  <si>
    <t>4.</t>
  </si>
  <si>
    <t>5.</t>
  </si>
  <si>
    <t>6.</t>
  </si>
  <si>
    <t>8.</t>
  </si>
  <si>
    <t>9.</t>
  </si>
  <si>
    <t>10.</t>
  </si>
  <si>
    <t>11.</t>
  </si>
  <si>
    <t>14.</t>
  </si>
  <si>
    <t>51410000-9   Inštalácia lekárskych zariadení</t>
  </si>
  <si>
    <t>50421000-2   Opravy a údržba lekárskych zariadení</t>
  </si>
  <si>
    <t>2.1</t>
  </si>
  <si>
    <t>2.2</t>
  </si>
  <si>
    <t>7.</t>
  </si>
  <si>
    <t>12.</t>
  </si>
  <si>
    <t>13.</t>
  </si>
  <si>
    <t>15.</t>
  </si>
  <si>
    <t>16.</t>
  </si>
  <si>
    <t>17.</t>
  </si>
  <si>
    <t>18.</t>
  </si>
  <si>
    <t>19.</t>
  </si>
  <si>
    <t>20.</t>
  </si>
  <si>
    <t>21.</t>
  </si>
  <si>
    <t>22.</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</si>
  <si>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</si>
  <si>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</si>
  <si>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</si>
  <si>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</si>
  <si>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</si>
  <si>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</si>
  <si>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</si>
  <si>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</si>
  <si>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</si>
  <si>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</si>
  <si>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</si>
  <si>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</si>
  <si>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</si>
  <si>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</si>
  <si>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</si>
  <si>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</si>
  <si>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</si>
  <si>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</si>
  <si>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</si>
  <si>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</si>
  <si>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</si>
  <si>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</si>
  <si>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</si>
  <si>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</si>
  <si>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</si>
  <si>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</si>
  <si>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</si>
  <si>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</si>
  <si>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</si>
  <si>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</si>
  <si>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</si>
  <si>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</si>
  <si>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Požaduje sa dodanie zariadenia:</t>
  </si>
  <si>
    <t>8.1</t>
  </si>
  <si>
    <t>8.2</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</si>
  <si>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</si>
  <si>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</si>
  <si>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</si>
  <si>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</si>
  <si>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</si>
  <si>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Požaduje sa poskytnutie zodpovednosti za vady servisných služieb podľa Obchodného zákonníka a tiež záruky za akosť na servisné služby.</t>
  </si>
  <si>
    <t>Požaduje sa, aby počas trvania zmluvy dodávateľ vykonával činnosti uvedené v zmluve prostredníctvom osôb / servisných technikov s odborným vyškolením výrobcom zariadenia.</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</si>
  <si>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</si>
  <si>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do tridsiatich (30) pracovných dní od dňa nadobudnutia účinnosti zmluvy.</t>
  </si>
  <si>
    <t>Požaduje sa služby záručnej starostlivosti vykonávať v súlade so známymi a najnovšími technologickými poznatkami výrobcu zariadenia.</t>
  </si>
  <si>
    <t xml:space="preserve">2. </t>
  </si>
  <si>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</si>
  <si>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</si>
  <si>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r>
      <rPr>
        <b/>
        <sz val="9"/>
        <color indexed="8"/>
        <rFont val="Arial Narrow"/>
        <family val="2"/>
      </rPr>
      <t xml:space="preserve">Potvrdenie ŠÚKL </t>
    </r>
    <r>
      <rPr>
        <sz val="9"/>
        <color indexed="8"/>
        <rFont val="Arial Narrow"/>
        <family val="2"/>
      </rPr>
      <t xml:space="preserve">- výstup z databázy registrovaných/evidovaných zdravotníckych pomôcok, resp. iné doklady, ktoré nahrádzajú požadované potvrdenie ku všetkým ponúkaným produktom uvedeným v prílohe – Sortiment ponúkaného tovaru. </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</si>
  <si>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</si>
  <si>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</si>
  <si>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</si>
  <si>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Por. č.</t>
  </si>
  <si>
    <t>Merná jednotka
(MJ)</t>
  </si>
  <si>
    <t>Obchodný názov ponúkaného tovaru</t>
  </si>
  <si>
    <t>Názov výrobcu ponúkaného tovaru</t>
  </si>
  <si>
    <t>Katalógové číslo</t>
  </si>
  <si>
    <t>Kód ŠUKL</t>
  </si>
  <si>
    <t>Jednotková cena
v EUR
bez DPH</t>
  </si>
  <si>
    <t>Sadzba DPH
v %</t>
  </si>
  <si>
    <t>Celková cena
za požadovaný počet MJ
v EUR bez DPH</t>
  </si>
  <si>
    <t>33124100-6   Diagnostické prístroje</t>
  </si>
  <si>
    <t>min.</t>
  </si>
  <si>
    <t>max.</t>
  </si>
  <si>
    <t>parametre</t>
  </si>
  <si>
    <t>presne</t>
  </si>
  <si>
    <t>áno</t>
  </si>
  <si>
    <t>1.1.</t>
  </si>
  <si>
    <t>1.2.</t>
  </si>
  <si>
    <t>1.3.</t>
  </si>
  <si>
    <t>1.4.</t>
  </si>
  <si>
    <t>1.5.</t>
  </si>
  <si>
    <t>1.6.</t>
  </si>
  <si>
    <t>°</t>
  </si>
  <si>
    <t>1.7.</t>
  </si>
  <si>
    <t>MHz</t>
  </si>
  <si>
    <t>mm</t>
  </si>
  <si>
    <t>Farebná laserová tlačiareň</t>
  </si>
  <si>
    <t>Názov položiek predmetu zákazky</t>
  </si>
  <si>
    <t>33168000-5   Endoskopia, endochirurgické prístroje</t>
  </si>
  <si>
    <t xml:space="preserve">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60 kalendárnych dní odo dňa doručenia verejnému obstarávateľovi. </t>
  </si>
  <si>
    <t xml:space="preserve">Požaduje sa uzatvorenie kúpnej zmluvy </t>
  </si>
  <si>
    <r>
      <t xml:space="preserve">Uchádzač uvedie informáciu, či akceptuje resp. neakceptuje verejným obstarávateľom definované zmluvné požiadavky na každú časť predmetu zákazky
</t>
    </r>
    <r>
      <rPr>
        <sz val="9"/>
        <color indexed="8"/>
        <rFont val="Arial Narrow"/>
        <family val="2"/>
      </rPr>
      <t>(v prípade neakceptovania príslušnej požiadavky uvedie dôvod a ním navrhovanú úpravu)</t>
    </r>
  </si>
  <si>
    <t xml:space="preserve">vykonanie akýchkoľvek neplánovaných opráv a údržby, ktoré nevyplývajú zo servisného plánu výrobcu zariadenia, ak takáto oprava je nevyhnutná za účelom zabezpečenia prevádzky zariadenia počas záručnej doby </t>
  </si>
  <si>
    <t xml:space="preserve">Servisný technik dodávateľa je povinný nastúpiť na odstránenie vady v mieste inštalácie zariadenia do dvadsiatichštyroch (24) hodín od nahlásenia vady na zariadení, v pracovný deň medzi 7:00 a 16:00 hod., resp. do 12:00 hod. nasledujúceho pracovného dňa, pokiaľ vada bola nahlásená po 16:00 hod. pracovného dňa alebo počas mimopracovného dňa. </t>
  </si>
  <si>
    <t>11.1.</t>
  </si>
  <si>
    <t>11.2.</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</si>
  <si>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</si>
  <si>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Platnosť cenovej ponuky:</t>
  </si>
  <si>
    <t xml:space="preserve">* platnosť cenovej ponuky min. 4 mesiace odo dňa predloženia ponuky </t>
  </si>
  <si>
    <t>časť II.</t>
  </si>
  <si>
    <r>
      <t xml:space="preserve">Uchádzač uvedie informácie, či ním ponúkaný produkt spĺňa, resp. nespĺňa verejným obstarávateľom definované požiadavky pre časť I. 
</t>
    </r>
    <r>
      <rPr>
        <sz val="9"/>
        <color indexed="8"/>
        <rFont val="Arial Narrow"/>
        <family val="2"/>
      </rPr>
      <t>(v prípade, ak ponúkaný produkt nespĺňa definované požiadavky uvedie ekvivalentnú hodnotu ním ponúkaného produktu)</t>
    </r>
  </si>
  <si>
    <r>
      <t xml:space="preserve">Uchádzač uvedie informácie, či ním ponúkaný produkt spĺňa, resp. nespĺňa verejným obstarávateľom definované požiadavky pre časť II. 
</t>
    </r>
    <r>
      <rPr>
        <sz val="9"/>
        <color indexed="8"/>
        <rFont val="Arial Narrow"/>
        <family val="2"/>
      </rPr>
      <t>(v prípade, ak ponúkaný produkt nespĺňa definované požiadavky uvedie ekvivalentnú hodnotu ním ponúkaného produktu)</t>
    </r>
  </si>
  <si>
    <t xml:space="preserve">Automatický dezinfektor jednokomorový </t>
  </si>
  <si>
    <t>tovar</t>
  </si>
  <si>
    <t>2.1 Rozdelenie predmetu zákazky</t>
  </si>
  <si>
    <t>3. TECHNICKÁ ŠPECIFIKÁCIA PREDMETU ZÁKAZKY</t>
  </si>
  <si>
    <t>Plne automatizovaný dezinfektor dvojkomorový pre dva flexibilné endoskopy  vrátane adaptérov a košíkov</t>
  </si>
  <si>
    <t>1.1</t>
  </si>
  <si>
    <t>1.2</t>
  </si>
  <si>
    <t>1.3</t>
  </si>
  <si>
    <t>1.4</t>
  </si>
  <si>
    <t>1.5</t>
  </si>
  <si>
    <t>1.6</t>
  </si>
  <si>
    <t>1.7</t>
  </si>
  <si>
    <t>kompatibilita so všetkými flexibilnými endoskopmi</t>
  </si>
  <si>
    <t>chemický proces čistenia a dezinfekcie endoskopov na základe PAA chémie</t>
  </si>
  <si>
    <t>automatická kontrola tesnosti endoskopov zabudovaným testerom tesnosti</t>
  </si>
  <si>
    <t>permanentná kontrola hladiny čistiaceho a dezinfekčného roztoku v kontajneroch</t>
  </si>
  <si>
    <t xml:space="preserve">permanentná kontrola vody v čistiacej komore </t>
  </si>
  <si>
    <t>v prípade potreby externý kompresor na stlačený vzduch na správnu funkciu dezinfektora</t>
  </si>
  <si>
    <t>Názov predmetu zákazky</t>
  </si>
  <si>
    <t>Požadovaný počet MJ</t>
  </si>
  <si>
    <t>4. MINIMÁLNE OSOBITNÉ ZMLUVNÉ POŽIADAVKY NA PREDMET ZÁKAZKY - platí pre každú časť predmetu zákazky</t>
  </si>
  <si>
    <t xml:space="preserve">4. MINIMÁLNE OSOBITNÉ ZMLUVNÉ POŽIADAVKY NA PREDMET ZÁKAZKY </t>
  </si>
  <si>
    <t>do tridsiatich (30) klendárnych dní od dňa nadobudnutia účinnosti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</si>
  <si>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t>
  </si>
  <si>
    <t>8.3</t>
  </si>
  <si>
    <t>8.4</t>
  </si>
  <si>
    <t>8.5</t>
  </si>
  <si>
    <t>8.6</t>
  </si>
  <si>
    <t>8.7</t>
  </si>
  <si>
    <t>8.8</t>
  </si>
  <si>
    <t xml:space="preserve">Zmluvné strany sa dohodli, že pohľadávky, ktoré vzniknú dodávateľovi z tohto zmluvného vzťahu, nepostúpi tretej osobe bez predchádzajúceho písomného súhlasu kupujúceho ako dlžníka. Písomný súhlas za kupujúceho je oprávnený vydať len jeho štatutárny orgán. Postúpenie pohľadávok predávajúcim bez predchádzajúceho písomného súhlasu kupujúceho je neplatné s odkazom na § 525 ods. 2 zák. č. 40/1964 Zb. Občiansky zákonník, v znení neskorších predpisov. </t>
  </si>
  <si>
    <r>
      <rPr>
        <b/>
        <sz val="9"/>
        <color indexed="8"/>
        <rFont val="Arial Narrow"/>
        <family val="2"/>
      </rPr>
      <t>Doklad s názvom ES vyhlásenie o zhode (CE Declaration of conformity)</t>
    </r>
    <r>
      <rPr>
        <sz val="9"/>
        <color indexed="8"/>
        <rFont val="Arial Narrow"/>
        <family val="2"/>
      </rPr>
      <t xml:space="preserve"> a podklady k nemu, resp. iné doklady, ktoré nahrádzajú požadované potvrdenie</t>
    </r>
  </si>
  <si>
    <t>33191000-5   Sterilizačné, dezinfekčné a hygienické prístroje</t>
  </si>
  <si>
    <t xml:space="preserve"> Automatický dezinfektor dvojkomorový</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</si>
  <si>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</si>
  <si>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r>
      <t xml:space="preserve">Prístrojové vybavenie endoskopického centra II , </t>
    </r>
    <r>
      <rPr>
        <b/>
        <sz val="9"/>
        <rFont val="Arial Narrow"/>
        <family val="2"/>
      </rPr>
      <t xml:space="preserve">čať č. 1 - Automatický dezinfektor jednokomorový </t>
    </r>
  </si>
  <si>
    <t>Automatický dezinfektor jednokomorový - 1 ks</t>
  </si>
  <si>
    <t xml:space="preserve">Požadované minimálne technické vlastnosti, parametre a hodnoty 
pre časť I - Automatický dezinfektor jednokomorový 
</t>
  </si>
  <si>
    <t>Požadované minimálne osobitné zmluvné požiadavky na predmet zákazky</t>
  </si>
  <si>
    <t xml:space="preserve">5. MINIMÁLNE OSOBITNÉ POŽIADAVKY NA PREDMET ZÁKAZKY A DOKLADY </t>
  </si>
  <si>
    <t>6. PRÍLOHY</t>
  </si>
  <si>
    <t xml:space="preserve">5. MINIMÁLNE OSOBITNÉ POŽIADAVKY NA PREDMET ZÁKAZKY A DOKLADY platí pre každú časť predmetu zákazky </t>
  </si>
  <si>
    <t xml:space="preserve">Požadovaný počet MJ </t>
  </si>
  <si>
    <t>CENOVÁ PONUKA
pre účel
prípravnej trhovej konzultácie a predbežného zapojenia záujemcov alebo uchádzačov (ďalej aj "PTK")</t>
  </si>
  <si>
    <t>Automatický dezinfektor dvojkomorový - 1 ks</t>
  </si>
  <si>
    <t>kompatibilita si všetkými flexibilnými endoskopmi</t>
  </si>
  <si>
    <t xml:space="preserve">8.3 </t>
  </si>
  <si>
    <t xml:space="preserve">8.4 </t>
  </si>
  <si>
    <t>2.  ROZDELENIE A DOSTUPNOSŤ PREDMETU ZÁKAZKY</t>
  </si>
  <si>
    <t>V ............................................................, dňa ..................................................</t>
  </si>
  <si>
    <t xml:space="preserve">Potvrdenie ŠÚKL (výstup z databázy registrovaných/evidovaných zdravotníckych pomôcok), resp. iné doklady, ktoré nahrádzajú požadované potvrdenie </t>
  </si>
  <si>
    <t>Požadované minimálne osobitné zmluvné požiadavky predmetu zákazky</t>
  </si>
  <si>
    <t>Tranzientný elastograf</t>
  </si>
  <si>
    <t>Systém pre meranie tuhosti pečene metódou tranzientnej elastografie</t>
  </si>
  <si>
    <t>Automatické nastavenie parametrov podľa zvolenej sond</t>
  </si>
  <si>
    <t xml:space="preserve">Prehľadný dotykový farebný displej </t>
  </si>
  <si>
    <t xml:space="preserve">Prenos dát cez USB </t>
  </si>
  <si>
    <t>Položka č. 1 - Tranzientný elastograf</t>
  </si>
  <si>
    <t>Management pacientských dát</t>
  </si>
  <si>
    <t>umožňuje kvantifikovať steatózu pečene</t>
  </si>
  <si>
    <t>CAP softvérový modul</t>
  </si>
  <si>
    <t xml:space="preserve">3. </t>
  </si>
  <si>
    <t>Sondy</t>
  </si>
  <si>
    <t>M sonda</t>
  </si>
  <si>
    <t>3.1</t>
  </si>
  <si>
    <t>pre dospelých pacientov s obvodom hrudníka viac ako 75 cm</t>
  </si>
  <si>
    <t>frekvencia sondy</t>
  </si>
  <si>
    <t xml:space="preserve">meranie tuhosti pečene pod pokožkou </t>
  </si>
  <si>
    <t>XL sonda</t>
  </si>
  <si>
    <t>3.1.1</t>
  </si>
  <si>
    <t>3.1.2</t>
  </si>
  <si>
    <t>3.1.3</t>
  </si>
  <si>
    <t>3.2</t>
  </si>
  <si>
    <t>3.2.1</t>
  </si>
  <si>
    <t>pre obéznych pacientov</t>
  </si>
  <si>
    <t>meranie tuhosti pečene pod pokožkou</t>
  </si>
  <si>
    <t>3.2.2</t>
  </si>
  <si>
    <t xml:space="preserve">Súčasťou záručného servisu je bezplatné BTK </t>
  </si>
  <si>
    <r>
      <t xml:space="preserve">Prístrojové vybavenie endoskopického centra II. , </t>
    </r>
    <r>
      <rPr>
        <b/>
        <sz val="9"/>
        <rFont val="Arial Narrow"/>
        <family val="2"/>
      </rPr>
      <t>časť č. 6 - Komplexný systém na monitorovanie, záznam a analýzu prepulzívnej peristaltiky gastrointestinálneho traktu vo vysokom rozlíšení</t>
    </r>
  </si>
  <si>
    <t>Položka č. 1 - Komplexný systém na monitorovanie, záznam a analýzu prepulzívnej peristaltiky gastrointestinálneho traktu vo vysokom rozlíšení</t>
  </si>
  <si>
    <t xml:space="preserve">Požadované minimálne technické vlastnosti, parametre a hodnoty pre časť VI. </t>
  </si>
  <si>
    <r>
      <t xml:space="preserve">Uchádzač uvedie informácie, či ním ponúkaný produkt spĺňa, resp. nespĺňa verejným obstarávateľom definované požiadavky pre časť VI. 
</t>
    </r>
    <r>
      <rPr>
        <sz val="9"/>
        <color indexed="8"/>
        <rFont val="Arial Narrow"/>
        <family val="2"/>
      </rPr>
      <t>(v prípade, ak ponúkaný produkt nespĺňa definované požiadavky uvedie ekvivalentnú hodnotu ním ponúkaného produktu)</t>
    </r>
  </si>
  <si>
    <t>Manometria s vysokým rozlíšením vrátane 3D manometrie, polovodičový /solid state/ systém určený na meranie tlakov, prepulzívnej aktivity pažeráka vo vysokom rozlíšení a 3D rekta.</t>
  </si>
  <si>
    <t>Moduly na záznam a spracovanie nameraných hodnôt vrátane autokalibračného systému a kalibračných valcov</t>
  </si>
  <si>
    <t>Modul na spracovanie 3D nameraných dát</t>
  </si>
  <si>
    <t>Pažeráková sonda vo vysokom rozlíšení</t>
  </si>
  <si>
    <t>Počet kanálov /cirkuferenčných senzorov/, zabezpečujúcich meranie v 400 bodoch</t>
  </si>
  <si>
    <t>Priemer pažerákovej sondy</t>
  </si>
  <si>
    <t>Anorektálna 3D sonda</t>
  </si>
  <si>
    <t>senzor</t>
  </si>
  <si>
    <t>Počet kanálov /cirkuferenčných senzorov/ zabezpečujúcich meranie minimálne v 220 bodoch</t>
  </si>
  <si>
    <t>Použitie pažerákovej sondy</t>
  </si>
  <si>
    <t>krát</t>
  </si>
  <si>
    <t>Meranie tlaku v balóniku</t>
  </si>
  <si>
    <t>Priemer sondy</t>
  </si>
  <si>
    <t>Počet použitia rektálnej 3D sondy</t>
  </si>
  <si>
    <t>3.3</t>
  </si>
  <si>
    <t>3.4</t>
  </si>
  <si>
    <t>Software k obsluhe merania, automatická analýza nameraných výsledkov vrátane aplikácie najnovších noriem,archivácie a exportu dát</t>
  </si>
  <si>
    <t>Pracovná stanica vrátane OS /Win/ príslušenstva a software /min. 2, 0GHz CPU, 4GB RAM, 256GB HDD/SSD, LAN, 4x USB, DVD mechanika/</t>
  </si>
  <si>
    <t>Dotykový monitor</t>
  </si>
  <si>
    <t>Komplexný systém na monitorovanie, záznam a analýzu prepulzívnej peristaltiky gastrointestinálneho traktu vo vysokom rozlíšení a 3D high-resolution manometrie anorektálnej oblasti</t>
  </si>
  <si>
    <t>Zákazka je rozdelená na 4 samostatné časti</t>
  </si>
  <si>
    <t xml:space="preserve">Zákazka je rozdelená na 4 samostatné časti </t>
  </si>
  <si>
    <t>Plne automatizovaný dezinfektor pre jeden flexibilný endoskop  vrátane adaptéra a košíka</t>
  </si>
  <si>
    <t>Prístrojové vybavenie endoskopického centra II. , časť č. 2 - Automatický dezinfektor dvojkomorový</t>
  </si>
  <si>
    <t>4.1</t>
  </si>
  <si>
    <t>4.2</t>
  </si>
  <si>
    <t>4.3</t>
  </si>
  <si>
    <t>časť č. 4</t>
  </si>
  <si>
    <t>Požadované minimálne technické vlastnosti, parametre a hodnoty pre časť 3</t>
  </si>
  <si>
    <r>
      <t xml:space="preserve">Uchádzač uvedie informácie, či ním ponúkaný produkt spĺňa, resp. nespĺňa verejným obstarávateľom definované požiadavky pre časť 3
</t>
    </r>
    <r>
      <rPr>
        <sz val="9"/>
        <color indexed="8"/>
        <rFont val="Arial Narrow"/>
        <family val="2"/>
      </rPr>
      <t>(v prípade, ak ponúkaný produkt nespĺňa definované požiadavky uvedie ekvivalentnú hodnotu ním ponúkaného produktu)</t>
    </r>
  </si>
  <si>
    <t>časť č. 3</t>
  </si>
  <si>
    <r>
      <t xml:space="preserve">Prístrojové vybavenie endoskopického centra II. , </t>
    </r>
    <r>
      <rPr>
        <b/>
        <sz val="9"/>
        <rFont val="Arial Narrow"/>
        <family val="2"/>
      </rPr>
      <t>časť č. 3 - Tranzientný elastograf</t>
    </r>
  </si>
  <si>
    <t>časť č. 1</t>
  </si>
  <si>
    <t xml:space="preserve">Požadované minimálne technické vlastnosti, parametre a hodnoty 
pre časť 2 -  Automatický dezinfektor dvojkomorový
</t>
  </si>
  <si>
    <t>Automatický dezinfektor jednokomorový</t>
  </si>
  <si>
    <t>Príloha č. 2 - Kalkulácia ceny</t>
  </si>
  <si>
    <t xml:space="preserve">Identifikačné údaje: </t>
  </si>
  <si>
    <r>
      <t xml:space="preserve">Názov predmetu zákazky: </t>
    </r>
    <r>
      <rPr>
        <b/>
        <sz val="10"/>
        <color indexed="8"/>
        <rFont val="Arial Narrow"/>
        <family val="2"/>
      </rPr>
      <t xml:space="preserve">Prístrojové vybavenie endoskopického centra II , čať č. 1 - Automatický dezinfektor jednokomorový </t>
    </r>
  </si>
  <si>
    <t>Obchodné meno :</t>
  </si>
  <si>
    <t>Sídlo :</t>
  </si>
  <si>
    <t>IČO :</t>
  </si>
  <si>
    <t>V ........................................, dňa ..................................</t>
  </si>
  <si>
    <t>Meno, priezvisko, funkcia oprávnenej osoby:</t>
  </si>
  <si>
    <t>Podpis, pečiatka :</t>
  </si>
  <si>
    <t>Automatický dezinfektor dvojkomorový</t>
  </si>
  <si>
    <t>Názov predmetu zákazky: Prístrojové vybavenie endoskopického centra II , čať č. 3 - Tranzientný elastograf</t>
  </si>
  <si>
    <r>
      <t xml:space="preserve">Názov predmetu zákazky: </t>
    </r>
    <r>
      <rPr>
        <b/>
        <sz val="10"/>
        <color indexed="8"/>
        <rFont val="Arial Narrow"/>
        <family val="2"/>
      </rPr>
      <t xml:space="preserve">Prístrojové vybavenie endoskopického centra II , čať č. 2 - Automatický dezinfektor dvojkomorový </t>
    </r>
  </si>
  <si>
    <t xml:space="preserve">Názov predmetu zákazky: Prístrojové vybavenie endoskopického centra II </t>
  </si>
  <si>
    <t>Časť č. 4 - Komplexný systém na monitorovanie, záznam a analýzu prepulzívnej peristaltiky gastrointestinálneho traktu vo vysokom rozlíšení a 3D high-resolution manometrie anorektálnej oblasti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</si>
</sst>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68">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b/>
      <sz val="10"/>
      <name val="Arial Narrow"/>
      <family val="2"/>
    </font>
    <font>
      <sz val="10"/>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10"/>
      <name val="Arial Narrow"/>
      <family val="2"/>
    </font>
    <font>
      <b/>
      <sz val="9"/>
      <color indexed="10"/>
      <name val="Arial Narrow"/>
      <family val="2"/>
    </font>
    <font>
      <sz val="10"/>
      <color indexed="8"/>
      <name val="Arial Narrow"/>
      <family val="2"/>
    </font>
    <font>
      <b/>
      <sz val="10"/>
      <color indexed="8"/>
      <name val="Arial Narrow"/>
      <family val="2"/>
    </font>
    <font>
      <sz val="8"/>
      <color indexed="8"/>
      <name val="Arial Narrow"/>
      <family val="2"/>
    </font>
    <font>
      <sz val="11"/>
      <color indexed="22"/>
      <name val="Calibri"/>
      <family val="2"/>
    </font>
    <font>
      <b/>
      <sz val="7"/>
      <color indexed="8"/>
      <name val="Arial Narrow"/>
      <family val="2"/>
    </font>
    <font>
      <sz val="9"/>
      <color indexed="8"/>
      <name val="Calibri"/>
      <family val="2"/>
    </font>
    <font>
      <sz val="11"/>
      <color indexed="8"/>
      <name val="Arial Narrow"/>
      <family val="2"/>
    </font>
    <font>
      <b/>
      <sz val="11"/>
      <name val="Arial Narrow"/>
      <family val="2"/>
    </font>
    <font>
      <b/>
      <i/>
      <sz val="10"/>
      <color indexed="8"/>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sz val="8"/>
      <color theme="1"/>
      <name val="Arial Narrow"/>
      <family val="2"/>
    </font>
    <font>
      <sz val="9"/>
      <color rgb="FF000000"/>
      <name val="Arial Narrow"/>
      <family val="2"/>
    </font>
    <font>
      <sz val="9"/>
      <color rgb="FF000000"/>
      <name val="Calibri"/>
      <family val="2"/>
    </font>
    <font>
      <b/>
      <sz val="10"/>
      <color theme="1"/>
      <name val="Arial Narrow"/>
      <family val="2"/>
    </font>
    <font>
      <sz val="11"/>
      <color theme="1"/>
      <name val="Arial Narrow"/>
      <family val="2"/>
    </font>
    <font>
      <sz val="11"/>
      <color theme="2" tint="-0.09996999800205231"/>
      <name val="Calibri"/>
      <family val="2"/>
    </font>
    <font>
      <b/>
      <sz val="7"/>
      <color theme="1"/>
      <name val="Arial Narrow"/>
      <family val="2"/>
    </font>
    <font>
      <b/>
      <i/>
      <sz val="10"/>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dotted"/>
      <bottom/>
    </border>
    <border>
      <left style="thin"/>
      <right/>
      <top style="thin"/>
      <bottom style="thin"/>
    </border>
    <border>
      <left>
        <color indexed="63"/>
      </left>
      <right>
        <color indexed="63"/>
      </right>
      <top style="thin"/>
      <bottom style="thin"/>
    </border>
    <border>
      <left/>
      <right style="thin"/>
      <top style="thin"/>
      <bottom style="thin"/>
    </border>
    <border>
      <left/>
      <right/>
      <top/>
      <bottom style="dotted"/>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172" fontId="39" fillId="0" borderId="0">
      <alignment/>
      <protection/>
    </xf>
    <xf numFmtId="0" fontId="4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52">
    <xf numFmtId="0" fontId="0" fillId="0" borderId="0" xfId="0" applyFont="1" applyAlignment="1">
      <alignment/>
    </xf>
    <xf numFmtId="0" fontId="54" fillId="0" borderId="0" xfId="0" applyFont="1" applyAlignment="1">
      <alignment wrapText="1"/>
    </xf>
    <xf numFmtId="0" fontId="54" fillId="0" borderId="0" xfId="0" applyFont="1" applyAlignment="1">
      <alignment vertical="center" wrapText="1"/>
    </xf>
    <xf numFmtId="0" fontId="54" fillId="0" borderId="0" xfId="0" applyFont="1" applyAlignment="1">
      <alignment vertical="top" wrapText="1"/>
    </xf>
    <xf numFmtId="0" fontId="54" fillId="0" borderId="0" xfId="0" applyFont="1" applyAlignment="1">
      <alignment vertical="center"/>
    </xf>
    <xf numFmtId="0" fontId="54" fillId="0" borderId="0" xfId="0" applyFont="1" applyFill="1" applyAlignment="1">
      <alignment vertical="center" wrapText="1"/>
    </xf>
    <xf numFmtId="0" fontId="55" fillId="0" borderId="0" xfId="50" applyFont="1" applyAlignment="1">
      <alignment wrapText="1"/>
      <protection/>
    </xf>
    <xf numFmtId="0" fontId="55" fillId="0" borderId="0" xfId="0" applyFont="1" applyAlignment="1">
      <alignment horizontal="right"/>
    </xf>
    <xf numFmtId="0" fontId="55" fillId="0" borderId="0" xfId="0" applyFont="1" applyAlignment="1">
      <alignment wrapText="1"/>
    </xf>
    <xf numFmtId="0" fontId="55" fillId="0" borderId="0" xfId="0" applyFont="1" applyAlignment="1">
      <alignment horizontal="right" vertical="center"/>
    </xf>
    <xf numFmtId="0" fontId="55" fillId="0" borderId="0" xfId="0" applyFont="1" applyAlignment="1">
      <alignment horizontal="right" vertical="center" wrapText="1"/>
    </xf>
    <xf numFmtId="0" fontId="55" fillId="0" borderId="0" xfId="0" applyFont="1" applyFill="1" applyAlignment="1">
      <alignment horizontal="center" vertical="center" wrapText="1"/>
    </xf>
    <xf numFmtId="0" fontId="55" fillId="0" borderId="0" xfId="0" applyFont="1" applyAlignment="1">
      <alignment vertical="center" wrapText="1"/>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56" fillId="0" borderId="0" xfId="0" applyFont="1" applyAlignment="1">
      <alignment horizontal="center" vertical="top" wrapText="1"/>
    </xf>
    <xf numFmtId="0" fontId="56" fillId="0" borderId="0" xfId="0" applyFont="1" applyAlignment="1">
      <alignment horizontal="left" vertical="top" wrapText="1"/>
    </xf>
    <xf numFmtId="0" fontId="55" fillId="0" borderId="0" xfId="0" applyFont="1" applyAlignment="1">
      <alignment vertical="top" wrapText="1"/>
    </xf>
    <xf numFmtId="16" fontId="6" fillId="0" borderId="0" xfId="0" applyNumberFormat="1" applyFont="1" applyFill="1" applyAlignment="1">
      <alignment wrapText="1"/>
    </xf>
    <xf numFmtId="16" fontId="57" fillId="0" borderId="0" xfId="0" applyNumberFormat="1" applyFont="1" applyFill="1" applyAlignment="1">
      <alignment wrapText="1"/>
    </xf>
    <xf numFmtId="0" fontId="55" fillId="0" borderId="0" xfId="0" applyFont="1" applyAlignment="1">
      <alignment horizontal="center" wrapText="1"/>
    </xf>
    <xf numFmtId="0" fontId="55" fillId="0" borderId="0" xfId="0" applyFont="1" applyFill="1" applyAlignment="1">
      <alignment vertical="center" wrapText="1"/>
    </xf>
    <xf numFmtId="0" fontId="55" fillId="0" borderId="10" xfId="0" applyFont="1" applyFill="1" applyBorder="1" applyAlignment="1">
      <alignment horizontal="center" vertical="center" wrapText="1"/>
    </xf>
    <xf numFmtId="0" fontId="57" fillId="0" borderId="0" xfId="0" applyFont="1" applyAlignment="1">
      <alignment horizontal="center" vertical="center" wrapText="1"/>
    </xf>
    <xf numFmtId="0" fontId="55" fillId="0" borderId="0" xfId="0" applyFont="1" applyAlignment="1">
      <alignment vertical="center"/>
    </xf>
    <xf numFmtId="49" fontId="6" fillId="0" borderId="0" xfId="48" applyNumberFormat="1" applyFont="1" applyBorder="1" applyAlignment="1">
      <alignment horizontal="left" vertical="top" wrapText="1"/>
      <protection/>
    </xf>
    <xf numFmtId="49" fontId="6" fillId="0" borderId="0" xfId="48" applyNumberFormat="1" applyFont="1" applyBorder="1" applyAlignment="1">
      <alignment horizontal="center" vertical="top" wrapText="1"/>
      <protection/>
    </xf>
    <xf numFmtId="49" fontId="6" fillId="0" borderId="0" xfId="48" applyNumberFormat="1" applyFont="1" applyBorder="1" applyAlignment="1">
      <alignment horizontal="left" vertical="center" wrapText="1"/>
      <protection/>
    </xf>
    <xf numFmtId="0" fontId="56" fillId="0" borderId="0" xfId="0" applyFont="1" applyAlignment="1">
      <alignment vertical="center" wrapText="1"/>
    </xf>
    <xf numFmtId="49" fontId="55" fillId="0" borderId="0" xfId="0" applyNumberFormat="1" applyFont="1" applyFill="1" applyAlignment="1">
      <alignment vertical="center" wrapText="1"/>
    </xf>
    <xf numFmtId="49" fontId="55" fillId="0" borderId="0" xfId="0" applyNumberFormat="1" applyFont="1" applyFill="1" applyAlignment="1">
      <alignment vertical="top" wrapText="1"/>
    </xf>
    <xf numFmtId="0" fontId="55" fillId="0" borderId="11" xfId="0" applyFont="1" applyBorder="1" applyAlignment="1">
      <alignment wrapText="1"/>
    </xf>
    <xf numFmtId="0" fontId="55" fillId="5" borderId="10" xfId="50" applyFont="1" applyFill="1" applyBorder="1" applyAlignment="1">
      <alignment horizontal="center" vertical="center" wrapText="1"/>
      <protection/>
    </xf>
    <xf numFmtId="0" fontId="5" fillId="0" borderId="0" xfId="0" applyNumberFormat="1" applyFont="1" applyAlignment="1">
      <alignment horizontal="center" vertical="top" wrapText="1"/>
    </xf>
    <xf numFmtId="0" fontId="5" fillId="0" borderId="0" xfId="0" applyNumberFormat="1" applyFont="1" applyFill="1" applyAlignment="1">
      <alignment horizontal="center" vertical="top" wrapText="1"/>
    </xf>
    <xf numFmtId="16" fontId="6" fillId="0" borderId="0" xfId="0" applyNumberFormat="1" applyFont="1" applyFill="1" applyAlignment="1">
      <alignment horizontal="center" vertical="top" wrapText="1"/>
    </xf>
    <xf numFmtId="49" fontId="58" fillId="0" borderId="0" xfId="0" applyNumberFormat="1" applyFont="1" applyFill="1" applyAlignment="1">
      <alignment horizontal="center" vertical="center" wrapText="1"/>
    </xf>
    <xf numFmtId="0" fontId="55" fillId="0" borderId="0" xfId="50" applyFont="1" applyAlignment="1">
      <alignment horizontal="center" vertical="center" wrapText="1"/>
      <protection/>
    </xf>
    <xf numFmtId="49" fontId="55" fillId="0" borderId="0" xfId="50" applyNumberFormat="1" applyFont="1" applyAlignment="1">
      <alignment horizontal="center" wrapText="1"/>
      <protection/>
    </xf>
    <xf numFmtId="173" fontId="59" fillId="0" borderId="0" xfId="0" applyNumberFormat="1" applyFont="1" applyAlignment="1">
      <alignment vertical="center" wrapText="1"/>
    </xf>
    <xf numFmtId="0" fontId="59" fillId="0" borderId="0" xfId="0" applyFont="1" applyAlignment="1">
      <alignment vertical="center" wrapText="1"/>
    </xf>
    <xf numFmtId="0" fontId="59" fillId="0" borderId="0" xfId="0" applyFont="1" applyAlignment="1">
      <alignment horizontal="center" vertical="center" wrapText="1"/>
    </xf>
    <xf numFmtId="0" fontId="59" fillId="0" borderId="0" xfId="0" applyFont="1" applyBorder="1" applyAlignment="1">
      <alignment horizontal="center" vertical="center" wrapText="1"/>
    </xf>
    <xf numFmtId="0" fontId="8" fillId="0" borderId="0" xfId="0" applyFont="1" applyBorder="1" applyAlignment="1">
      <alignment horizontal="left" vertical="center" wrapText="1"/>
    </xf>
    <xf numFmtId="0" fontId="59"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59" fillId="0" borderId="0" xfId="0" applyFont="1" applyAlignment="1">
      <alignment wrapText="1"/>
    </xf>
    <xf numFmtId="0" fontId="59" fillId="0" borderId="0" xfId="0" applyFont="1" applyAlignment="1">
      <alignment horizontal="center" wrapText="1"/>
    </xf>
    <xf numFmtId="9" fontId="59" fillId="0" borderId="0" xfId="0" applyNumberFormat="1" applyFont="1" applyAlignment="1">
      <alignment horizontal="center" wrapText="1"/>
    </xf>
    <xf numFmtId="0" fontId="59" fillId="0" borderId="0" xfId="0" applyFont="1" applyFill="1" applyBorder="1" applyAlignment="1">
      <alignment horizontal="center" wrapText="1"/>
    </xf>
    <xf numFmtId="0" fontId="55" fillId="0" borderId="0" xfId="50" applyFont="1" applyAlignment="1">
      <alignment vertical="center" wrapText="1"/>
      <protection/>
    </xf>
    <xf numFmtId="0" fontId="60" fillId="0" borderId="0" xfId="0" applyFont="1" applyAlignment="1">
      <alignment vertical="center"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16" fontId="6" fillId="0" borderId="0" xfId="0" applyNumberFormat="1" applyFont="1" applyFill="1" applyAlignment="1">
      <alignment horizontal="center" wrapText="1"/>
    </xf>
    <xf numFmtId="0" fontId="58" fillId="0" borderId="0" xfId="0" applyFont="1" applyFill="1" applyAlignment="1">
      <alignment horizontal="center" vertical="center" wrapText="1"/>
    </xf>
    <xf numFmtId="0" fontId="55" fillId="0" borderId="0" xfId="50" applyFont="1" applyAlignment="1">
      <alignment horizontal="center" wrapText="1"/>
      <protection/>
    </xf>
    <xf numFmtId="49" fontId="5" fillId="0" borderId="0" xfId="48" applyNumberFormat="1" applyFont="1" applyBorder="1" applyAlignment="1">
      <alignment horizontal="center" vertical="top" wrapText="1"/>
      <protection/>
    </xf>
    <xf numFmtId="0" fontId="5" fillId="34" borderId="0" xfId="47" applyNumberFormat="1" applyFont="1" applyFill="1" applyBorder="1" applyAlignment="1" applyProtection="1">
      <alignment horizontal="left" vertical="top" wrapText="1"/>
      <protection/>
    </xf>
    <xf numFmtId="0" fontId="0" fillId="34" borderId="0" xfId="0" applyFill="1" applyBorder="1" applyAlignment="1">
      <alignment/>
    </xf>
    <xf numFmtId="0" fontId="55" fillId="34" borderId="10" xfId="0" applyFont="1" applyFill="1" applyBorder="1" applyAlignment="1">
      <alignment vertical="center" wrapText="1"/>
    </xf>
    <xf numFmtId="0" fontId="55" fillId="0" borderId="10" xfId="0" applyFont="1" applyBorder="1" applyAlignment="1">
      <alignment horizontal="center" vertical="center" wrapText="1"/>
    </xf>
    <xf numFmtId="0" fontId="55" fillId="35" borderId="10"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0" xfId="0" applyFont="1" applyFill="1" applyBorder="1" applyAlignment="1">
      <alignment horizontal="center" vertical="center" wrapText="1"/>
    </xf>
    <xf numFmtId="0" fontId="0" fillId="33" borderId="10" xfId="0" applyFill="1" applyBorder="1" applyAlignment="1">
      <alignment/>
    </xf>
    <xf numFmtId="0" fontId="55" fillId="34" borderId="10" xfId="0" applyFont="1" applyFill="1" applyBorder="1" applyAlignment="1">
      <alignment wrapText="1"/>
    </xf>
    <xf numFmtId="0" fontId="55" fillId="0" borderId="0" xfId="0" applyFont="1" applyAlignment="1">
      <alignment horizontal="center" vertical="center" wrapText="1"/>
    </xf>
    <xf numFmtId="0" fontId="55" fillId="0" borderId="0" xfId="0" applyFont="1" applyAlignment="1">
      <alignment horizontal="left" vertical="center" wrapText="1"/>
    </xf>
    <xf numFmtId="49" fontId="58" fillId="0" borderId="0" xfId="0" applyNumberFormat="1" applyFont="1" applyFill="1" applyAlignment="1">
      <alignment horizontal="left" vertical="center" wrapText="1"/>
    </xf>
    <xf numFmtId="0" fontId="5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5" fillId="0" borderId="10" xfId="0" applyFont="1" applyBorder="1" applyAlignment="1">
      <alignment wrapText="1"/>
    </xf>
    <xf numFmtId="0" fontId="55" fillId="0" borderId="10" xfId="0" applyFont="1" applyBorder="1" applyAlignment="1">
      <alignment vertical="center" wrapText="1"/>
    </xf>
    <xf numFmtId="0" fontId="55" fillId="0" borderId="10" xfId="0" applyFont="1" applyFill="1" applyBorder="1" applyAlignment="1">
      <alignment wrapText="1"/>
    </xf>
    <xf numFmtId="0" fontId="55" fillId="0" borderId="10" xfId="0" applyFont="1" applyFill="1" applyBorder="1" applyAlignment="1">
      <alignment vertical="center" wrapText="1"/>
    </xf>
    <xf numFmtId="0" fontId="55" fillId="0" borderId="10" xfId="0" applyFont="1" applyBorder="1" applyAlignment="1">
      <alignment/>
    </xf>
    <xf numFmtId="49" fontId="5" fillId="0" borderId="0" xfId="48" applyNumberFormat="1" applyFont="1" applyBorder="1" applyAlignment="1">
      <alignment horizontal="center" vertical="center" wrapText="1"/>
      <protection/>
    </xf>
    <xf numFmtId="0" fontId="55" fillId="0" borderId="0" xfId="0" applyFont="1" applyFill="1" applyBorder="1" applyAlignment="1">
      <alignment wrapText="1"/>
    </xf>
    <xf numFmtId="49" fontId="55"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55" fillId="34" borderId="0" xfId="0" applyFont="1" applyFill="1" applyBorder="1" applyAlignment="1">
      <alignment/>
    </xf>
    <xf numFmtId="0" fontId="61" fillId="34" borderId="10" xfId="0" applyFont="1" applyFill="1" applyBorder="1" applyAlignment="1">
      <alignment horizontal="center" vertical="center"/>
    </xf>
    <xf numFmtId="0" fontId="55" fillId="34" borderId="10" xfId="0" applyFont="1" applyFill="1" applyBorder="1" applyAlignment="1">
      <alignment vertical="center"/>
    </xf>
    <xf numFmtId="0" fontId="5" fillId="0" borderId="12" xfId="0" applyFont="1" applyFill="1" applyBorder="1" applyAlignment="1">
      <alignment vertical="center" wrapText="1"/>
    </xf>
    <xf numFmtId="0" fontId="55" fillId="5"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5" fillId="5" borderId="10" xfId="0" applyFont="1" applyFill="1" applyBorder="1" applyAlignment="1">
      <alignment vertical="top" wrapText="1"/>
    </xf>
    <xf numFmtId="0" fontId="5" fillId="0" borderId="10" xfId="0" applyFont="1" applyFill="1" applyBorder="1" applyAlignment="1">
      <alignment vertical="center" wrapText="1"/>
    </xf>
    <xf numFmtId="49" fontId="55" fillId="5"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5" fillId="5" borderId="12" xfId="0" applyFont="1" applyFill="1" applyBorder="1" applyAlignment="1">
      <alignment vertical="top" wrapText="1"/>
    </xf>
    <xf numFmtId="0" fontId="5" fillId="0" borderId="0" xfId="0" applyFont="1" applyFill="1" applyAlignment="1">
      <alignment vertical="top" wrapText="1"/>
    </xf>
    <xf numFmtId="0" fontId="5" fillId="0" borderId="10" xfId="0" applyFont="1" applyFill="1" applyBorder="1" applyAlignment="1">
      <alignment vertical="center"/>
    </xf>
    <xf numFmtId="0" fontId="5" fillId="34" borderId="10" xfId="0" applyFont="1" applyFill="1" applyBorder="1" applyAlignment="1">
      <alignment vertical="center" wrapText="1"/>
    </xf>
    <xf numFmtId="0" fontId="5" fillId="0" borderId="10" xfId="0" applyFont="1" applyFill="1" applyBorder="1" applyAlignment="1">
      <alignment vertical="top" wrapText="1"/>
    </xf>
    <xf numFmtId="172" fontId="5" fillId="0" borderId="10" xfId="0" applyNumberFormat="1" applyFont="1" applyFill="1" applyBorder="1" applyAlignment="1">
      <alignment vertical="center" wrapText="1"/>
    </xf>
    <xf numFmtId="0" fontId="58" fillId="0" borderId="0" xfId="50" applyFont="1" applyAlignment="1">
      <alignment vertical="center" wrapText="1"/>
      <protection/>
    </xf>
    <xf numFmtId="0" fontId="3" fillId="0" borderId="10" xfId="0" applyFont="1" applyFill="1" applyBorder="1" applyAlignment="1">
      <alignment vertical="center" wrapText="1"/>
    </xf>
    <xf numFmtId="0" fontId="58" fillId="0" borderId="10" xfId="0" applyFont="1" applyFill="1" applyBorder="1" applyAlignment="1">
      <alignment vertical="center" wrapText="1"/>
    </xf>
    <xf numFmtId="49" fontId="5" fillId="0" borderId="0" xfId="48" applyNumberFormat="1" applyFont="1" applyBorder="1" applyAlignment="1">
      <alignment vertical="top" wrapText="1"/>
      <protection/>
    </xf>
    <xf numFmtId="49" fontId="55" fillId="0" borderId="0" xfId="0" applyNumberFormat="1" applyFont="1" applyFill="1" applyAlignment="1">
      <alignment vertical="center"/>
    </xf>
    <xf numFmtId="0" fontId="58" fillId="7" borderId="13" xfId="0" applyFont="1" applyFill="1" applyBorder="1" applyAlignment="1">
      <alignment vertical="center" wrapText="1"/>
    </xf>
    <xf numFmtId="0" fontId="58" fillId="7" borderId="14" xfId="0" applyFont="1" applyFill="1" applyBorder="1" applyAlignment="1">
      <alignment vertical="center" wrapText="1"/>
    </xf>
    <xf numFmtId="0" fontId="58" fillId="7" borderId="10" xfId="0" applyFont="1" applyFill="1" applyBorder="1" applyAlignment="1">
      <alignment horizontal="left" vertical="center" wrapText="1"/>
    </xf>
    <xf numFmtId="0" fontId="55" fillId="0" borderId="10" xfId="0" applyFont="1" applyBorder="1" applyAlignment="1">
      <alignment horizontal="left" vertical="top" wrapText="1"/>
    </xf>
    <xf numFmtId="49" fontId="6" fillId="13" borderId="10" xfId="0" applyNumberFormat="1" applyFont="1" applyFill="1" applyBorder="1" applyAlignment="1">
      <alignment horizontal="left" vertical="center"/>
    </xf>
    <xf numFmtId="0" fontId="0" fillId="0" borderId="0" xfId="0" applyFill="1" applyBorder="1" applyAlignment="1">
      <alignment/>
    </xf>
    <xf numFmtId="0" fontId="55" fillId="0" borderId="0" xfId="0" applyFont="1" applyFill="1" applyBorder="1" applyAlignment="1">
      <alignment horizontal="center" wrapText="1"/>
    </xf>
    <xf numFmtId="0" fontId="58" fillId="0" borderId="0" xfId="0" applyFont="1" applyFill="1" applyAlignment="1">
      <alignment horizontal="left" vertical="center" wrapText="1"/>
    </xf>
    <xf numFmtId="49" fontId="58" fillId="0" borderId="0" xfId="0" applyNumberFormat="1" applyFont="1" applyFill="1" applyAlignment="1">
      <alignment horizontal="left" vertical="center" wrapText="1"/>
    </xf>
    <xf numFmtId="0" fontId="55" fillId="0" borderId="0" xfId="0" applyFont="1" applyAlignment="1">
      <alignment horizontal="left" vertical="center" wrapText="1"/>
    </xf>
    <xf numFmtId="0" fontId="55" fillId="0" borderId="0" xfId="0" applyFont="1" applyAlignment="1">
      <alignment horizontal="center" vertical="center" wrapText="1"/>
    </xf>
    <xf numFmtId="0" fontId="55" fillId="0" borderId="10" xfId="0" applyFont="1" applyFill="1" applyBorder="1" applyAlignment="1">
      <alignment horizontal="center" vertical="center" wrapText="1"/>
    </xf>
    <xf numFmtId="49" fontId="55" fillId="5"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6" fillId="17" borderId="10" xfId="0" applyNumberFormat="1" applyFont="1" applyFill="1" applyBorder="1" applyAlignment="1">
      <alignment horizontal="center" vertical="center" wrapText="1"/>
    </xf>
    <xf numFmtId="0" fontId="61" fillId="34" borderId="10" xfId="0" applyFont="1" applyFill="1" applyBorder="1" applyAlignment="1">
      <alignment horizontal="justify" vertical="center"/>
    </xf>
    <xf numFmtId="0" fontId="62" fillId="34" borderId="10" xfId="0" applyFont="1" applyFill="1" applyBorder="1" applyAlignment="1">
      <alignment horizontal="center" vertical="center"/>
    </xf>
    <xf numFmtId="0" fontId="55" fillId="0" borderId="0" xfId="0" applyFont="1" applyBorder="1" applyAlignment="1">
      <alignment horizontal="center" wrapText="1"/>
    </xf>
    <xf numFmtId="0" fontId="55" fillId="0" borderId="0" xfId="0" applyFont="1" applyBorder="1" applyAlignment="1">
      <alignment wrapText="1"/>
    </xf>
    <xf numFmtId="0" fontId="55" fillId="0" borderId="0" xfId="0" applyFont="1" applyBorder="1" applyAlignment="1">
      <alignment vertical="center" wrapText="1"/>
    </xf>
    <xf numFmtId="49" fontId="5" fillId="0" borderId="10" xfId="0" applyNumberFormat="1" applyFont="1" applyBorder="1" applyAlignment="1">
      <alignment horizontal="left" vertical="center"/>
    </xf>
    <xf numFmtId="49" fontId="5" fillId="0" borderId="10" xfId="0" applyNumberFormat="1" applyFont="1" applyBorder="1" applyAlignment="1">
      <alignment horizontal="right" vertical="center"/>
    </xf>
    <xf numFmtId="0" fontId="55" fillId="0" borderId="0" xfId="0" applyFont="1" applyAlignment="1">
      <alignment/>
    </xf>
    <xf numFmtId="0" fontId="61" fillId="0" borderId="10" xfId="0" applyFont="1" applyFill="1" applyBorder="1" applyAlignment="1">
      <alignment horizontal="justify" vertical="center"/>
    </xf>
    <xf numFmtId="49" fontId="5" fillId="0" borderId="10" xfId="0" applyNumberFormat="1" applyFont="1" applyFill="1" applyBorder="1" applyAlignment="1">
      <alignment horizontal="right" vertical="center"/>
    </xf>
    <xf numFmtId="0" fontId="55" fillId="0" borderId="0" xfId="0" applyFont="1" applyFill="1" applyAlignment="1">
      <alignment/>
    </xf>
    <xf numFmtId="49" fontId="5" fillId="0" borderId="10" xfId="0" applyNumberFormat="1" applyFont="1" applyFill="1" applyBorder="1" applyAlignment="1">
      <alignment horizontal="left" vertical="center"/>
    </xf>
    <xf numFmtId="0" fontId="59" fillId="0" borderId="0" xfId="0" applyFont="1" applyAlignment="1">
      <alignment horizontal="right" vertical="center"/>
    </xf>
    <xf numFmtId="49" fontId="5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59" fillId="0" borderId="0" xfId="0" applyFont="1" applyAlignment="1">
      <alignment horizontal="left" wrapText="1"/>
    </xf>
    <xf numFmtId="0" fontId="55" fillId="0" borderId="0" xfId="50" applyFont="1" applyAlignment="1">
      <alignment horizontal="left" vertical="center" wrapText="1"/>
      <protection/>
    </xf>
    <xf numFmtId="16" fontId="58" fillId="0" borderId="0" xfId="0" applyNumberFormat="1" applyFont="1" applyFill="1" applyAlignment="1">
      <alignment horizontal="left" wrapText="1"/>
    </xf>
    <xf numFmtId="0" fontId="5" fillId="0" borderId="0" xfId="0" applyNumberFormat="1" applyFont="1" applyFill="1" applyAlignment="1">
      <alignment horizontal="left" vertical="top" wrapText="1"/>
    </xf>
    <xf numFmtId="0" fontId="58" fillId="36" borderId="10" xfId="0" applyFont="1" applyFill="1" applyBorder="1" applyAlignment="1">
      <alignment horizontal="center" vertical="center" wrapText="1"/>
    </xf>
    <xf numFmtId="0" fontId="55" fillId="0" borderId="0" xfId="0" applyFont="1" applyFill="1" applyAlignment="1">
      <alignment horizontal="center" vertical="top" wrapText="1"/>
    </xf>
    <xf numFmtId="49" fontId="56" fillId="0" borderId="10" xfId="0" applyNumberFormat="1" applyFont="1" applyBorder="1" applyAlignment="1">
      <alignment horizontal="left" vertical="center" wrapText="1"/>
    </xf>
    <xf numFmtId="0" fontId="58"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Alignment="1">
      <alignment horizontal="left" vertical="top" wrapText="1"/>
    </xf>
    <xf numFmtId="0" fontId="55" fillId="0" borderId="0" xfId="0" applyFont="1" applyAlignment="1">
      <alignment horizontal="left" wrapText="1"/>
    </xf>
    <xf numFmtId="49" fontId="55" fillId="5" borderId="10" xfId="0" applyNumberFormat="1" applyFont="1" applyFill="1" applyBorder="1" applyAlignment="1">
      <alignment horizontal="center" vertical="center" wrapText="1"/>
    </xf>
    <xf numFmtId="49" fontId="58" fillId="0" borderId="0" xfId="0" applyNumberFormat="1" applyFont="1" applyFill="1" applyAlignment="1">
      <alignment horizontal="left" vertical="center" wrapText="1"/>
    </xf>
    <xf numFmtId="49" fontId="55" fillId="0" borderId="10" xfId="0" applyNumberFormat="1" applyFont="1" applyBorder="1" applyAlignment="1">
      <alignment vertical="center" wrapText="1"/>
    </xf>
    <xf numFmtId="49" fontId="55" fillId="0" borderId="10" xfId="0" applyNumberFormat="1" applyFont="1" applyBorder="1" applyAlignment="1">
      <alignment horizontal="left" vertical="center" wrapText="1"/>
    </xf>
    <xf numFmtId="0" fontId="55" fillId="5" borderId="12" xfId="0" applyFont="1" applyFill="1" applyBorder="1" applyAlignment="1">
      <alignment horizontal="center" vertical="top" wrapText="1"/>
    </xf>
    <xf numFmtId="0" fontId="55" fillId="5" borderId="14" xfId="0" applyFont="1" applyFill="1" applyBorder="1" applyAlignment="1">
      <alignment horizontal="center" vertical="top" wrapText="1"/>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8" fillId="5" borderId="10" xfId="0" applyFont="1" applyFill="1" applyBorder="1" applyAlignment="1">
      <alignment horizontal="center" vertical="top" wrapText="1"/>
    </xf>
    <xf numFmtId="0" fontId="55" fillId="0" borderId="10" xfId="0" applyFont="1" applyFill="1" applyBorder="1" applyAlignment="1">
      <alignment horizontal="center" vertical="center" wrapText="1"/>
    </xf>
    <xf numFmtId="49" fontId="58" fillId="5" borderId="10" xfId="0" applyNumberFormat="1" applyFont="1" applyFill="1" applyBorder="1" applyAlignment="1">
      <alignment horizontal="left" vertical="top" wrapText="1"/>
    </xf>
    <xf numFmtId="0" fontId="55" fillId="0" borderId="15" xfId="0" applyFont="1" applyBorder="1" applyAlignment="1">
      <alignment horizontal="center"/>
    </xf>
    <xf numFmtId="49" fontId="5" fillId="0" borderId="0" xfId="48" applyNumberFormat="1" applyFont="1" applyBorder="1" applyAlignment="1">
      <alignment horizontal="left" vertical="top" wrapText="1"/>
      <protection/>
    </xf>
    <xf numFmtId="0" fontId="6" fillId="0" borderId="0" xfId="49" applyFont="1" applyAlignment="1">
      <alignment horizontal="left" vertical="center" wrapText="1"/>
      <protection/>
    </xf>
    <xf numFmtId="0" fontId="58" fillId="37" borderId="10" xfId="0" applyFont="1" applyFill="1" applyBorder="1" applyAlignment="1">
      <alignment horizontal="center" vertical="center" wrapText="1"/>
    </xf>
    <xf numFmtId="49" fontId="63" fillId="5" borderId="16" xfId="0" applyNumberFormat="1" applyFont="1" applyFill="1" applyBorder="1" applyAlignment="1">
      <alignment horizontal="left" vertical="top" wrapText="1"/>
    </xf>
    <xf numFmtId="49" fontId="63" fillId="5" borderId="17" xfId="0" applyNumberFormat="1" applyFont="1" applyFill="1" applyBorder="1" applyAlignment="1">
      <alignment horizontal="left" vertical="top" wrapText="1"/>
    </xf>
    <xf numFmtId="49" fontId="63" fillId="5" borderId="18" xfId="0" applyNumberFormat="1" applyFont="1" applyFill="1" applyBorder="1" applyAlignment="1">
      <alignment horizontal="left" vertical="top" wrapText="1"/>
    </xf>
    <xf numFmtId="49" fontId="63" fillId="5" borderId="19" xfId="0" applyNumberFormat="1" applyFont="1" applyFill="1" applyBorder="1" applyAlignment="1">
      <alignment horizontal="left" vertical="top" wrapText="1"/>
    </xf>
    <xf numFmtId="0" fontId="58" fillId="37" borderId="20" xfId="0" applyFont="1" applyFill="1" applyBorder="1" applyAlignment="1">
      <alignment horizontal="center" vertical="center" wrapText="1"/>
    </xf>
    <xf numFmtId="0" fontId="58" fillId="37" borderId="21" xfId="0" applyFont="1" applyFill="1" applyBorder="1" applyAlignment="1">
      <alignment horizontal="center" vertical="center" wrapText="1"/>
    </xf>
    <xf numFmtId="0" fontId="58" fillId="37" borderId="22" xfId="0" applyFont="1" applyFill="1" applyBorder="1" applyAlignment="1">
      <alignment horizontal="center" vertical="center" wrapText="1"/>
    </xf>
    <xf numFmtId="0" fontId="55" fillId="0" borderId="0" xfId="50" applyFont="1" applyAlignment="1">
      <alignment horizontal="left" vertical="top" wrapText="1"/>
      <protection/>
    </xf>
    <xf numFmtId="0" fontId="58" fillId="0" borderId="0" xfId="0" applyFont="1" applyAlignment="1">
      <alignment horizontal="center" vertical="center"/>
    </xf>
    <xf numFmtId="0" fontId="58" fillId="36" borderId="0" xfId="0" applyFont="1" applyFill="1" applyAlignment="1">
      <alignment horizontal="center" vertical="center" wrapText="1"/>
    </xf>
    <xf numFmtId="16" fontId="6" fillId="0" borderId="0" xfId="0" applyNumberFormat="1" applyFont="1" applyFill="1" applyAlignment="1">
      <alignment horizontal="left" vertical="top" wrapText="1"/>
    </xf>
    <xf numFmtId="49" fontId="55" fillId="0" borderId="0" xfId="0" applyNumberFormat="1" applyFont="1" applyFill="1" applyAlignment="1">
      <alignment horizontal="left" vertical="center" wrapText="1"/>
    </xf>
    <xf numFmtId="0" fontId="55" fillId="0" borderId="0" xfId="0" applyFont="1" applyAlignment="1">
      <alignment horizontal="left" vertical="center" wrapText="1"/>
    </xf>
    <xf numFmtId="16" fontId="6" fillId="0" borderId="0" xfId="0" applyNumberFormat="1" applyFont="1" applyFill="1" applyAlignment="1">
      <alignment horizontal="left" vertical="center" wrapText="1"/>
    </xf>
    <xf numFmtId="49" fontId="56" fillId="0" borderId="10" xfId="0" applyNumberFormat="1" applyFont="1" applyFill="1" applyBorder="1" applyAlignment="1">
      <alignment horizontal="left" vertical="center" wrapText="1"/>
    </xf>
    <xf numFmtId="16" fontId="58" fillId="0" borderId="0" xfId="0" applyNumberFormat="1" applyFont="1" applyFill="1" applyBorder="1" applyAlignment="1">
      <alignment horizontal="left" vertical="top" wrapText="1"/>
    </xf>
    <xf numFmtId="0" fontId="6" fillId="0" borderId="0" xfId="0" applyNumberFormat="1" applyFont="1" applyFill="1" applyAlignment="1">
      <alignment horizontal="left" vertical="top" wrapText="1"/>
    </xf>
    <xf numFmtId="0" fontId="58" fillId="13" borderId="10" xfId="0" applyFont="1" applyFill="1" applyBorder="1" applyAlignment="1">
      <alignment horizontal="left" wrapText="1"/>
    </xf>
    <xf numFmtId="49" fontId="55" fillId="0" borderId="0" xfId="0" applyNumberFormat="1" applyFont="1" applyFill="1" applyAlignment="1">
      <alignment horizontal="left" vertical="center"/>
    </xf>
    <xf numFmtId="0" fontId="55" fillId="0" borderId="23" xfId="0" applyFont="1" applyBorder="1" applyAlignment="1">
      <alignment horizontal="left" wrapText="1"/>
    </xf>
    <xf numFmtId="0" fontId="58" fillId="0" borderId="0" xfId="50" applyFont="1" applyAlignment="1">
      <alignment horizontal="center" vertical="center" wrapText="1"/>
      <protection/>
    </xf>
    <xf numFmtId="0" fontId="5" fillId="0" borderId="10" xfId="0" applyFont="1" applyFill="1" applyBorder="1" applyAlignment="1">
      <alignment horizontal="left" vertical="center" wrapText="1"/>
    </xf>
    <xf numFmtId="0" fontId="55" fillId="0" borderId="0" xfId="50" applyFont="1" applyAlignment="1">
      <alignment horizontal="center" vertical="top" wrapText="1"/>
      <protection/>
    </xf>
    <xf numFmtId="0" fontId="58" fillId="0"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172"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6" fillId="17" borderId="10" xfId="0" applyNumberFormat="1" applyFont="1" applyFill="1" applyBorder="1" applyAlignment="1">
      <alignment horizontal="center" vertical="center" wrapText="1"/>
    </xf>
    <xf numFmtId="49" fontId="6" fillId="17" borderId="10" xfId="0" applyNumberFormat="1" applyFont="1" applyFill="1" applyBorder="1" applyAlignment="1">
      <alignment horizontal="left" vertical="center" wrapText="1"/>
    </xf>
    <xf numFmtId="0" fontId="5" fillId="0" borderId="10" xfId="0" applyFont="1" applyFill="1" applyBorder="1" applyAlignment="1">
      <alignment horizontal="left" vertical="top" wrapText="1"/>
    </xf>
    <xf numFmtId="0" fontId="55" fillId="0" borderId="0" xfId="0" applyFont="1" applyAlignment="1">
      <alignment horizontal="center" vertical="center" wrapText="1"/>
    </xf>
    <xf numFmtId="16" fontId="58" fillId="0" borderId="0" xfId="0" applyNumberFormat="1" applyFont="1" applyFill="1" applyAlignment="1">
      <alignment horizontal="left" vertical="top" wrapText="1"/>
    </xf>
    <xf numFmtId="0" fontId="55" fillId="5" borderId="10" xfId="0" applyFont="1" applyFill="1" applyBorder="1" applyAlignment="1">
      <alignment horizontal="left" vertical="top" wrapText="1"/>
    </xf>
    <xf numFmtId="49" fontId="55" fillId="0" borderId="10"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0" fontId="58" fillId="0" borderId="24"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5" fillId="0" borderId="10" xfId="0" applyFont="1" applyFill="1" applyBorder="1" applyAlignment="1">
      <alignment horizontal="justify" vertical="center"/>
    </xf>
    <xf numFmtId="0" fontId="5" fillId="34" borderId="10" xfId="0" applyFont="1" applyFill="1" applyBorder="1" applyAlignment="1">
      <alignment horizontal="center" vertical="center"/>
    </xf>
    <xf numFmtId="0" fontId="59" fillId="0" borderId="0" xfId="0" applyFont="1" applyAlignment="1">
      <alignment horizontal="center" vertical="center" wrapText="1"/>
    </xf>
    <xf numFmtId="0" fontId="64" fillId="0" borderId="0" xfId="0" applyFont="1" applyAlignment="1">
      <alignment horizontal="left"/>
    </xf>
    <xf numFmtId="0" fontId="64" fillId="0" borderId="0" xfId="0" applyFont="1" applyAlignment="1">
      <alignment vertical="center" wrapText="1"/>
    </xf>
    <xf numFmtId="0" fontId="64" fillId="0" borderId="0" xfId="0" applyFont="1" applyAlignment="1">
      <alignment horizontal="center" vertical="center" wrapText="1"/>
    </xf>
    <xf numFmtId="0" fontId="35" fillId="0" borderId="0" xfId="0" applyNumberFormat="1" applyFont="1" applyFill="1" applyAlignment="1">
      <alignment horizontal="left" vertical="top" wrapText="1"/>
    </xf>
    <xf numFmtId="0" fontId="7" fillId="0" borderId="0" xfId="0" applyFont="1" applyFill="1" applyBorder="1" applyAlignment="1">
      <alignment horizontal="left" vertical="center"/>
    </xf>
    <xf numFmtId="0" fontId="65" fillId="0" borderId="0" xfId="0" applyFont="1" applyFill="1" applyBorder="1" applyAlignment="1">
      <alignment/>
    </xf>
    <xf numFmtId="0" fontId="59" fillId="0" borderId="0" xfId="0" applyFont="1" applyBorder="1" applyAlignment="1">
      <alignment horizontal="center" vertical="center" wrapText="1"/>
    </xf>
    <xf numFmtId="0" fontId="59" fillId="0" borderId="10" xfId="0" applyFont="1" applyBorder="1" applyAlignment="1">
      <alignment horizontal="center" vertical="center" wrapText="1"/>
    </xf>
    <xf numFmtId="0" fontId="8" fillId="0" borderId="10" xfId="0" applyFont="1" applyBorder="1" applyAlignment="1">
      <alignment horizontal="left" vertical="center" wrapText="1"/>
    </xf>
    <xf numFmtId="3" fontId="8" fillId="0" borderId="10" xfId="0" applyNumberFormat="1" applyFont="1" applyFill="1" applyBorder="1" applyAlignment="1">
      <alignment horizontal="center" vertical="center" wrapText="1"/>
    </xf>
    <xf numFmtId="9" fontId="59" fillId="0" borderId="0" xfId="0" applyNumberFormat="1" applyFont="1" applyAlignment="1">
      <alignment wrapText="1"/>
    </xf>
    <xf numFmtId="0" fontId="66" fillId="2" borderId="10" xfId="0" applyFont="1" applyFill="1" applyBorder="1" applyAlignment="1">
      <alignment horizontal="left" vertical="top" wrapText="1"/>
    </xf>
    <xf numFmtId="0" fontId="66" fillId="2" borderId="10" xfId="0" applyFont="1" applyFill="1" applyBorder="1" applyAlignment="1">
      <alignment horizontal="center" vertical="top" wrapText="1"/>
    </xf>
    <xf numFmtId="0" fontId="66" fillId="2" borderId="10" xfId="0" applyFont="1" applyFill="1" applyBorder="1" applyAlignment="1">
      <alignment horizontal="center" vertical="top" wrapText="1"/>
    </xf>
    <xf numFmtId="9" fontId="66" fillId="2" borderId="10" xfId="0" applyNumberFormat="1" applyFont="1" applyFill="1" applyBorder="1" applyAlignment="1">
      <alignment horizontal="center" vertical="top" wrapText="1"/>
    </xf>
    <xf numFmtId="173" fontId="66" fillId="2" borderId="10" xfId="0" applyNumberFormat="1" applyFont="1" applyFill="1" applyBorder="1" applyAlignment="1">
      <alignment horizontal="center" vertical="top" wrapText="1"/>
    </xf>
    <xf numFmtId="0" fontId="59" fillId="0" borderId="0" xfId="0" applyFont="1" applyFill="1" applyBorder="1" applyAlignment="1">
      <alignment horizontal="right" vertical="center"/>
    </xf>
    <xf numFmtId="0" fontId="59" fillId="0" borderId="0" xfId="0" applyFont="1" applyFill="1" applyBorder="1" applyAlignment="1">
      <alignment horizontal="center" wrapText="1"/>
    </xf>
    <xf numFmtId="0" fontId="59" fillId="0" borderId="0" xfId="0" applyFont="1" applyFill="1" applyBorder="1" applyAlignment="1">
      <alignment wrapText="1"/>
    </xf>
    <xf numFmtId="0" fontId="59" fillId="0" borderId="0" xfId="0" applyFont="1" applyFill="1" applyBorder="1" applyAlignment="1">
      <alignment horizontal="right"/>
    </xf>
    <xf numFmtId="0" fontId="59" fillId="0" borderId="0" xfId="0" applyFont="1" applyFill="1" applyBorder="1" applyAlignment="1">
      <alignment horizontal="right" vertical="center" wrapText="1"/>
    </xf>
    <xf numFmtId="0" fontId="59" fillId="0" borderId="0" xfId="0" applyFont="1" applyFill="1" applyBorder="1" applyAlignment="1">
      <alignment vertical="center" wrapText="1"/>
    </xf>
    <xf numFmtId="0" fontId="64" fillId="0" borderId="0" xfId="0" applyFont="1" applyFill="1" applyBorder="1" applyAlignment="1">
      <alignment/>
    </xf>
    <xf numFmtId="0" fontId="55" fillId="0" borderId="0" xfId="50" applyFont="1" applyFill="1" applyBorder="1" applyAlignment="1">
      <alignment vertical="center" wrapText="1"/>
      <protection/>
    </xf>
    <xf numFmtId="0" fontId="59" fillId="0" borderId="0" xfId="0" applyFont="1" applyAlignment="1">
      <alignment horizontal="left" vertical="center" wrapText="1"/>
    </xf>
    <xf numFmtId="0" fontId="59" fillId="34" borderId="10" xfId="0" applyFont="1" applyFill="1" applyBorder="1" applyAlignment="1">
      <alignment horizontal="center"/>
    </xf>
    <xf numFmtId="0" fontId="59" fillId="34" borderId="10" xfId="0" applyFont="1" applyFill="1" applyBorder="1" applyAlignment="1">
      <alignment horizontal="right" vertical="center"/>
    </xf>
    <xf numFmtId="175" fontId="59" fillId="34" borderId="10" xfId="0" applyNumberFormat="1" applyFont="1" applyFill="1" applyBorder="1" applyAlignment="1">
      <alignment horizontal="right" vertical="center"/>
    </xf>
    <xf numFmtId="9" fontId="59" fillId="34" borderId="10" xfId="0" applyNumberFormat="1" applyFont="1" applyFill="1" applyBorder="1" applyAlignment="1">
      <alignment horizontal="right" vertical="center"/>
    </xf>
    <xf numFmtId="175" fontId="7" fillId="6" borderId="10" xfId="0" applyNumberFormat="1" applyFont="1" applyFill="1" applyBorder="1" applyAlignment="1">
      <alignment horizontal="right" vertical="center" wrapText="1"/>
    </xf>
    <xf numFmtId="0" fontId="59" fillId="0" borderId="0" xfId="0" applyFont="1" applyFill="1" applyBorder="1" applyAlignment="1">
      <alignment vertical="center"/>
    </xf>
    <xf numFmtId="0" fontId="59" fillId="0" borderId="0" xfId="0" applyFont="1" applyAlignment="1">
      <alignment horizontal="center" vertical="center"/>
    </xf>
    <xf numFmtId="0" fontId="67" fillId="0" borderId="0" xfId="0" applyFont="1" applyAlignment="1">
      <alignment horizontal="right"/>
    </xf>
    <xf numFmtId="0" fontId="64" fillId="0" borderId="24" xfId="0" applyFont="1" applyFill="1" applyBorder="1" applyAlignment="1">
      <alignment horizontal="center"/>
    </xf>
    <xf numFmtId="0" fontId="59" fillId="0" borderId="25" xfId="0" applyFont="1" applyFill="1" applyBorder="1" applyAlignment="1">
      <alignment horizontal="center"/>
    </xf>
    <xf numFmtId="0" fontId="55" fillId="0" borderId="0" xfId="0" applyFont="1" applyFill="1" applyBorder="1" applyAlignment="1">
      <alignment horizontal="right" vertical="center"/>
    </xf>
    <xf numFmtId="0" fontId="55" fillId="0" borderId="0" xfId="0" applyFont="1" applyAlignment="1">
      <alignment horizontal="right" vertical="center"/>
    </xf>
    <xf numFmtId="0" fontId="5" fillId="0" borderId="10" xfId="0" applyFont="1" applyBorder="1" applyAlignment="1">
      <alignment horizontal="left" vertical="center" wrapText="1"/>
    </xf>
    <xf numFmtId="0" fontId="55" fillId="0" borderId="0" xfId="50" applyFont="1" applyFill="1" applyBorder="1" applyAlignment="1">
      <alignment horizontal="left" vertical="center" wrapText="1"/>
      <protection/>
    </xf>
    <xf numFmtId="0" fontId="60" fillId="0" borderId="0" xfId="50" applyFont="1" applyFill="1" applyBorder="1" applyAlignment="1">
      <alignment horizontal="left" vertical="center" wrapText="1"/>
      <protection/>
    </xf>
    <xf numFmtId="0" fontId="63" fillId="0" borderId="0" xfId="0" applyFont="1" applyAlignment="1">
      <alignment horizontal="left" vertical="center" wrapText="1"/>
    </xf>
    <xf numFmtId="0" fontId="7" fillId="0" borderId="0" xfId="0" applyFont="1" applyAlignment="1">
      <alignment horizontal="left" vertical="center" wrapText="1"/>
    </xf>
    <xf numFmtId="0" fontId="55" fillId="33" borderId="10" xfId="0" applyFont="1" applyFill="1" applyBorder="1" applyAlignment="1">
      <alignment/>
    </xf>
    <xf numFmtId="0" fontId="55" fillId="33" borderId="10" xfId="0" applyFont="1" applyFill="1" applyBorder="1" applyAlignment="1">
      <alignment vertical="center"/>
    </xf>
    <xf numFmtId="0" fontId="55" fillId="38" borderId="10" xfId="0" applyFont="1" applyFill="1" applyBorder="1" applyAlignment="1">
      <alignment/>
    </xf>
    <xf numFmtId="0" fontId="55" fillId="33" borderId="12" xfId="0" applyFont="1" applyFill="1" applyBorder="1" applyAlignment="1">
      <alignment horizontal="left"/>
    </xf>
    <xf numFmtId="0" fontId="55" fillId="33" borderId="14" xfId="0" applyFont="1" applyFill="1" applyBorder="1" applyAlignment="1">
      <alignment horizontal="left"/>
    </xf>
    <xf numFmtId="0" fontId="55" fillId="0" borderId="0" xfId="0" applyFont="1" applyFill="1" applyBorder="1" applyAlignment="1">
      <alignment vertical="center"/>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2">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13"/>
  <sheetViews>
    <sheetView showGridLines="0" view="pageLayout" workbookViewId="0" topLeftCell="A97">
      <selection activeCell="C115" sqref="C115"/>
    </sheetView>
  </sheetViews>
  <sheetFormatPr defaultColWidth="9.140625" defaultRowHeight="15"/>
  <cols>
    <col min="1" max="1" width="1.1484375" style="1" customWidth="1"/>
    <col min="2" max="2" width="11.140625" style="21" customWidth="1"/>
    <col min="3" max="3" width="60.57421875" style="8" customWidth="1"/>
    <col min="4" max="4" width="23.00390625" style="21" customWidth="1"/>
    <col min="5" max="5" width="13.7109375" style="21" customWidth="1"/>
    <col min="6" max="6" width="20.8515625" style="12" customWidth="1"/>
    <col min="7" max="7" width="17.140625" style="8" customWidth="1"/>
    <col min="8" max="9" width="9.140625" style="1" customWidth="1"/>
    <col min="10" max="16384" width="9.140625" style="1" customWidth="1"/>
  </cols>
  <sheetData>
    <row r="1" spans="2:6" ht="24" customHeight="1">
      <c r="B1" s="171" t="s">
        <v>32</v>
      </c>
      <c r="C1" s="171"/>
      <c r="D1" s="171"/>
      <c r="E1" s="171"/>
      <c r="F1" s="171"/>
    </row>
    <row r="2" spans="2:6" ht="54.75" customHeight="1">
      <c r="B2" s="141" t="s">
        <v>191</v>
      </c>
      <c r="C2" s="141"/>
      <c r="D2" s="141"/>
      <c r="E2" s="141"/>
      <c r="F2" s="141"/>
    </row>
    <row r="3" spans="2:7" ht="21" customHeight="1">
      <c r="B3" s="33" t="s">
        <v>35</v>
      </c>
      <c r="C3" s="67"/>
      <c r="D3" s="11"/>
      <c r="E3" s="8"/>
      <c r="F3" s="1"/>
      <c r="G3" s="1"/>
    </row>
    <row r="4" spans="2:7" ht="18.75" customHeight="1">
      <c r="B4" s="33" t="s">
        <v>33</v>
      </c>
      <c r="C4" s="67"/>
      <c r="D4" s="11"/>
      <c r="E4" s="8"/>
      <c r="F4" s="1"/>
      <c r="G4" s="1"/>
    </row>
    <row r="5" spans="2:6" ht="4.5" customHeight="1">
      <c r="B5" s="11"/>
      <c r="C5" s="11"/>
      <c r="D5" s="11"/>
      <c r="E5" s="11"/>
      <c r="F5" s="11"/>
    </row>
    <row r="6" spans="2:7" s="2" customFormat="1" ht="19.5" customHeight="1">
      <c r="B6" s="140" t="s">
        <v>1</v>
      </c>
      <c r="C6" s="140"/>
      <c r="D6" s="140"/>
      <c r="E6" s="140"/>
      <c r="F6" s="140"/>
      <c r="G6" s="12"/>
    </row>
    <row r="7" spans="2:7" s="2" customFormat="1" ht="19.5" customHeight="1">
      <c r="B7" s="138" t="s">
        <v>4</v>
      </c>
      <c r="C7" s="138"/>
      <c r="D7" s="138"/>
      <c r="E7" s="138"/>
      <c r="F7" s="138"/>
      <c r="G7" s="12"/>
    </row>
    <row r="8" spans="2:6" ht="13.5">
      <c r="B8" s="139" t="s">
        <v>192</v>
      </c>
      <c r="C8" s="139"/>
      <c r="D8" s="139"/>
      <c r="E8" s="139"/>
      <c r="F8" s="139"/>
    </row>
    <row r="9" spans="2:6" ht="15" customHeight="1">
      <c r="B9" s="34"/>
      <c r="C9" s="14"/>
      <c r="D9" s="14" t="s">
        <v>200</v>
      </c>
      <c r="E9" s="14"/>
      <c r="F9" s="14"/>
    </row>
    <row r="10" spans="2:7" s="2" customFormat="1" ht="19.5" customHeight="1">
      <c r="B10" s="173" t="s">
        <v>5</v>
      </c>
      <c r="C10" s="173"/>
      <c r="D10" s="173"/>
      <c r="E10" s="173"/>
      <c r="F10" s="173"/>
      <c r="G10" s="12"/>
    </row>
    <row r="11" spans="1:7" s="2" customFormat="1" ht="15.75" customHeight="1">
      <c r="A11" s="52"/>
      <c r="B11" s="175" t="s">
        <v>125</v>
      </c>
      <c r="C11" s="175"/>
      <c r="D11" s="52"/>
      <c r="E11" s="15"/>
      <c r="F11" s="15"/>
      <c r="G11" s="12"/>
    </row>
    <row r="12" spans="2:7" s="2" customFormat="1" ht="12.75" customHeight="1">
      <c r="B12" s="144" t="s">
        <v>49</v>
      </c>
      <c r="C12" s="144"/>
      <c r="D12" s="96"/>
      <c r="E12" s="15"/>
      <c r="F12" s="15"/>
      <c r="G12" s="12"/>
    </row>
    <row r="13" spans="2:7" s="3" customFormat="1" ht="19.5" customHeight="1">
      <c r="B13" s="144" t="s">
        <v>13</v>
      </c>
      <c r="C13" s="144"/>
      <c r="D13" s="96"/>
      <c r="E13" s="16"/>
      <c r="F13" s="17"/>
      <c r="G13" s="18"/>
    </row>
    <row r="14" spans="2:6" ht="4.5" customHeight="1">
      <c r="B14" s="35"/>
      <c r="C14" s="13"/>
      <c r="D14" s="13"/>
      <c r="E14" s="14"/>
      <c r="F14" s="14"/>
    </row>
    <row r="15" spans="2:6" ht="19.5" customHeight="1">
      <c r="B15" s="173" t="s">
        <v>6</v>
      </c>
      <c r="C15" s="173"/>
      <c r="D15" s="173"/>
      <c r="E15" s="173"/>
      <c r="F15" s="173"/>
    </row>
    <row r="16" spans="2:7" s="3" customFormat="1" ht="12.75">
      <c r="B16" s="145" t="s">
        <v>158</v>
      </c>
      <c r="C16" s="145"/>
      <c r="D16" s="145"/>
      <c r="E16" s="16"/>
      <c r="F16" s="17"/>
      <c r="G16" s="18"/>
    </row>
    <row r="17" spans="2:6" ht="4.5" customHeight="1">
      <c r="B17" s="146"/>
      <c r="C17" s="146"/>
      <c r="D17" s="146"/>
      <c r="F17" s="70"/>
    </row>
    <row r="18" spans="2:6" ht="4.5" customHeight="1">
      <c r="B18" s="146"/>
      <c r="C18" s="146"/>
      <c r="D18" s="146"/>
      <c r="F18" s="70"/>
    </row>
    <row r="19" spans="2:7" s="2" customFormat="1" ht="19.5" customHeight="1">
      <c r="B19" s="172" t="s">
        <v>205</v>
      </c>
      <c r="C19" s="172"/>
      <c r="D19" s="172"/>
      <c r="E19" s="172"/>
      <c r="F19" s="172"/>
      <c r="G19" s="12"/>
    </row>
    <row r="20" spans="2:7" s="5" customFormat="1" ht="14.25" customHeight="1">
      <c r="B20" s="148" t="s">
        <v>159</v>
      </c>
      <c r="C20" s="148"/>
      <c r="D20" s="148"/>
      <c r="E20" s="148"/>
      <c r="F20" s="148"/>
      <c r="G20" s="22"/>
    </row>
    <row r="21" spans="2:7" s="5" customFormat="1" ht="17.25" customHeight="1">
      <c r="B21" s="174" t="s">
        <v>259</v>
      </c>
      <c r="C21" s="174"/>
      <c r="D21" s="174"/>
      <c r="E21" s="174"/>
      <c r="F21" s="174"/>
      <c r="G21" s="22"/>
    </row>
    <row r="22" spans="2:7" s="5" customFormat="1" ht="21.75" customHeight="1">
      <c r="B22" s="71"/>
      <c r="C22" s="71"/>
      <c r="D22" s="71"/>
      <c r="E22" s="71"/>
      <c r="F22" s="71"/>
      <c r="G22" s="22"/>
    </row>
    <row r="23" spans="2:7" s="5" customFormat="1" ht="12.75">
      <c r="B23" s="143" t="s">
        <v>114</v>
      </c>
      <c r="C23" s="143"/>
      <c r="D23" s="71"/>
      <c r="E23" s="71"/>
      <c r="F23" s="71"/>
      <c r="G23" s="22"/>
    </row>
    <row r="24" spans="2:7" s="5" customFormat="1" ht="27" customHeight="1">
      <c r="B24" s="88" t="s">
        <v>12</v>
      </c>
      <c r="C24" s="95" t="s">
        <v>175</v>
      </c>
      <c r="D24" s="88" t="s">
        <v>7</v>
      </c>
      <c r="E24" s="151" t="s">
        <v>176</v>
      </c>
      <c r="F24" s="152"/>
      <c r="G24" s="22"/>
    </row>
    <row r="25" spans="2:7" s="5" customFormat="1" ht="12.75">
      <c r="B25" s="23" t="s">
        <v>271</v>
      </c>
      <c r="C25" s="87" t="s">
        <v>157</v>
      </c>
      <c r="D25" s="89" t="s">
        <v>0</v>
      </c>
      <c r="E25" s="153">
        <v>1</v>
      </c>
      <c r="F25" s="154"/>
      <c r="G25" s="22"/>
    </row>
    <row r="26" spans="2:7" s="5" customFormat="1" ht="12.75">
      <c r="B26" s="72"/>
      <c r="C26" s="73"/>
      <c r="D26" s="73"/>
      <c r="E26" s="72"/>
      <c r="F26" s="74"/>
      <c r="G26" s="22"/>
    </row>
    <row r="27" ht="4.5" customHeight="1"/>
    <row r="28" spans="2:7" s="2" customFormat="1" ht="13.5" customHeight="1">
      <c r="B28" s="140" t="s">
        <v>160</v>
      </c>
      <c r="C28" s="140"/>
      <c r="D28" s="140"/>
      <c r="E28" s="140"/>
      <c r="F28" s="140"/>
      <c r="G28" s="12"/>
    </row>
    <row r="29" spans="2:7" s="2" customFormat="1" ht="4.5" customHeight="1">
      <c r="B29" s="69"/>
      <c r="C29" s="12"/>
      <c r="D29" s="69"/>
      <c r="E29" s="69"/>
      <c r="F29" s="69"/>
      <c r="G29" s="12"/>
    </row>
    <row r="30" spans="2:7" s="3" customFormat="1" ht="57" customHeight="1">
      <c r="B30" s="163" t="s">
        <v>194</v>
      </c>
      <c r="C30" s="164"/>
      <c r="D30" s="156" t="s">
        <v>155</v>
      </c>
      <c r="E30" s="156"/>
      <c r="F30" s="156"/>
      <c r="G30" s="24"/>
    </row>
    <row r="31" spans="2:7" s="3" customFormat="1" ht="24" customHeight="1">
      <c r="B31" s="165"/>
      <c r="C31" s="166"/>
      <c r="D31" s="92" t="s">
        <v>14</v>
      </c>
      <c r="E31" s="147" t="s">
        <v>15</v>
      </c>
      <c r="F31" s="147"/>
      <c r="G31" s="18"/>
    </row>
    <row r="32" spans="2:7" s="4" customFormat="1" ht="25.5" customHeight="1">
      <c r="B32" s="108" t="s">
        <v>10</v>
      </c>
      <c r="C32" s="106" t="s">
        <v>193</v>
      </c>
      <c r="D32" s="106"/>
      <c r="E32" s="106"/>
      <c r="F32" s="107"/>
      <c r="G32" s="25"/>
    </row>
    <row r="33" spans="2:7" s="4" customFormat="1" ht="12.75">
      <c r="B33" s="83" t="s">
        <v>162</v>
      </c>
      <c r="C33" s="68" t="s">
        <v>261</v>
      </c>
      <c r="D33" s="246"/>
      <c r="E33" s="142"/>
      <c r="F33" s="142"/>
      <c r="G33" s="25"/>
    </row>
    <row r="34" spans="2:7" s="4" customFormat="1" ht="12.75">
      <c r="B34" s="83" t="s">
        <v>163</v>
      </c>
      <c r="C34" s="68" t="s">
        <v>169</v>
      </c>
      <c r="D34" s="246"/>
      <c r="E34" s="142"/>
      <c r="F34" s="142"/>
      <c r="G34" s="25"/>
    </row>
    <row r="35" spans="2:7" s="4" customFormat="1" ht="19.5" customHeight="1">
      <c r="B35" s="83" t="s">
        <v>164</v>
      </c>
      <c r="C35" s="68" t="s">
        <v>170</v>
      </c>
      <c r="D35" s="246"/>
      <c r="E35" s="142"/>
      <c r="F35" s="142"/>
      <c r="G35" s="25"/>
    </row>
    <row r="36" spans="2:7" s="4" customFormat="1" ht="12.75">
      <c r="B36" s="83" t="s">
        <v>165</v>
      </c>
      <c r="C36" s="68" t="s">
        <v>171</v>
      </c>
      <c r="D36" s="246"/>
      <c r="E36" s="142"/>
      <c r="F36" s="142"/>
      <c r="G36" s="25"/>
    </row>
    <row r="37" spans="2:7" s="4" customFormat="1" ht="19.5" customHeight="1">
      <c r="B37" s="83" t="s">
        <v>166</v>
      </c>
      <c r="C37" s="68" t="s">
        <v>172</v>
      </c>
      <c r="D37" s="246"/>
      <c r="E37" s="142"/>
      <c r="F37" s="142"/>
      <c r="G37" s="25"/>
    </row>
    <row r="38" spans="2:7" s="4" customFormat="1" ht="19.5" customHeight="1">
      <c r="B38" s="83" t="s">
        <v>167</v>
      </c>
      <c r="C38" s="62" t="s">
        <v>173</v>
      </c>
      <c r="D38" s="247"/>
      <c r="E38" s="149"/>
      <c r="F38" s="149"/>
      <c r="G38" s="25"/>
    </row>
    <row r="39" spans="2:7" s="4" customFormat="1" ht="18" customHeight="1">
      <c r="B39" s="83" t="s">
        <v>168</v>
      </c>
      <c r="C39" s="98" t="s">
        <v>174</v>
      </c>
      <c r="D39" s="247"/>
      <c r="E39" s="150"/>
      <c r="F39" s="150"/>
      <c r="G39" s="25"/>
    </row>
    <row r="40" spans="2:7" s="3" customFormat="1" ht="6" customHeight="1">
      <c r="B40" s="59"/>
      <c r="C40" s="60"/>
      <c r="D40" s="61"/>
      <c r="E40" s="27"/>
      <c r="F40" s="28"/>
      <c r="G40" s="18"/>
    </row>
    <row r="41" spans="1:9" s="8" customFormat="1" ht="14.25" customHeight="1">
      <c r="A41" s="1"/>
      <c r="B41" s="162" t="s">
        <v>178</v>
      </c>
      <c r="C41" s="162"/>
      <c r="D41" s="162"/>
      <c r="E41" s="162"/>
      <c r="F41" s="162"/>
      <c r="H41" s="1"/>
      <c r="I41" s="1"/>
    </row>
    <row r="42" spans="1:9" s="8" customFormat="1" ht="6" customHeight="1">
      <c r="A42" s="1"/>
      <c r="B42" s="69"/>
      <c r="C42" s="12"/>
      <c r="D42" s="69"/>
      <c r="E42" s="69"/>
      <c r="F42" s="69"/>
      <c r="H42" s="1"/>
      <c r="I42" s="1"/>
    </row>
    <row r="43" spans="1:9" s="8" customFormat="1" ht="49.5" customHeight="1">
      <c r="A43" s="1"/>
      <c r="B43" s="163" t="s">
        <v>195</v>
      </c>
      <c r="C43" s="164"/>
      <c r="D43" s="156" t="s">
        <v>146</v>
      </c>
      <c r="E43" s="156"/>
      <c r="F43" s="156"/>
      <c r="H43" s="1"/>
      <c r="I43" s="1"/>
    </row>
    <row r="44" spans="1:9" s="8" customFormat="1" ht="29.25" customHeight="1">
      <c r="A44" s="1"/>
      <c r="B44" s="165"/>
      <c r="C44" s="166"/>
      <c r="D44" s="92" t="s">
        <v>3</v>
      </c>
      <c r="E44" s="147" t="s">
        <v>16</v>
      </c>
      <c r="F44" s="147"/>
      <c r="H44" s="1"/>
      <c r="I44" s="1"/>
    </row>
    <row r="45" spans="1:9" s="8" customFormat="1" ht="13.5">
      <c r="A45" s="1"/>
      <c r="B45" s="93" t="s">
        <v>10</v>
      </c>
      <c r="C45" s="98" t="s">
        <v>145</v>
      </c>
      <c r="D45" s="246"/>
      <c r="E45" s="155"/>
      <c r="F45" s="155"/>
      <c r="H45" s="1"/>
      <c r="I45" s="1"/>
    </row>
    <row r="46" spans="1:9" s="8" customFormat="1" ht="18.75" customHeight="1">
      <c r="A46" s="1"/>
      <c r="B46" s="93" t="s">
        <v>39</v>
      </c>
      <c r="C46" s="97" t="s">
        <v>96</v>
      </c>
      <c r="D46" s="246"/>
      <c r="E46" s="155"/>
      <c r="F46" s="155"/>
      <c r="H46" s="1"/>
      <c r="I46" s="1"/>
    </row>
    <row r="47" spans="1:9" s="8" customFormat="1" ht="13.5">
      <c r="A47" s="1"/>
      <c r="B47" s="93" t="s">
        <v>51</v>
      </c>
      <c r="C47" s="91" t="s">
        <v>179</v>
      </c>
      <c r="D47" s="246"/>
      <c r="E47" s="155"/>
      <c r="F47" s="155"/>
      <c r="H47" s="1"/>
      <c r="I47" s="1"/>
    </row>
    <row r="48" spans="1:9" s="8" customFormat="1" ht="16.5" customHeight="1">
      <c r="A48" s="1"/>
      <c r="B48" s="93" t="s">
        <v>52</v>
      </c>
      <c r="C48" s="91" t="s">
        <v>64</v>
      </c>
      <c r="D48" s="246"/>
      <c r="E48" s="155"/>
      <c r="F48" s="155"/>
      <c r="H48" s="1"/>
      <c r="I48" s="1"/>
    </row>
    <row r="49" spans="1:9" s="8" customFormat="1" ht="16.5" customHeight="1">
      <c r="A49" s="1"/>
      <c r="B49" s="93" t="s">
        <v>66</v>
      </c>
      <c r="C49" s="91" t="s">
        <v>65</v>
      </c>
      <c r="D49" s="246"/>
      <c r="E49" s="155"/>
      <c r="F49" s="155"/>
      <c r="H49" s="1"/>
      <c r="I49" s="1"/>
    </row>
    <row r="50" spans="1:9" s="8" customFormat="1" ht="39.75" customHeight="1">
      <c r="A50" s="1"/>
      <c r="B50" s="93" t="s">
        <v>67</v>
      </c>
      <c r="C50" s="87" t="s">
        <v>85</v>
      </c>
      <c r="D50" s="246"/>
      <c r="E50" s="155"/>
      <c r="F50" s="155"/>
      <c r="H50" s="1"/>
      <c r="I50" s="1"/>
    </row>
    <row r="51" spans="1:9" s="8" customFormat="1" ht="33.75" customHeight="1">
      <c r="A51" s="1"/>
      <c r="B51" s="93" t="s">
        <v>68</v>
      </c>
      <c r="C51" s="91" t="s">
        <v>86</v>
      </c>
      <c r="D51" s="246"/>
      <c r="E51" s="155"/>
      <c r="F51" s="155"/>
      <c r="H51" s="1"/>
      <c r="I51" s="1"/>
    </row>
    <row r="52" spans="1:9" s="8" customFormat="1" ht="46.5" customHeight="1">
      <c r="A52" s="1"/>
      <c r="B52" s="93" t="s">
        <v>69</v>
      </c>
      <c r="C52" s="99" t="s">
        <v>180</v>
      </c>
      <c r="D52" s="246"/>
      <c r="E52" s="155"/>
      <c r="F52" s="155"/>
      <c r="H52" s="1"/>
      <c r="I52" s="1"/>
    </row>
    <row r="53" spans="1:9" s="8" customFormat="1" ht="35.25" customHeight="1">
      <c r="A53" s="1"/>
      <c r="B53" s="93" t="s">
        <v>40</v>
      </c>
      <c r="C53" s="91" t="s">
        <v>87</v>
      </c>
      <c r="D53" s="246"/>
      <c r="E53" s="155"/>
      <c r="F53" s="155"/>
      <c r="H53" s="1"/>
      <c r="I53" s="1"/>
    </row>
    <row r="54" spans="1:9" s="8" customFormat="1" ht="78.75">
      <c r="A54" s="1"/>
      <c r="B54" s="93" t="s">
        <v>41</v>
      </c>
      <c r="C54" s="91" t="s">
        <v>102</v>
      </c>
      <c r="D54" s="246"/>
      <c r="E54" s="155"/>
      <c r="F54" s="155"/>
      <c r="H54" s="1"/>
      <c r="I54" s="1"/>
    </row>
    <row r="55" spans="1:9" s="8" customFormat="1" ht="32.25" customHeight="1">
      <c r="A55" s="1"/>
      <c r="B55" s="93" t="s">
        <v>42</v>
      </c>
      <c r="C55" s="91" t="s">
        <v>75</v>
      </c>
      <c r="D55" s="246"/>
      <c r="E55" s="155"/>
      <c r="F55" s="155"/>
      <c r="H55" s="1"/>
      <c r="I55" s="1"/>
    </row>
    <row r="56" spans="1:9" s="8" customFormat="1" ht="13.5">
      <c r="A56" s="1"/>
      <c r="B56" s="93" t="s">
        <v>70</v>
      </c>
      <c r="C56" s="91" t="s">
        <v>76</v>
      </c>
      <c r="D56" s="246"/>
      <c r="E56" s="155"/>
      <c r="F56" s="155"/>
      <c r="H56" s="1"/>
      <c r="I56" s="1"/>
    </row>
    <row r="57" spans="1:9" s="8" customFormat="1" ht="13.5">
      <c r="A57" s="1"/>
      <c r="B57" s="93" t="s">
        <v>71</v>
      </c>
      <c r="C57" s="91" t="s">
        <v>77</v>
      </c>
      <c r="D57" s="246"/>
      <c r="E57" s="155"/>
      <c r="F57" s="155"/>
      <c r="H57" s="1"/>
      <c r="I57" s="1"/>
    </row>
    <row r="58" spans="1:9" s="8" customFormat="1" ht="13.5">
      <c r="A58" s="1"/>
      <c r="B58" s="93" t="s">
        <v>72</v>
      </c>
      <c r="C58" s="91" t="s">
        <v>78</v>
      </c>
      <c r="D58" s="246"/>
      <c r="E58" s="155"/>
      <c r="F58" s="155"/>
      <c r="H58" s="1"/>
      <c r="I58" s="1"/>
    </row>
    <row r="59" spans="1:9" s="8" customFormat="1" ht="13.5">
      <c r="A59" s="1"/>
      <c r="B59" s="93" t="s">
        <v>73</v>
      </c>
      <c r="C59" s="91" t="s">
        <v>79</v>
      </c>
      <c r="D59" s="246"/>
      <c r="E59" s="155"/>
      <c r="F59" s="155"/>
      <c r="H59" s="1"/>
      <c r="I59" s="1"/>
    </row>
    <row r="60" spans="1:9" s="8" customFormat="1" ht="13.5">
      <c r="A60" s="1"/>
      <c r="B60" s="93" t="s">
        <v>74</v>
      </c>
      <c r="C60" s="91" t="s">
        <v>103</v>
      </c>
      <c r="D60" s="246"/>
      <c r="E60" s="155"/>
      <c r="F60" s="155"/>
      <c r="H60" s="1"/>
      <c r="I60" s="1"/>
    </row>
    <row r="61" spans="1:9" s="8" customFormat="1" ht="66">
      <c r="A61" s="1"/>
      <c r="B61" s="93" t="s">
        <v>43</v>
      </c>
      <c r="C61" s="91" t="s">
        <v>88</v>
      </c>
      <c r="D61" s="246"/>
      <c r="E61" s="155"/>
      <c r="F61" s="155"/>
      <c r="H61" s="1"/>
      <c r="I61" s="1"/>
    </row>
    <row r="62" spans="1:9" s="8" customFormat="1" ht="92.25">
      <c r="A62" s="1"/>
      <c r="B62" s="93" t="s">
        <v>53</v>
      </c>
      <c r="C62" s="91" t="s">
        <v>89</v>
      </c>
      <c r="D62" s="246"/>
      <c r="E62" s="155"/>
      <c r="F62" s="155"/>
      <c r="H62" s="1"/>
      <c r="I62" s="1"/>
    </row>
    <row r="63" spans="1:9" s="8" customFormat="1" ht="78.75">
      <c r="A63" s="1"/>
      <c r="B63" s="93" t="s">
        <v>44</v>
      </c>
      <c r="C63" s="91" t="s">
        <v>90</v>
      </c>
      <c r="D63" s="246"/>
      <c r="E63" s="155"/>
      <c r="F63" s="155"/>
      <c r="H63" s="1"/>
      <c r="I63" s="1"/>
    </row>
    <row r="64" spans="1:9" s="8" customFormat="1" ht="27.75" customHeight="1">
      <c r="A64" s="1"/>
      <c r="B64" s="93" t="s">
        <v>97</v>
      </c>
      <c r="C64" s="91" t="s">
        <v>80</v>
      </c>
      <c r="D64" s="246"/>
      <c r="E64" s="155"/>
      <c r="F64" s="155"/>
      <c r="H64" s="1"/>
      <c r="I64" s="1"/>
    </row>
    <row r="65" spans="1:9" s="8" customFormat="1" ht="39" customHeight="1">
      <c r="A65" s="1"/>
      <c r="B65" s="93" t="s">
        <v>98</v>
      </c>
      <c r="C65" s="91" t="s">
        <v>91</v>
      </c>
      <c r="D65" s="246"/>
      <c r="E65" s="155"/>
      <c r="F65" s="155"/>
      <c r="H65" s="1"/>
      <c r="I65" s="1"/>
    </row>
    <row r="66" spans="1:9" s="8" customFormat="1" ht="52.5">
      <c r="A66" s="1"/>
      <c r="B66" s="93" t="s">
        <v>181</v>
      </c>
      <c r="C66" s="91" t="s">
        <v>115</v>
      </c>
      <c r="D66" s="246"/>
      <c r="E66" s="155"/>
      <c r="F66" s="155"/>
      <c r="H66" s="1"/>
      <c r="I66" s="1"/>
    </row>
    <row r="67" spans="1:9" s="8" customFormat="1" ht="27.75" customHeight="1">
      <c r="A67" s="1"/>
      <c r="B67" s="93" t="s">
        <v>182</v>
      </c>
      <c r="C67" s="91" t="s">
        <v>81</v>
      </c>
      <c r="D67" s="246"/>
      <c r="E67" s="155"/>
      <c r="F67" s="155"/>
      <c r="H67" s="1"/>
      <c r="I67" s="1"/>
    </row>
    <row r="68" spans="1:9" s="8" customFormat="1" ht="25.5" customHeight="1">
      <c r="A68" s="1"/>
      <c r="B68" s="93" t="s">
        <v>183</v>
      </c>
      <c r="C68" s="91" t="s">
        <v>92</v>
      </c>
      <c r="D68" s="246"/>
      <c r="E68" s="155"/>
      <c r="F68" s="155"/>
      <c r="H68" s="1"/>
      <c r="I68" s="1"/>
    </row>
    <row r="69" spans="1:9" s="8" customFormat="1" ht="39">
      <c r="A69" s="1"/>
      <c r="B69" s="93" t="s">
        <v>184</v>
      </c>
      <c r="C69" s="91" t="s">
        <v>147</v>
      </c>
      <c r="D69" s="246"/>
      <c r="E69" s="155"/>
      <c r="F69" s="155"/>
      <c r="H69" s="1"/>
      <c r="I69" s="1"/>
    </row>
    <row r="70" spans="1:9" s="8" customFormat="1" ht="52.5">
      <c r="A70" s="1"/>
      <c r="B70" s="93" t="s">
        <v>185</v>
      </c>
      <c r="C70" s="91" t="s">
        <v>106</v>
      </c>
      <c r="D70" s="246"/>
      <c r="E70" s="155"/>
      <c r="F70" s="155"/>
      <c r="H70" s="1"/>
      <c r="I70" s="1"/>
    </row>
    <row r="71" spans="1:9" s="8" customFormat="1" ht="52.5">
      <c r="A71" s="1"/>
      <c r="B71" s="93" t="s">
        <v>186</v>
      </c>
      <c r="C71" s="91" t="s">
        <v>148</v>
      </c>
      <c r="D71" s="246"/>
      <c r="E71" s="155"/>
      <c r="F71" s="155"/>
      <c r="H71" s="1"/>
      <c r="I71" s="1"/>
    </row>
    <row r="72" spans="1:9" s="8" customFormat="1" ht="66">
      <c r="A72" s="1"/>
      <c r="B72" s="93" t="s">
        <v>46</v>
      </c>
      <c r="C72" s="100" t="s">
        <v>93</v>
      </c>
      <c r="D72" s="246"/>
      <c r="E72" s="155"/>
      <c r="F72" s="155"/>
      <c r="H72" s="1"/>
      <c r="I72" s="1"/>
    </row>
    <row r="73" spans="1:9" s="8" customFormat="1" ht="26.25">
      <c r="A73" s="1"/>
      <c r="B73" s="93" t="s">
        <v>47</v>
      </c>
      <c r="C73" s="91" t="s">
        <v>82</v>
      </c>
      <c r="D73" s="246"/>
      <c r="E73" s="155"/>
      <c r="F73" s="155"/>
      <c r="H73" s="1"/>
      <c r="I73" s="1"/>
    </row>
    <row r="74" spans="1:9" s="8" customFormat="1" ht="26.25" customHeight="1">
      <c r="A74" s="1"/>
      <c r="B74" s="93" t="s">
        <v>149</v>
      </c>
      <c r="C74" s="91" t="s">
        <v>94</v>
      </c>
      <c r="D74" s="246"/>
      <c r="E74" s="155"/>
      <c r="F74" s="155"/>
      <c r="H74" s="1"/>
      <c r="I74" s="1"/>
    </row>
    <row r="75" spans="1:9" s="8" customFormat="1" ht="21" customHeight="1">
      <c r="A75" s="1"/>
      <c r="B75" s="93" t="s">
        <v>150</v>
      </c>
      <c r="C75" s="91" t="s">
        <v>95</v>
      </c>
      <c r="D75" s="246"/>
      <c r="E75" s="155"/>
      <c r="F75" s="155"/>
      <c r="H75" s="1"/>
      <c r="I75" s="1"/>
    </row>
    <row r="76" spans="1:9" s="8" customFormat="1" ht="39">
      <c r="A76" s="1"/>
      <c r="B76" s="93" t="s">
        <v>54</v>
      </c>
      <c r="C76" s="91" t="s">
        <v>83</v>
      </c>
      <c r="D76" s="246"/>
      <c r="E76" s="155"/>
      <c r="F76" s="155"/>
      <c r="H76" s="1"/>
      <c r="I76" s="1"/>
    </row>
    <row r="77" spans="1:9" s="8" customFormat="1" ht="51" customHeight="1">
      <c r="A77" s="1"/>
      <c r="B77" s="93" t="s">
        <v>55</v>
      </c>
      <c r="C77" s="91" t="s">
        <v>84</v>
      </c>
      <c r="D77" s="246"/>
      <c r="E77" s="155"/>
      <c r="F77" s="155"/>
      <c r="H77" s="1"/>
      <c r="I77" s="1"/>
    </row>
    <row r="78" spans="1:9" s="8" customFormat="1" ht="52.5">
      <c r="A78" s="1"/>
      <c r="B78" s="93" t="s">
        <v>48</v>
      </c>
      <c r="C78" s="91" t="s">
        <v>100</v>
      </c>
      <c r="D78" s="246"/>
      <c r="E78" s="157"/>
      <c r="F78" s="157"/>
      <c r="H78" s="1"/>
      <c r="I78" s="1"/>
    </row>
    <row r="79" spans="1:9" s="8" customFormat="1" ht="26.25">
      <c r="A79" s="1"/>
      <c r="B79" s="93" t="s">
        <v>56</v>
      </c>
      <c r="C79" s="91" t="s">
        <v>108</v>
      </c>
      <c r="D79" s="246"/>
      <c r="E79" s="157"/>
      <c r="F79" s="157"/>
      <c r="H79" s="1"/>
      <c r="I79" s="1"/>
    </row>
    <row r="80" spans="1:9" s="8" customFormat="1" ht="18" customHeight="1">
      <c r="A80" s="1"/>
      <c r="B80" s="93" t="s">
        <v>57</v>
      </c>
      <c r="C80" s="91" t="s">
        <v>101</v>
      </c>
      <c r="D80" s="246"/>
      <c r="E80" s="157"/>
      <c r="F80" s="157"/>
      <c r="H80" s="1"/>
      <c r="I80" s="1"/>
    </row>
    <row r="81" spans="1:9" s="8" customFormat="1" ht="29.25" customHeight="1">
      <c r="A81" s="1"/>
      <c r="B81" s="93" t="s">
        <v>58</v>
      </c>
      <c r="C81" s="91" t="s">
        <v>105</v>
      </c>
      <c r="D81" s="246"/>
      <c r="E81" s="157"/>
      <c r="F81" s="157"/>
      <c r="H81" s="1"/>
      <c r="I81" s="1"/>
    </row>
    <row r="82" spans="1:9" s="8" customFormat="1" ht="52.5">
      <c r="A82" s="1"/>
      <c r="B82" s="93" t="s">
        <v>59</v>
      </c>
      <c r="C82" s="91" t="s">
        <v>99</v>
      </c>
      <c r="D82" s="246"/>
      <c r="E82" s="157"/>
      <c r="F82" s="157"/>
      <c r="H82" s="1"/>
      <c r="I82" s="1"/>
    </row>
    <row r="83" spans="1:9" s="8" customFormat="1" ht="30" customHeight="1">
      <c r="A83" s="1"/>
      <c r="B83" s="93" t="s">
        <v>60</v>
      </c>
      <c r="C83" s="91" t="s">
        <v>104</v>
      </c>
      <c r="D83" s="246"/>
      <c r="E83" s="157"/>
      <c r="F83" s="157"/>
      <c r="H83" s="1"/>
      <c r="I83" s="1"/>
    </row>
    <row r="84" spans="1:9" s="8" customFormat="1" ht="65.25" customHeight="1">
      <c r="A84" s="1"/>
      <c r="B84" s="93" t="s">
        <v>61</v>
      </c>
      <c r="C84" s="98" t="s">
        <v>144</v>
      </c>
      <c r="D84" s="246"/>
      <c r="E84" s="157"/>
      <c r="F84" s="157"/>
      <c r="H84" s="1"/>
      <c r="I84" s="1"/>
    </row>
    <row r="85" spans="1:9" s="8" customFormat="1" ht="92.25">
      <c r="A85" s="1"/>
      <c r="B85" s="93" t="s">
        <v>62</v>
      </c>
      <c r="C85" s="98" t="s">
        <v>151</v>
      </c>
      <c r="D85" s="246"/>
      <c r="E85" s="157"/>
      <c r="F85" s="157"/>
      <c r="H85" s="1"/>
      <c r="I85" s="1"/>
    </row>
    <row r="86" spans="1:9" s="8" customFormat="1" ht="66">
      <c r="A86" s="1"/>
      <c r="B86" s="93" t="s">
        <v>63</v>
      </c>
      <c r="C86" s="98" t="s">
        <v>187</v>
      </c>
      <c r="D86" s="246"/>
      <c r="E86" s="157"/>
      <c r="F86" s="157"/>
      <c r="H86" s="1"/>
      <c r="I86" s="1"/>
    </row>
    <row r="87" spans="1:9" s="8" customFormat="1" ht="13.5">
      <c r="A87" s="1"/>
      <c r="B87" s="27"/>
      <c r="C87" s="26"/>
      <c r="D87" s="27"/>
      <c r="E87" s="27"/>
      <c r="F87" s="28"/>
      <c r="H87" s="1"/>
      <c r="I87" s="1"/>
    </row>
    <row r="88" spans="1:9" s="8" customFormat="1" ht="14.25" customHeight="1">
      <c r="A88" s="1"/>
      <c r="B88" s="162" t="s">
        <v>196</v>
      </c>
      <c r="C88" s="162"/>
      <c r="D88" s="162"/>
      <c r="E88" s="162"/>
      <c r="F88" s="162"/>
      <c r="H88" s="1"/>
      <c r="I88" s="1"/>
    </row>
    <row r="89" spans="1:9" s="8" customFormat="1" ht="13.5">
      <c r="A89" s="1"/>
      <c r="B89" s="69"/>
      <c r="C89" s="12"/>
      <c r="D89" s="12"/>
      <c r="E89" s="12"/>
      <c r="F89" s="12"/>
      <c r="H89" s="1"/>
      <c r="I89" s="1"/>
    </row>
    <row r="90" spans="1:9" s="8" customFormat="1" ht="56.25" customHeight="1">
      <c r="A90" s="1"/>
      <c r="B90" s="158" t="s">
        <v>37</v>
      </c>
      <c r="C90" s="158"/>
      <c r="D90" s="156" t="s">
        <v>110</v>
      </c>
      <c r="E90" s="156"/>
      <c r="F90" s="156"/>
      <c r="H90" s="1"/>
      <c r="I90" s="1"/>
    </row>
    <row r="91" spans="1:9" s="8" customFormat="1" ht="36.75" customHeight="1">
      <c r="A91" s="1"/>
      <c r="B91" s="158"/>
      <c r="C91" s="158"/>
      <c r="D91" s="92" t="s">
        <v>3</v>
      </c>
      <c r="E91" s="147" t="s">
        <v>16</v>
      </c>
      <c r="F91" s="147"/>
      <c r="H91" s="1"/>
      <c r="I91" s="1"/>
    </row>
    <row r="92" spans="1:9" s="8" customFormat="1" ht="27.75" customHeight="1">
      <c r="A92" s="1"/>
      <c r="B92" s="93" t="s">
        <v>10</v>
      </c>
      <c r="C92" s="102" t="s">
        <v>188</v>
      </c>
      <c r="D92" s="246"/>
      <c r="E92" s="155"/>
      <c r="F92" s="155"/>
      <c r="H92" s="1"/>
      <c r="I92" s="1"/>
    </row>
    <row r="93" spans="1:9" s="8" customFormat="1" ht="33.75" customHeight="1">
      <c r="A93" s="1"/>
      <c r="B93" s="93" t="s">
        <v>109</v>
      </c>
      <c r="C93" s="102" t="s">
        <v>207</v>
      </c>
      <c r="D93" s="246"/>
      <c r="E93" s="155"/>
      <c r="F93" s="155"/>
      <c r="H93" s="1"/>
      <c r="I93" s="1"/>
    </row>
    <row r="94" spans="1:9" s="8" customFormat="1" ht="23.25" customHeight="1">
      <c r="A94" s="1"/>
      <c r="B94" s="93" t="s">
        <v>40</v>
      </c>
      <c r="C94" s="103" t="s">
        <v>38</v>
      </c>
      <c r="D94" s="246"/>
      <c r="E94" s="155"/>
      <c r="F94" s="155"/>
      <c r="H94" s="1"/>
      <c r="I94" s="1"/>
    </row>
    <row r="95" spans="1:9" s="8" customFormat="1" ht="14.25" thickBot="1">
      <c r="A95" s="1"/>
      <c r="B95" s="27"/>
      <c r="C95" s="26"/>
      <c r="D95" s="27"/>
      <c r="E95" s="27"/>
      <c r="F95" s="28"/>
      <c r="H95" s="1"/>
      <c r="I95" s="1"/>
    </row>
    <row r="96" spans="1:9" s="8" customFormat="1" ht="15" customHeight="1" thickBot="1">
      <c r="A96" s="1"/>
      <c r="B96" s="167" t="s">
        <v>197</v>
      </c>
      <c r="C96" s="168"/>
      <c r="D96" s="168"/>
      <c r="E96" s="168"/>
      <c r="F96" s="169"/>
      <c r="H96" s="1"/>
      <c r="I96" s="1"/>
    </row>
    <row r="97" spans="1:9" s="8" customFormat="1" ht="13.5">
      <c r="A97" s="1"/>
      <c r="B97" s="27" t="s">
        <v>11</v>
      </c>
      <c r="C97" s="160" t="s">
        <v>113</v>
      </c>
      <c r="D97" s="160"/>
      <c r="E97" s="160"/>
      <c r="F97" s="160"/>
      <c r="H97" s="1"/>
      <c r="I97" s="1"/>
    </row>
    <row r="98" spans="1:9" s="8" customFormat="1" ht="13.5">
      <c r="A98" s="1"/>
      <c r="B98" s="27" t="s">
        <v>17</v>
      </c>
      <c r="C98" s="160" t="s">
        <v>18</v>
      </c>
      <c r="D98" s="160"/>
      <c r="E98" s="160"/>
      <c r="F98" s="160"/>
      <c r="H98" s="1"/>
      <c r="I98" s="1"/>
    </row>
    <row r="99" spans="1:9" s="8" customFormat="1" ht="13.5">
      <c r="A99" s="1"/>
      <c r="B99" s="161" t="s">
        <v>19</v>
      </c>
      <c r="C99" s="161"/>
      <c r="D99" s="161"/>
      <c r="E99" s="161"/>
      <c r="F99" s="18"/>
      <c r="H99" s="1"/>
      <c r="I99" s="1"/>
    </row>
    <row r="100" spans="1:9" s="8" customFormat="1" ht="26.25">
      <c r="A100" s="1"/>
      <c r="B100" s="38" t="s">
        <v>20</v>
      </c>
      <c r="C100" s="53"/>
      <c r="D100" s="55"/>
      <c r="E100" s="12"/>
      <c r="F100" s="29"/>
      <c r="H100" s="1"/>
      <c r="I100" s="1"/>
    </row>
    <row r="101" spans="1:9" s="8" customFormat="1" ht="26.25">
      <c r="A101" s="1"/>
      <c r="B101" s="38" t="s">
        <v>21</v>
      </c>
      <c r="C101" s="53"/>
      <c r="D101" s="55"/>
      <c r="E101" s="12"/>
      <c r="F101" s="29"/>
      <c r="H101" s="1"/>
      <c r="I101" s="1"/>
    </row>
    <row r="102" spans="1:9" s="8" customFormat="1" ht="14.25">
      <c r="A102" s="1"/>
      <c r="B102" s="38" t="s">
        <v>22</v>
      </c>
      <c r="C102" s="53"/>
      <c r="D102" s="55"/>
      <c r="E102" s="12"/>
      <c r="F102" s="29"/>
      <c r="H102" s="1"/>
      <c r="I102" s="1"/>
    </row>
    <row r="103" spans="1:9" s="8" customFormat="1" ht="20.25" customHeight="1">
      <c r="A103" s="1"/>
      <c r="B103" s="38" t="s">
        <v>23</v>
      </c>
      <c r="C103" s="53"/>
      <c r="D103" s="55"/>
      <c r="E103" s="12"/>
      <c r="F103" s="30"/>
      <c r="H103" s="1"/>
      <c r="I103" s="1"/>
    </row>
    <row r="104" spans="1:9" s="8" customFormat="1" ht="13.5">
      <c r="A104" s="1"/>
      <c r="B104" s="39"/>
      <c r="C104" s="6"/>
      <c r="D104" s="6"/>
      <c r="E104" s="12"/>
      <c r="F104" s="31"/>
      <c r="H104" s="1"/>
      <c r="I104" s="1"/>
    </row>
    <row r="105" spans="1:9" s="8" customFormat="1" ht="13.5" customHeight="1">
      <c r="A105" s="1"/>
      <c r="B105" s="101" t="s">
        <v>24</v>
      </c>
      <c r="C105" s="101"/>
      <c r="D105" s="101"/>
      <c r="E105" s="101"/>
      <c r="F105" s="101"/>
      <c r="H105" s="1"/>
      <c r="I105" s="1"/>
    </row>
    <row r="106" spans="1:9" s="8" customFormat="1" ht="13.5" customHeight="1">
      <c r="A106" s="1"/>
      <c r="B106" s="170" t="s">
        <v>34</v>
      </c>
      <c r="C106" s="170"/>
      <c r="D106" s="170"/>
      <c r="E106" s="170"/>
      <c r="F106" s="170"/>
      <c r="H106" s="1"/>
      <c r="I106" s="1"/>
    </row>
    <row r="107" spans="2:6" ht="13.5">
      <c r="B107" s="170"/>
      <c r="C107" s="170"/>
      <c r="D107" s="170"/>
      <c r="E107" s="170"/>
      <c r="F107" s="170"/>
    </row>
    <row r="109" spans="1:9" s="8" customFormat="1" ht="13.5">
      <c r="A109" s="1"/>
      <c r="B109" s="21" t="s">
        <v>25</v>
      </c>
      <c r="C109" s="246"/>
      <c r="D109" s="7" t="s">
        <v>26</v>
      </c>
      <c r="E109" s="159"/>
      <c r="F109" s="159"/>
      <c r="H109" s="1"/>
      <c r="I109" s="1"/>
    </row>
    <row r="110" spans="1:9" s="8" customFormat="1" ht="13.5">
      <c r="A110" s="1"/>
      <c r="B110" s="21"/>
      <c r="C110" s="128"/>
      <c r="E110" s="32"/>
      <c r="F110" s="32"/>
      <c r="H110" s="1"/>
      <c r="I110" s="1"/>
    </row>
    <row r="111" spans="1:9" s="8" customFormat="1" ht="13.5">
      <c r="A111" s="1"/>
      <c r="B111" s="21" t="s">
        <v>27</v>
      </c>
      <c r="C111" s="246"/>
      <c r="D111" s="9" t="s">
        <v>28</v>
      </c>
      <c r="E111" s="249"/>
      <c r="F111" s="250"/>
      <c r="H111" s="1"/>
      <c r="I111" s="1"/>
    </row>
    <row r="112" spans="1:9" s="8" customFormat="1" ht="13.5">
      <c r="A112" s="1"/>
      <c r="B112" s="21"/>
      <c r="D112" s="9" t="s">
        <v>29</v>
      </c>
      <c r="E112" s="249"/>
      <c r="F112" s="250"/>
      <c r="H112" s="1"/>
      <c r="I112" s="1"/>
    </row>
    <row r="113" spans="1:9" s="8" customFormat="1" ht="13.5">
      <c r="A113" s="1"/>
      <c r="B113" s="21"/>
      <c r="D113" s="10" t="s">
        <v>30</v>
      </c>
      <c r="F113" s="12"/>
      <c r="H113" s="1"/>
      <c r="I113" s="1"/>
    </row>
  </sheetData>
  <sheetProtection/>
  <mergeCells count="91">
    <mergeCell ref="E111:F111"/>
    <mergeCell ref="E112:F112"/>
    <mergeCell ref="B1:F1"/>
    <mergeCell ref="B19:F19"/>
    <mergeCell ref="B28:F28"/>
    <mergeCell ref="B30:C31"/>
    <mergeCell ref="B15:F15"/>
    <mergeCell ref="B21:F21"/>
    <mergeCell ref="B10:F10"/>
    <mergeCell ref="B11:C11"/>
    <mergeCell ref="B18:D18"/>
    <mergeCell ref="D30:F30"/>
    <mergeCell ref="E109:F109"/>
    <mergeCell ref="C97:F97"/>
    <mergeCell ref="C98:F98"/>
    <mergeCell ref="B99:E99"/>
    <mergeCell ref="B41:F41"/>
    <mergeCell ref="B43:C44"/>
    <mergeCell ref="B88:F88"/>
    <mergeCell ref="B96:F96"/>
    <mergeCell ref="B106:F107"/>
    <mergeCell ref="E92:F92"/>
    <mergeCell ref="E93:F93"/>
    <mergeCell ref="E94:F94"/>
    <mergeCell ref="E85:F85"/>
    <mergeCell ref="E86:F86"/>
    <mergeCell ref="B90:C91"/>
    <mergeCell ref="D90:F90"/>
    <mergeCell ref="E91:F91"/>
    <mergeCell ref="E82:F82"/>
    <mergeCell ref="E83:F83"/>
    <mergeCell ref="E84:F84"/>
    <mergeCell ref="E79:F79"/>
    <mergeCell ref="E80:F80"/>
    <mergeCell ref="E81:F81"/>
    <mergeCell ref="E76:F76"/>
    <mergeCell ref="E77:F77"/>
    <mergeCell ref="E78:F78"/>
    <mergeCell ref="E73:F73"/>
    <mergeCell ref="E74:F74"/>
    <mergeCell ref="E75:F75"/>
    <mergeCell ref="E70:F70"/>
    <mergeCell ref="E71:F71"/>
    <mergeCell ref="E72:F72"/>
    <mergeCell ref="E67:F67"/>
    <mergeCell ref="E68:F68"/>
    <mergeCell ref="E69:F69"/>
    <mergeCell ref="E65:F65"/>
    <mergeCell ref="E66:F66"/>
    <mergeCell ref="E62:F62"/>
    <mergeCell ref="E63:F63"/>
    <mergeCell ref="E64:F64"/>
    <mergeCell ref="E59:F59"/>
    <mergeCell ref="E60:F60"/>
    <mergeCell ref="E61:F61"/>
    <mergeCell ref="E56:F56"/>
    <mergeCell ref="E57:F57"/>
    <mergeCell ref="E58:F58"/>
    <mergeCell ref="E53:F53"/>
    <mergeCell ref="E54:F54"/>
    <mergeCell ref="E55:F55"/>
    <mergeCell ref="E50:F50"/>
    <mergeCell ref="E51:F51"/>
    <mergeCell ref="E52:F52"/>
    <mergeCell ref="E47:F47"/>
    <mergeCell ref="E48:F48"/>
    <mergeCell ref="E49:F49"/>
    <mergeCell ref="E45:F45"/>
    <mergeCell ref="E46:F46"/>
    <mergeCell ref="E33:F33"/>
    <mergeCell ref="E34:F34"/>
    <mergeCell ref="D43:F43"/>
    <mergeCell ref="E44:F44"/>
    <mergeCell ref="E35:F35"/>
    <mergeCell ref="E36:F36"/>
    <mergeCell ref="E31:F31"/>
    <mergeCell ref="B20:F20"/>
    <mergeCell ref="E38:F38"/>
    <mergeCell ref="E39:F39"/>
    <mergeCell ref="E24:F24"/>
    <mergeCell ref="E25:F25"/>
    <mergeCell ref="B7:F7"/>
    <mergeCell ref="B8:F8"/>
    <mergeCell ref="B6:F6"/>
    <mergeCell ref="B2:F2"/>
    <mergeCell ref="E37:F37"/>
    <mergeCell ref="B23:C23"/>
    <mergeCell ref="B12:C12"/>
    <mergeCell ref="B13:C13"/>
    <mergeCell ref="B16:D16"/>
    <mergeCell ref="B17:D17"/>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7" r:id="rId1"/>
  <headerFooter differentFirst="1">
    <oddHeader>&amp;C&amp;"Arial,Normálne"&amp;16CENOVÁ PONUKA&amp;14
pre účel
prípravnej trhovej konzultácie a predbežného zapojenia záujemcov alebo uchádzačov (ďalej aj "PTK")</oddHeader>
    <oddFooter>&amp;CStrana &amp;P z &amp;N</oddFooter>
    <firstHeader>&amp;C&amp;"Arial Narrow,Tučné"&amp;14CENOVÁ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114"/>
  <sheetViews>
    <sheetView showGridLines="0" view="pageLayout" workbookViewId="0" topLeftCell="A91">
      <selection activeCell="F100" sqref="F100"/>
    </sheetView>
  </sheetViews>
  <sheetFormatPr defaultColWidth="9.140625" defaultRowHeight="15"/>
  <cols>
    <col min="1" max="1" width="1.1484375" style="1" customWidth="1"/>
    <col min="2" max="2" width="9.140625" style="21" customWidth="1"/>
    <col min="3" max="3" width="58.140625" style="8" customWidth="1"/>
    <col min="4" max="4" width="21.28125" style="21" customWidth="1"/>
    <col min="5" max="5" width="13.7109375" style="21" customWidth="1"/>
    <col min="6" max="6" width="14.00390625" style="12" customWidth="1"/>
    <col min="7" max="7" width="17.140625" style="8" customWidth="1"/>
    <col min="8" max="9" width="9.140625" style="1" customWidth="1"/>
    <col min="10" max="16384" width="9.140625" style="1" customWidth="1"/>
  </cols>
  <sheetData>
    <row r="1" spans="2:6" ht="24" customHeight="1">
      <c r="B1" s="171" t="s">
        <v>32</v>
      </c>
      <c r="C1" s="171"/>
      <c r="D1" s="171"/>
      <c r="E1" s="171"/>
      <c r="F1" s="171"/>
    </row>
    <row r="2" spans="2:6" ht="54.75" customHeight="1">
      <c r="B2" s="141" t="s">
        <v>191</v>
      </c>
      <c r="C2" s="141"/>
      <c r="D2" s="141"/>
      <c r="E2" s="141"/>
      <c r="F2" s="141"/>
    </row>
    <row r="3" spans="2:7" ht="21" customHeight="1">
      <c r="B3" s="33" t="s">
        <v>35</v>
      </c>
      <c r="C3" s="67"/>
      <c r="D3" s="11"/>
      <c r="E3" s="8"/>
      <c r="F3" s="1"/>
      <c r="G3" s="1"/>
    </row>
    <row r="4" spans="2:7" ht="18.75" customHeight="1">
      <c r="B4" s="33" t="s">
        <v>33</v>
      </c>
      <c r="C4" s="67"/>
      <c r="D4" s="11"/>
      <c r="E4" s="8"/>
      <c r="F4" s="1"/>
      <c r="G4" s="1"/>
    </row>
    <row r="5" spans="2:6" ht="4.5" customHeight="1">
      <c r="B5" s="11"/>
      <c r="C5" s="11"/>
      <c r="D5" s="11"/>
      <c r="E5" s="11"/>
      <c r="F5" s="11"/>
    </row>
    <row r="6" spans="2:7" s="2" customFormat="1" ht="19.5" customHeight="1">
      <c r="B6" s="140" t="s">
        <v>1</v>
      </c>
      <c r="C6" s="140"/>
      <c r="D6" s="140"/>
      <c r="E6" s="140"/>
      <c r="F6" s="140"/>
      <c r="G6" s="12"/>
    </row>
    <row r="7" spans="2:7" s="2" customFormat="1" ht="19.5" customHeight="1">
      <c r="B7" s="178" t="s">
        <v>4</v>
      </c>
      <c r="C7" s="178"/>
      <c r="D7" s="178"/>
      <c r="E7" s="178"/>
      <c r="F7" s="178"/>
      <c r="G7" s="12"/>
    </row>
    <row r="8" spans="2:6" ht="13.5" customHeight="1">
      <c r="B8" s="179" t="s">
        <v>262</v>
      </c>
      <c r="C8" s="179"/>
      <c r="D8" s="179"/>
      <c r="E8" s="179"/>
      <c r="F8" s="179"/>
    </row>
    <row r="9" spans="2:6" ht="6.75" customHeight="1">
      <c r="B9" s="34"/>
      <c r="C9" s="14"/>
      <c r="D9" s="14"/>
      <c r="E9" s="14"/>
      <c r="F9" s="14"/>
    </row>
    <row r="10" spans="2:7" s="2" customFormat="1" ht="19.5" customHeight="1">
      <c r="B10" s="173" t="s">
        <v>5</v>
      </c>
      <c r="C10" s="173"/>
      <c r="D10" s="173"/>
      <c r="E10" s="173"/>
      <c r="F10" s="173"/>
      <c r="G10" s="12"/>
    </row>
    <row r="11" spans="2:7" s="2" customFormat="1" ht="15.75" customHeight="1">
      <c r="B11" s="176" t="s">
        <v>189</v>
      </c>
      <c r="C11" s="176"/>
      <c r="D11" s="15"/>
      <c r="E11" s="15"/>
      <c r="F11" s="15"/>
      <c r="G11" s="12"/>
    </row>
    <row r="12" spans="2:7" s="2" customFormat="1" ht="12.75" customHeight="1">
      <c r="B12" s="144" t="s">
        <v>49</v>
      </c>
      <c r="C12" s="144"/>
      <c r="D12" s="96"/>
      <c r="E12" s="15"/>
      <c r="F12" s="15"/>
      <c r="G12" s="12"/>
    </row>
    <row r="13" spans="2:7" s="3" customFormat="1" ht="19.5" customHeight="1">
      <c r="B13" s="144" t="s">
        <v>13</v>
      </c>
      <c r="C13" s="144"/>
      <c r="D13" s="96"/>
      <c r="E13" s="16"/>
      <c r="F13" s="17"/>
      <c r="G13" s="18"/>
    </row>
    <row r="14" spans="2:6" ht="19.5" customHeight="1">
      <c r="B14" s="173" t="s">
        <v>6</v>
      </c>
      <c r="C14" s="173"/>
      <c r="D14" s="173"/>
      <c r="E14" s="173"/>
      <c r="F14" s="173"/>
    </row>
    <row r="15" spans="2:7" s="3" customFormat="1" ht="12.75">
      <c r="B15" s="145" t="s">
        <v>158</v>
      </c>
      <c r="C15" s="145"/>
      <c r="D15" s="145"/>
      <c r="E15" s="16"/>
      <c r="F15" s="17"/>
      <c r="G15" s="18"/>
    </row>
    <row r="16" spans="2:6" ht="10.5" customHeight="1">
      <c r="B16" s="146"/>
      <c r="C16" s="146"/>
      <c r="D16" s="146"/>
      <c r="F16" s="70"/>
    </row>
    <row r="17" spans="2:7" s="2" customFormat="1" ht="19.5" customHeight="1">
      <c r="B17" s="140" t="s">
        <v>205</v>
      </c>
      <c r="C17" s="140"/>
      <c r="D17" s="140"/>
      <c r="E17" s="140"/>
      <c r="F17" s="140"/>
      <c r="G17" s="12"/>
    </row>
    <row r="18" spans="2:7" s="5" customFormat="1" ht="19.5" customHeight="1">
      <c r="B18" s="148" t="s">
        <v>159</v>
      </c>
      <c r="C18" s="148"/>
      <c r="D18" s="148"/>
      <c r="E18" s="148"/>
      <c r="F18" s="148"/>
      <c r="G18" s="22"/>
    </row>
    <row r="19" spans="2:7" s="5" customFormat="1" ht="22.5" customHeight="1">
      <c r="B19" s="181" t="s">
        <v>260</v>
      </c>
      <c r="C19" s="181"/>
      <c r="D19" s="105"/>
      <c r="E19" s="105"/>
      <c r="F19" s="105"/>
      <c r="G19" s="22"/>
    </row>
    <row r="20" spans="2:7" s="5" customFormat="1" ht="12.75">
      <c r="B20" s="143" t="s">
        <v>114</v>
      </c>
      <c r="C20" s="143"/>
      <c r="D20" s="71"/>
      <c r="E20" s="71"/>
      <c r="F20" s="71"/>
      <c r="G20" s="22"/>
    </row>
    <row r="21" spans="2:7" s="5" customFormat="1" ht="26.25">
      <c r="B21" s="88" t="s">
        <v>12</v>
      </c>
      <c r="C21" s="90" t="s">
        <v>142</v>
      </c>
      <c r="D21" s="88" t="s">
        <v>7</v>
      </c>
      <c r="E21" s="151" t="s">
        <v>199</v>
      </c>
      <c r="F21" s="152"/>
      <c r="G21" s="22"/>
    </row>
    <row r="22" spans="2:7" s="5" customFormat="1" ht="12.75">
      <c r="B22" s="23" t="s">
        <v>154</v>
      </c>
      <c r="C22" s="91" t="s">
        <v>190</v>
      </c>
      <c r="D22" s="89" t="s">
        <v>0</v>
      </c>
      <c r="E22" s="153">
        <v>1</v>
      </c>
      <c r="F22" s="154"/>
      <c r="G22" s="22"/>
    </row>
    <row r="23" spans="2:7" s="5" customFormat="1" ht="12.75">
      <c r="B23" s="72"/>
      <c r="C23" s="73"/>
      <c r="D23" s="73"/>
      <c r="E23" s="72"/>
      <c r="F23" s="74"/>
      <c r="G23" s="22"/>
    </row>
    <row r="24" spans="2:7" s="5" customFormat="1" ht="12.75">
      <c r="B24" s="72"/>
      <c r="C24" s="73"/>
      <c r="D24" s="73"/>
      <c r="E24" s="72"/>
      <c r="F24" s="74"/>
      <c r="G24" s="22"/>
    </row>
    <row r="25" spans="2:7" s="5" customFormat="1" ht="4.5" customHeight="1">
      <c r="B25" s="37"/>
      <c r="C25" s="71"/>
      <c r="D25" s="71"/>
      <c r="E25" s="71"/>
      <c r="F25" s="71"/>
      <c r="G25" s="22"/>
    </row>
    <row r="26" ht="4.5" customHeight="1"/>
    <row r="27" spans="2:7" s="2" customFormat="1" ht="13.5" customHeight="1">
      <c r="B27" s="140" t="s">
        <v>160</v>
      </c>
      <c r="C27" s="140"/>
      <c r="D27" s="140"/>
      <c r="E27" s="140"/>
      <c r="F27" s="140"/>
      <c r="G27" s="12"/>
    </row>
    <row r="28" spans="2:7" s="2" customFormat="1" ht="4.5" customHeight="1">
      <c r="B28" s="69"/>
      <c r="C28" s="12"/>
      <c r="D28" s="69"/>
      <c r="E28" s="69"/>
      <c r="F28" s="69"/>
      <c r="G28" s="12"/>
    </row>
    <row r="29" spans="2:7" s="3" customFormat="1" ht="10.5" customHeight="1">
      <c r="B29" s="59"/>
      <c r="C29" s="60"/>
      <c r="D29" s="61"/>
      <c r="E29" s="27"/>
      <c r="F29" s="28"/>
      <c r="G29" s="18"/>
    </row>
    <row r="30" spans="2:7" s="2" customFormat="1" ht="59.25" customHeight="1">
      <c r="B30" s="158" t="s">
        <v>272</v>
      </c>
      <c r="C30" s="158"/>
      <c r="D30" s="156" t="s">
        <v>156</v>
      </c>
      <c r="E30" s="156"/>
      <c r="F30" s="156"/>
      <c r="G30" s="12"/>
    </row>
    <row r="31" spans="2:7" s="2" customFormat="1" ht="27" customHeight="1">
      <c r="B31" s="158"/>
      <c r="C31" s="158"/>
      <c r="D31" s="92" t="s">
        <v>14</v>
      </c>
      <c r="E31" s="147" t="s">
        <v>15</v>
      </c>
      <c r="F31" s="147"/>
      <c r="G31" s="12"/>
    </row>
    <row r="32" spans="2:7" s="2" customFormat="1" ht="14.25" customHeight="1">
      <c r="B32" s="110" t="s">
        <v>10</v>
      </c>
      <c r="C32" s="180" t="s">
        <v>201</v>
      </c>
      <c r="D32" s="180"/>
      <c r="E32" s="180"/>
      <c r="F32" s="180"/>
      <c r="G32" s="12"/>
    </row>
    <row r="33" spans="2:7" s="2" customFormat="1" ht="26.25">
      <c r="B33" s="83" t="s">
        <v>131</v>
      </c>
      <c r="C33" s="109" t="s">
        <v>161</v>
      </c>
      <c r="D33" s="248"/>
      <c r="E33" s="142"/>
      <c r="F33" s="142"/>
      <c r="G33" s="12"/>
    </row>
    <row r="34" spans="2:7" s="2" customFormat="1" ht="12.75">
      <c r="B34" s="83" t="s">
        <v>132</v>
      </c>
      <c r="C34" s="75" t="s">
        <v>202</v>
      </c>
      <c r="D34" s="248"/>
      <c r="E34" s="142"/>
      <c r="F34" s="142"/>
      <c r="G34" s="12"/>
    </row>
    <row r="35" spans="2:7" s="2" customFormat="1" ht="12.75">
      <c r="B35" s="83" t="s">
        <v>133</v>
      </c>
      <c r="C35" s="75" t="s">
        <v>170</v>
      </c>
      <c r="D35" s="248"/>
      <c r="E35" s="142"/>
      <c r="F35" s="142"/>
      <c r="G35" s="12"/>
    </row>
    <row r="36" spans="2:7" s="2" customFormat="1" ht="12.75">
      <c r="B36" s="83" t="s">
        <v>134</v>
      </c>
      <c r="C36" s="76" t="s">
        <v>171</v>
      </c>
      <c r="D36" s="248"/>
      <c r="E36" s="142"/>
      <c r="F36" s="142"/>
      <c r="G36" s="12"/>
    </row>
    <row r="37" spans="2:7" s="2" customFormat="1" ht="12.75">
      <c r="B37" s="83" t="s">
        <v>135</v>
      </c>
      <c r="C37" s="75" t="s">
        <v>172</v>
      </c>
      <c r="D37" s="248"/>
      <c r="E37" s="142"/>
      <c r="F37" s="142"/>
      <c r="G37" s="12"/>
    </row>
    <row r="38" spans="2:7" s="2" customFormat="1" ht="12.75">
      <c r="B38" s="83" t="s">
        <v>136</v>
      </c>
      <c r="C38" s="77" t="s">
        <v>173</v>
      </c>
      <c r="D38" s="248"/>
      <c r="E38" s="142"/>
      <c r="F38" s="142"/>
      <c r="G38" s="12"/>
    </row>
    <row r="39" spans="2:7" s="2" customFormat="1" ht="12.75">
      <c r="B39" s="83" t="s">
        <v>138</v>
      </c>
      <c r="C39" s="135" t="s">
        <v>174</v>
      </c>
      <c r="D39" s="248"/>
      <c r="E39" s="177"/>
      <c r="F39" s="177"/>
      <c r="G39" s="12"/>
    </row>
    <row r="40" spans="2:7" s="2" customFormat="1" ht="7.5" customHeight="1">
      <c r="B40" s="80"/>
      <c r="C40" s="81"/>
      <c r="D40" s="84"/>
      <c r="E40" s="82"/>
      <c r="F40" s="82"/>
      <c r="G40" s="12"/>
    </row>
    <row r="41" spans="1:9" s="8" customFormat="1" ht="14.25" customHeight="1">
      <c r="A41" s="1"/>
      <c r="B41" s="162" t="s">
        <v>177</v>
      </c>
      <c r="C41" s="162"/>
      <c r="D41" s="162"/>
      <c r="E41" s="162"/>
      <c r="F41" s="162"/>
      <c r="H41" s="1"/>
      <c r="I41" s="1"/>
    </row>
    <row r="42" spans="1:9" s="8" customFormat="1" ht="6" customHeight="1">
      <c r="A42" s="1"/>
      <c r="B42" s="69"/>
      <c r="C42" s="12"/>
      <c r="D42" s="69"/>
      <c r="E42" s="69"/>
      <c r="F42" s="69"/>
      <c r="H42" s="1"/>
      <c r="I42" s="1"/>
    </row>
    <row r="43" spans="1:9" s="8" customFormat="1" ht="66" customHeight="1">
      <c r="A43" s="1"/>
      <c r="B43" s="158" t="s">
        <v>195</v>
      </c>
      <c r="C43" s="158"/>
      <c r="D43" s="156" t="s">
        <v>146</v>
      </c>
      <c r="E43" s="156"/>
      <c r="F43" s="156"/>
      <c r="H43" s="1"/>
      <c r="I43" s="1"/>
    </row>
    <row r="44" spans="1:9" s="8" customFormat="1" ht="31.5" customHeight="1">
      <c r="A44" s="1"/>
      <c r="B44" s="158"/>
      <c r="C44" s="158"/>
      <c r="D44" s="92" t="s">
        <v>3</v>
      </c>
      <c r="E44" s="147" t="s">
        <v>16</v>
      </c>
      <c r="F44" s="147"/>
      <c r="H44" s="1"/>
      <c r="I44" s="1"/>
    </row>
    <row r="45" spans="1:9" s="8" customFormat="1" ht="13.5">
      <c r="A45" s="1"/>
      <c r="B45" s="93" t="s">
        <v>10</v>
      </c>
      <c r="C45" s="98" t="s">
        <v>145</v>
      </c>
      <c r="D45" s="248"/>
      <c r="E45" s="155"/>
      <c r="F45" s="155"/>
      <c r="H45" s="1"/>
      <c r="I45" s="1"/>
    </row>
    <row r="46" spans="1:9" s="8" customFormat="1" ht="13.5">
      <c r="A46" s="1"/>
      <c r="B46" s="93" t="s">
        <v>39</v>
      </c>
      <c r="C46" s="91" t="s">
        <v>96</v>
      </c>
      <c r="D46" s="248"/>
      <c r="E46" s="155"/>
      <c r="F46" s="155"/>
      <c r="H46" s="1"/>
      <c r="I46" s="1"/>
    </row>
    <row r="47" spans="1:9" s="8" customFormat="1" ht="13.5">
      <c r="A47" s="1"/>
      <c r="B47" s="93" t="s">
        <v>51</v>
      </c>
      <c r="C47" s="91" t="s">
        <v>107</v>
      </c>
      <c r="D47" s="248"/>
      <c r="E47" s="155"/>
      <c r="F47" s="155"/>
      <c r="H47" s="1"/>
      <c r="I47" s="1"/>
    </row>
    <row r="48" spans="1:9" s="8" customFormat="1" ht="13.5">
      <c r="A48" s="1"/>
      <c r="B48" s="93" t="s">
        <v>52</v>
      </c>
      <c r="C48" s="91" t="s">
        <v>64</v>
      </c>
      <c r="D48" s="248"/>
      <c r="E48" s="155"/>
      <c r="F48" s="155"/>
      <c r="H48" s="1"/>
      <c r="I48" s="1"/>
    </row>
    <row r="49" spans="1:9" s="8" customFormat="1" ht="13.5">
      <c r="A49" s="1"/>
      <c r="B49" s="93" t="s">
        <v>66</v>
      </c>
      <c r="C49" s="91" t="s">
        <v>65</v>
      </c>
      <c r="D49" s="248"/>
      <c r="E49" s="155"/>
      <c r="F49" s="155"/>
      <c r="H49" s="1"/>
      <c r="I49" s="1"/>
    </row>
    <row r="50" spans="1:9" s="8" customFormat="1" ht="39.75" customHeight="1">
      <c r="A50" s="1"/>
      <c r="B50" s="93" t="s">
        <v>67</v>
      </c>
      <c r="C50" s="91" t="s">
        <v>85</v>
      </c>
      <c r="D50" s="248"/>
      <c r="E50" s="155"/>
      <c r="F50" s="155"/>
      <c r="H50" s="1"/>
      <c r="I50" s="1"/>
    </row>
    <row r="51" spans="1:9" s="8" customFormat="1" ht="33.75" customHeight="1">
      <c r="A51" s="1"/>
      <c r="B51" s="93" t="s">
        <v>68</v>
      </c>
      <c r="C51" s="91" t="s">
        <v>86</v>
      </c>
      <c r="D51" s="248"/>
      <c r="E51" s="155"/>
      <c r="F51" s="155"/>
      <c r="H51" s="1"/>
      <c r="I51" s="1"/>
    </row>
    <row r="52" spans="1:9" s="8" customFormat="1" ht="45" customHeight="1">
      <c r="A52" s="1"/>
      <c r="B52" s="93" t="s">
        <v>69</v>
      </c>
      <c r="C52" s="94" t="s">
        <v>180</v>
      </c>
      <c r="D52" s="248"/>
      <c r="E52" s="248"/>
      <c r="F52" s="248"/>
      <c r="H52" s="1"/>
      <c r="I52" s="1"/>
    </row>
    <row r="53" spans="1:9" s="8" customFormat="1" ht="41.25" customHeight="1">
      <c r="A53" s="1"/>
      <c r="B53" s="93" t="s">
        <v>40</v>
      </c>
      <c r="C53" s="91" t="s">
        <v>87</v>
      </c>
      <c r="D53" s="248"/>
      <c r="E53" s="248"/>
      <c r="F53" s="248"/>
      <c r="H53" s="1"/>
      <c r="I53" s="1"/>
    </row>
    <row r="54" spans="1:9" s="8" customFormat="1" ht="78.75">
      <c r="A54" s="1"/>
      <c r="B54" s="93" t="s">
        <v>41</v>
      </c>
      <c r="C54" s="91" t="s">
        <v>102</v>
      </c>
      <c r="D54" s="248"/>
      <c r="E54" s="248"/>
      <c r="F54" s="248"/>
      <c r="H54" s="1"/>
      <c r="I54" s="1"/>
    </row>
    <row r="55" spans="1:9" s="8" customFormat="1" ht="45" customHeight="1">
      <c r="A55" s="1"/>
      <c r="B55" s="93" t="s">
        <v>42</v>
      </c>
      <c r="C55" s="91" t="s">
        <v>75</v>
      </c>
      <c r="D55" s="248"/>
      <c r="E55" s="248"/>
      <c r="F55" s="248"/>
      <c r="H55" s="1"/>
      <c r="I55" s="1"/>
    </row>
    <row r="56" spans="1:9" s="8" customFormat="1" ht="13.5">
      <c r="A56" s="1"/>
      <c r="B56" s="93" t="s">
        <v>70</v>
      </c>
      <c r="C56" s="91" t="s">
        <v>76</v>
      </c>
      <c r="D56" s="248"/>
      <c r="E56" s="248"/>
      <c r="F56" s="248"/>
      <c r="H56" s="1"/>
      <c r="I56" s="1"/>
    </row>
    <row r="57" spans="1:9" s="8" customFormat="1" ht="13.5">
      <c r="A57" s="1"/>
      <c r="B57" s="93" t="s">
        <v>71</v>
      </c>
      <c r="C57" s="91" t="s">
        <v>77</v>
      </c>
      <c r="D57" s="248"/>
      <c r="E57" s="248"/>
      <c r="F57" s="248"/>
      <c r="H57" s="1"/>
      <c r="I57" s="1"/>
    </row>
    <row r="58" spans="1:9" s="8" customFormat="1" ht="13.5">
      <c r="A58" s="1"/>
      <c r="B58" s="93" t="s">
        <v>72</v>
      </c>
      <c r="C58" s="91" t="s">
        <v>78</v>
      </c>
      <c r="D58" s="248"/>
      <c r="E58" s="248"/>
      <c r="F58" s="248"/>
      <c r="H58" s="1"/>
      <c r="I58" s="1"/>
    </row>
    <row r="59" spans="1:9" s="8" customFormat="1" ht="13.5">
      <c r="A59" s="1"/>
      <c r="B59" s="93" t="s">
        <v>73</v>
      </c>
      <c r="C59" s="91" t="s">
        <v>79</v>
      </c>
      <c r="D59" s="248"/>
      <c r="E59" s="248"/>
      <c r="F59" s="248"/>
      <c r="H59" s="1"/>
      <c r="I59" s="1"/>
    </row>
    <row r="60" spans="1:9" s="8" customFormat="1" ht="13.5">
      <c r="A60" s="1"/>
      <c r="B60" s="93" t="s">
        <v>74</v>
      </c>
      <c r="C60" s="91" t="s">
        <v>103</v>
      </c>
      <c r="D60" s="248"/>
      <c r="E60" s="248"/>
      <c r="F60" s="248"/>
      <c r="H60" s="1"/>
      <c r="I60" s="1"/>
    </row>
    <row r="61" spans="1:9" s="8" customFormat="1" ht="66">
      <c r="A61" s="1"/>
      <c r="B61" s="93" t="s">
        <v>43</v>
      </c>
      <c r="C61" s="91" t="s">
        <v>88</v>
      </c>
      <c r="D61" s="248"/>
      <c r="E61" s="248"/>
      <c r="F61" s="248"/>
      <c r="H61" s="1"/>
      <c r="I61" s="1"/>
    </row>
    <row r="62" spans="1:9" s="8" customFormat="1" ht="92.25">
      <c r="A62" s="1"/>
      <c r="B62" s="93" t="s">
        <v>53</v>
      </c>
      <c r="C62" s="91" t="s">
        <v>89</v>
      </c>
      <c r="D62" s="248"/>
      <c r="E62" s="248"/>
      <c r="F62" s="248"/>
      <c r="H62" s="1"/>
      <c r="I62" s="1"/>
    </row>
    <row r="63" spans="1:9" s="8" customFormat="1" ht="85.5" customHeight="1">
      <c r="A63" s="1"/>
      <c r="B63" s="93" t="s">
        <v>44</v>
      </c>
      <c r="C63" s="91" t="s">
        <v>90</v>
      </c>
      <c r="D63" s="248"/>
      <c r="E63" s="248"/>
      <c r="F63" s="248"/>
      <c r="H63" s="1"/>
      <c r="I63" s="1"/>
    </row>
    <row r="64" spans="1:9" s="8" customFormat="1" ht="30.75" customHeight="1">
      <c r="A64" s="1"/>
      <c r="B64" s="93" t="s">
        <v>97</v>
      </c>
      <c r="C64" s="91" t="s">
        <v>80</v>
      </c>
      <c r="D64" s="248"/>
      <c r="E64" s="248"/>
      <c r="F64" s="248"/>
      <c r="H64" s="1"/>
      <c r="I64" s="1"/>
    </row>
    <row r="65" spans="1:9" s="8" customFormat="1" ht="36.75" customHeight="1">
      <c r="A65" s="1"/>
      <c r="B65" s="93" t="s">
        <v>98</v>
      </c>
      <c r="C65" s="91" t="s">
        <v>91</v>
      </c>
      <c r="D65" s="248"/>
      <c r="E65" s="248"/>
      <c r="F65" s="248"/>
      <c r="H65" s="1"/>
      <c r="I65" s="1"/>
    </row>
    <row r="66" spans="1:9" s="8" customFormat="1" ht="52.5">
      <c r="A66" s="1"/>
      <c r="B66" s="93" t="s">
        <v>203</v>
      </c>
      <c r="C66" s="91" t="s">
        <v>115</v>
      </c>
      <c r="D66" s="248"/>
      <c r="E66" s="248"/>
      <c r="F66" s="248"/>
      <c r="H66" s="1"/>
      <c r="I66" s="1"/>
    </row>
    <row r="67" spans="1:9" s="8" customFormat="1" ht="37.5" customHeight="1">
      <c r="A67" s="1"/>
      <c r="B67" s="93" t="s">
        <v>204</v>
      </c>
      <c r="C67" s="91" t="s">
        <v>81</v>
      </c>
      <c r="D67" s="248"/>
      <c r="E67" s="248"/>
      <c r="F67" s="248"/>
      <c r="H67" s="1"/>
      <c r="I67" s="1"/>
    </row>
    <row r="68" spans="1:9" s="8" customFormat="1" ht="33" customHeight="1">
      <c r="A68" s="1"/>
      <c r="B68" s="93" t="s">
        <v>183</v>
      </c>
      <c r="C68" s="91" t="s">
        <v>92</v>
      </c>
      <c r="D68" s="248"/>
      <c r="E68" s="248"/>
      <c r="F68" s="248"/>
      <c r="H68" s="1"/>
      <c r="I68" s="1"/>
    </row>
    <row r="69" spans="1:9" s="8" customFormat="1" ht="44.25" customHeight="1">
      <c r="A69" s="1"/>
      <c r="B69" s="93" t="s">
        <v>184</v>
      </c>
      <c r="C69" s="91" t="s">
        <v>147</v>
      </c>
      <c r="D69" s="248"/>
      <c r="E69" s="248"/>
      <c r="F69" s="248"/>
      <c r="H69" s="1"/>
      <c r="I69" s="1"/>
    </row>
    <row r="70" spans="1:9" s="8" customFormat="1" ht="54.75" customHeight="1">
      <c r="A70" s="1"/>
      <c r="B70" s="93" t="s">
        <v>185</v>
      </c>
      <c r="C70" s="91" t="s">
        <v>106</v>
      </c>
      <c r="D70" s="248"/>
      <c r="E70" s="248"/>
      <c r="F70" s="248"/>
      <c r="H70" s="1"/>
      <c r="I70" s="1"/>
    </row>
    <row r="71" spans="1:9" s="8" customFormat="1" ht="54.75" customHeight="1">
      <c r="A71" s="1"/>
      <c r="B71" s="93" t="s">
        <v>45</v>
      </c>
      <c r="C71" s="91" t="s">
        <v>148</v>
      </c>
      <c r="D71" s="248"/>
      <c r="E71" s="248"/>
      <c r="F71" s="248"/>
      <c r="H71" s="1"/>
      <c r="I71" s="1"/>
    </row>
    <row r="72" spans="1:9" s="8" customFormat="1" ht="68.25" customHeight="1">
      <c r="A72" s="1"/>
      <c r="B72" s="93" t="s">
        <v>46</v>
      </c>
      <c r="C72" s="100" t="s">
        <v>93</v>
      </c>
      <c r="D72" s="248"/>
      <c r="E72" s="248"/>
      <c r="F72" s="248"/>
      <c r="H72" s="1"/>
      <c r="I72" s="1"/>
    </row>
    <row r="73" spans="1:9" s="8" customFormat="1" ht="38.25" customHeight="1">
      <c r="A73" s="1"/>
      <c r="B73" s="93" t="s">
        <v>47</v>
      </c>
      <c r="C73" s="91" t="s">
        <v>82</v>
      </c>
      <c r="D73" s="248"/>
      <c r="E73" s="248"/>
      <c r="F73" s="248"/>
      <c r="H73" s="1"/>
      <c r="I73" s="1"/>
    </row>
    <row r="74" spans="1:9" s="8" customFormat="1" ht="26.25" customHeight="1">
      <c r="A74" s="1"/>
      <c r="B74" s="93" t="s">
        <v>149</v>
      </c>
      <c r="C74" s="91" t="s">
        <v>94</v>
      </c>
      <c r="D74" s="248"/>
      <c r="E74" s="155"/>
      <c r="F74" s="155"/>
      <c r="H74" s="1"/>
      <c r="I74" s="1"/>
    </row>
    <row r="75" spans="1:9" s="8" customFormat="1" ht="25.5" customHeight="1">
      <c r="A75" s="1"/>
      <c r="B75" s="93" t="s">
        <v>150</v>
      </c>
      <c r="C75" s="91" t="s">
        <v>95</v>
      </c>
      <c r="D75" s="248"/>
      <c r="E75" s="155"/>
      <c r="F75" s="155"/>
      <c r="H75" s="1"/>
      <c r="I75" s="1"/>
    </row>
    <row r="76" spans="1:9" s="8" customFormat="1" ht="39">
      <c r="A76" s="1"/>
      <c r="B76" s="93" t="s">
        <v>54</v>
      </c>
      <c r="C76" s="91" t="s">
        <v>83</v>
      </c>
      <c r="D76" s="248"/>
      <c r="E76" s="155"/>
      <c r="F76" s="155"/>
      <c r="H76" s="1"/>
      <c r="I76" s="1"/>
    </row>
    <row r="77" spans="1:9" s="8" customFormat="1" ht="57" customHeight="1">
      <c r="A77" s="1"/>
      <c r="B77" s="93" t="s">
        <v>55</v>
      </c>
      <c r="C77" s="91" t="s">
        <v>84</v>
      </c>
      <c r="D77" s="248"/>
      <c r="E77" s="155"/>
      <c r="F77" s="155"/>
      <c r="H77" s="1"/>
      <c r="I77" s="1"/>
    </row>
    <row r="78" spans="1:9" s="8" customFormat="1" ht="57" customHeight="1">
      <c r="A78" s="1"/>
      <c r="B78" s="93" t="s">
        <v>48</v>
      </c>
      <c r="C78" s="91" t="s">
        <v>100</v>
      </c>
      <c r="D78" s="248"/>
      <c r="E78" s="157"/>
      <c r="F78" s="157"/>
      <c r="H78" s="1"/>
      <c r="I78" s="1"/>
    </row>
    <row r="79" spans="1:9" s="8" customFormat="1" ht="34.5" customHeight="1">
      <c r="A79" s="1"/>
      <c r="B79" s="93" t="s">
        <v>56</v>
      </c>
      <c r="C79" s="91" t="s">
        <v>108</v>
      </c>
      <c r="D79" s="248"/>
      <c r="E79" s="157"/>
      <c r="F79" s="157"/>
      <c r="H79" s="1"/>
      <c r="I79" s="1"/>
    </row>
    <row r="80" spans="1:9" s="8" customFormat="1" ht="24" customHeight="1">
      <c r="A80" s="1"/>
      <c r="B80" s="93" t="s">
        <v>57</v>
      </c>
      <c r="C80" s="91" t="s">
        <v>101</v>
      </c>
      <c r="D80" s="248"/>
      <c r="E80" s="157"/>
      <c r="F80" s="157"/>
      <c r="H80" s="1"/>
      <c r="I80" s="1"/>
    </row>
    <row r="81" spans="1:9" s="8" customFormat="1" ht="36" customHeight="1">
      <c r="A81" s="1"/>
      <c r="B81" s="93" t="s">
        <v>58</v>
      </c>
      <c r="C81" s="91" t="s">
        <v>105</v>
      </c>
      <c r="D81" s="248"/>
      <c r="E81" s="157"/>
      <c r="F81" s="157"/>
      <c r="H81" s="1"/>
      <c r="I81" s="1"/>
    </row>
    <row r="82" spans="1:9" s="8" customFormat="1" ht="52.5" customHeight="1">
      <c r="A82" s="1"/>
      <c r="B82" s="93" t="s">
        <v>59</v>
      </c>
      <c r="C82" s="91" t="s">
        <v>99</v>
      </c>
      <c r="D82" s="248"/>
      <c r="E82" s="157"/>
      <c r="F82" s="157"/>
      <c r="H82" s="1"/>
      <c r="I82" s="1"/>
    </row>
    <row r="83" spans="1:9" s="8" customFormat="1" ht="31.5" customHeight="1">
      <c r="A83" s="1"/>
      <c r="B83" s="93" t="s">
        <v>60</v>
      </c>
      <c r="C83" s="91" t="s">
        <v>104</v>
      </c>
      <c r="D83" s="248"/>
      <c r="E83" s="157"/>
      <c r="F83" s="157"/>
      <c r="H83" s="1"/>
      <c r="I83" s="1"/>
    </row>
    <row r="84" spans="1:9" s="8" customFormat="1" ht="78" customHeight="1">
      <c r="A84" s="1"/>
      <c r="B84" s="93" t="s">
        <v>61</v>
      </c>
      <c r="C84" s="98" t="s">
        <v>144</v>
      </c>
      <c r="D84" s="248"/>
      <c r="E84" s="157"/>
      <c r="F84" s="157"/>
      <c r="H84" s="1"/>
      <c r="I84" s="1"/>
    </row>
    <row r="85" spans="1:9" s="8" customFormat="1" ht="92.25">
      <c r="A85" s="1"/>
      <c r="B85" s="93" t="s">
        <v>62</v>
      </c>
      <c r="C85" s="98" t="s">
        <v>151</v>
      </c>
      <c r="D85" s="248"/>
      <c r="E85" s="157"/>
      <c r="F85" s="157"/>
      <c r="H85" s="1"/>
      <c r="I85" s="1"/>
    </row>
    <row r="86" spans="1:9" s="8" customFormat="1" ht="78.75">
      <c r="A86" s="1"/>
      <c r="B86" s="93" t="s">
        <v>63</v>
      </c>
      <c r="C86" s="98" t="s">
        <v>187</v>
      </c>
      <c r="D86" s="248"/>
      <c r="E86" s="157"/>
      <c r="F86" s="157"/>
      <c r="H86" s="1"/>
      <c r="I86" s="1"/>
    </row>
    <row r="87" spans="1:9" s="8" customFormat="1" ht="13.5">
      <c r="A87" s="1"/>
      <c r="B87" s="27"/>
      <c r="C87" s="26"/>
      <c r="D87" s="27"/>
      <c r="E87" s="27"/>
      <c r="F87" s="28"/>
      <c r="H87" s="1"/>
      <c r="I87" s="1"/>
    </row>
    <row r="88" spans="1:9" s="8" customFormat="1" ht="14.25" customHeight="1">
      <c r="A88" s="1"/>
      <c r="B88" s="162" t="s">
        <v>198</v>
      </c>
      <c r="C88" s="162"/>
      <c r="D88" s="162"/>
      <c r="E88" s="162"/>
      <c r="F88" s="162"/>
      <c r="H88" s="1"/>
      <c r="I88" s="1"/>
    </row>
    <row r="89" spans="1:9" s="8" customFormat="1" ht="8.25" customHeight="1">
      <c r="A89" s="1"/>
      <c r="B89" s="69"/>
      <c r="C89" s="12"/>
      <c r="D89" s="12"/>
      <c r="E89" s="12"/>
      <c r="F89" s="12"/>
      <c r="H89" s="1"/>
      <c r="I89" s="1"/>
    </row>
    <row r="90" spans="1:9" s="8" customFormat="1" ht="66.75" customHeight="1">
      <c r="A90" s="1"/>
      <c r="B90" s="158" t="s">
        <v>37</v>
      </c>
      <c r="C90" s="158"/>
      <c r="D90" s="156" t="s">
        <v>110</v>
      </c>
      <c r="E90" s="156"/>
      <c r="F90" s="156"/>
      <c r="H90" s="1"/>
      <c r="I90" s="1"/>
    </row>
    <row r="91" spans="1:9" s="8" customFormat="1" ht="45.75" customHeight="1">
      <c r="A91" s="1"/>
      <c r="B91" s="158"/>
      <c r="C91" s="158"/>
      <c r="D91" s="92" t="s">
        <v>3</v>
      </c>
      <c r="E91" s="147" t="s">
        <v>16</v>
      </c>
      <c r="F91" s="147"/>
      <c r="H91" s="1"/>
      <c r="I91" s="1"/>
    </row>
    <row r="92" spans="1:9" s="8" customFormat="1" ht="27.75" customHeight="1">
      <c r="A92" s="1"/>
      <c r="B92" s="134" t="s">
        <v>10</v>
      </c>
      <c r="C92" s="78" t="s">
        <v>111</v>
      </c>
      <c r="D92" s="248"/>
      <c r="E92" s="155"/>
      <c r="F92" s="155"/>
      <c r="H92" s="1"/>
      <c r="I92" s="1"/>
    </row>
    <row r="93" spans="1:9" s="8" customFormat="1" ht="33.75" customHeight="1">
      <c r="A93" s="1"/>
      <c r="B93" s="134" t="s">
        <v>109</v>
      </c>
      <c r="C93" s="78" t="s">
        <v>207</v>
      </c>
      <c r="D93" s="248"/>
      <c r="E93" s="155"/>
      <c r="F93" s="155"/>
      <c r="H93" s="1"/>
      <c r="I93" s="1"/>
    </row>
    <row r="94" spans="1:9" s="8" customFormat="1" ht="23.25" customHeight="1">
      <c r="A94" s="1"/>
      <c r="B94" s="134" t="s">
        <v>40</v>
      </c>
      <c r="C94" s="103" t="s">
        <v>38</v>
      </c>
      <c r="D94" s="248"/>
      <c r="E94" s="155"/>
      <c r="F94" s="155"/>
      <c r="H94" s="1"/>
      <c r="I94" s="1"/>
    </row>
    <row r="95" spans="1:9" s="8" customFormat="1" ht="14.25" thickBot="1">
      <c r="A95" s="1"/>
      <c r="B95" s="27"/>
      <c r="C95" s="26"/>
      <c r="D95" s="27"/>
      <c r="E95" s="27"/>
      <c r="F95" s="28"/>
      <c r="H95" s="1"/>
      <c r="I95" s="1"/>
    </row>
    <row r="96" spans="1:9" s="8" customFormat="1" ht="15" customHeight="1" thickBot="1">
      <c r="A96" s="1"/>
      <c r="B96" s="167" t="s">
        <v>197</v>
      </c>
      <c r="C96" s="168"/>
      <c r="D96" s="168"/>
      <c r="E96" s="168"/>
      <c r="F96" s="169"/>
      <c r="H96" s="1"/>
      <c r="I96" s="1"/>
    </row>
    <row r="97" spans="1:9" s="8" customFormat="1" ht="13.5">
      <c r="A97" s="1"/>
      <c r="B97" s="27" t="s">
        <v>11</v>
      </c>
      <c r="C97" s="104" t="s">
        <v>113</v>
      </c>
      <c r="D97" s="104"/>
      <c r="E97" s="104"/>
      <c r="F97" s="104"/>
      <c r="H97" s="1"/>
      <c r="I97" s="1"/>
    </row>
    <row r="98" spans="1:9" s="8" customFormat="1" ht="13.5">
      <c r="A98" s="1"/>
      <c r="B98" s="27" t="s">
        <v>17</v>
      </c>
      <c r="C98" s="104" t="s">
        <v>18</v>
      </c>
      <c r="D98" s="104"/>
      <c r="E98" s="104"/>
      <c r="F98" s="104"/>
      <c r="H98" s="1"/>
      <c r="I98" s="1"/>
    </row>
    <row r="99" spans="1:9" s="8" customFormat="1" ht="13.5">
      <c r="A99" s="1"/>
      <c r="B99" s="161" t="s">
        <v>19</v>
      </c>
      <c r="C99" s="161"/>
      <c r="D99" s="161"/>
      <c r="E99" s="161"/>
      <c r="F99" s="161"/>
      <c r="H99" s="1"/>
      <c r="I99" s="1"/>
    </row>
    <row r="100" spans="1:9" s="8" customFormat="1" ht="26.25">
      <c r="A100" s="1"/>
      <c r="B100" s="38" t="s">
        <v>20</v>
      </c>
      <c r="C100" s="67"/>
      <c r="D100" s="111"/>
      <c r="E100" s="12"/>
      <c r="F100" s="29"/>
      <c r="H100" s="1"/>
      <c r="I100" s="1"/>
    </row>
    <row r="101" spans="1:9" s="8" customFormat="1" ht="26.25">
      <c r="A101" s="1"/>
      <c r="B101" s="38" t="s">
        <v>21</v>
      </c>
      <c r="C101" s="67"/>
      <c r="D101" s="111"/>
      <c r="E101" s="12"/>
      <c r="F101" s="29"/>
      <c r="H101" s="1"/>
      <c r="I101" s="1"/>
    </row>
    <row r="102" spans="1:9" s="8" customFormat="1" ht="26.25">
      <c r="A102" s="1"/>
      <c r="B102" s="38" t="s">
        <v>22</v>
      </c>
      <c r="C102" s="67"/>
      <c r="D102" s="111"/>
      <c r="E102" s="12"/>
      <c r="F102" s="29"/>
      <c r="H102" s="1"/>
      <c r="I102" s="1"/>
    </row>
    <row r="103" spans="1:9" s="8" customFormat="1" ht="20.25" customHeight="1">
      <c r="A103" s="1"/>
      <c r="B103" s="38" t="s">
        <v>23</v>
      </c>
      <c r="C103" s="67"/>
      <c r="D103" s="111"/>
      <c r="E103" s="12"/>
      <c r="F103" s="30"/>
      <c r="H103" s="1"/>
      <c r="I103" s="1"/>
    </row>
    <row r="104" spans="1:9" s="8" customFormat="1" ht="13.5">
      <c r="A104" s="1"/>
      <c r="B104" s="39"/>
      <c r="C104" s="6"/>
      <c r="D104" s="6"/>
      <c r="E104" s="12"/>
      <c r="F104" s="31"/>
      <c r="H104" s="1"/>
      <c r="I104" s="1"/>
    </row>
    <row r="105" spans="1:9" s="8" customFormat="1" ht="13.5" customHeight="1">
      <c r="A105" s="1"/>
      <c r="B105" s="183" t="s">
        <v>24</v>
      </c>
      <c r="C105" s="183"/>
      <c r="D105" s="183"/>
      <c r="E105" s="183"/>
      <c r="F105" s="183"/>
      <c r="H105" s="1"/>
      <c r="I105" s="1"/>
    </row>
    <row r="106" spans="1:9" s="8" customFormat="1" ht="13.5" customHeight="1">
      <c r="A106" s="1"/>
      <c r="B106" s="170" t="s">
        <v>34</v>
      </c>
      <c r="C106" s="170"/>
      <c r="D106" s="170"/>
      <c r="E106" s="170"/>
      <c r="F106" s="170"/>
      <c r="H106" s="1"/>
      <c r="I106" s="1"/>
    </row>
    <row r="107" spans="2:6" ht="13.5">
      <c r="B107" s="170"/>
      <c r="C107" s="170"/>
      <c r="D107" s="170"/>
      <c r="E107" s="170"/>
      <c r="F107" s="170"/>
    </row>
    <row r="109" spans="1:9" s="8" customFormat="1" ht="14.25" customHeight="1">
      <c r="A109" s="1"/>
      <c r="B109" s="146" t="s">
        <v>206</v>
      </c>
      <c r="C109" s="182"/>
      <c r="D109" s="7" t="s">
        <v>26</v>
      </c>
      <c r="E109" s="159"/>
      <c r="F109" s="159"/>
      <c r="H109" s="1"/>
      <c r="I109" s="1"/>
    </row>
    <row r="110" spans="1:9" s="8" customFormat="1" ht="14.25">
      <c r="A110" s="1"/>
      <c r="B110" s="21"/>
      <c r="C110"/>
      <c r="E110" s="32"/>
      <c r="F110" s="32"/>
      <c r="H110" s="1"/>
      <c r="I110" s="1"/>
    </row>
    <row r="111" spans="1:9" s="8" customFormat="1" ht="14.25">
      <c r="A111" s="1"/>
      <c r="B111" s="112"/>
      <c r="C111" s="111"/>
      <c r="D111" s="9" t="s">
        <v>28</v>
      </c>
      <c r="E111" s="53"/>
      <c r="F111" s="55"/>
      <c r="H111" s="1"/>
      <c r="I111" s="1"/>
    </row>
    <row r="112" spans="1:9" s="8" customFormat="1" ht="14.25">
      <c r="A112" s="1"/>
      <c r="B112" s="21"/>
      <c r="D112" s="9" t="s">
        <v>29</v>
      </c>
      <c r="E112" s="53"/>
      <c r="F112" s="55"/>
      <c r="H112" s="1"/>
      <c r="I112" s="1"/>
    </row>
    <row r="113" spans="1:9" s="8" customFormat="1" ht="13.5">
      <c r="A113" s="1"/>
      <c r="B113" s="21"/>
      <c r="D113" s="10" t="s">
        <v>30</v>
      </c>
      <c r="F113" s="12"/>
      <c r="H113" s="1"/>
      <c r="I113" s="1"/>
    </row>
    <row r="114" spans="1:9" s="8" customFormat="1" ht="13.5">
      <c r="A114" s="1"/>
      <c r="B114" s="69"/>
      <c r="C114" s="12"/>
      <c r="D114" s="12"/>
      <c r="E114" s="12"/>
      <c r="F114" s="12"/>
      <c r="H114" s="1"/>
      <c r="I114" s="1"/>
    </row>
  </sheetData>
  <sheetProtection/>
  <mergeCells count="67">
    <mergeCell ref="B19:C19"/>
    <mergeCell ref="B109:C109"/>
    <mergeCell ref="E109:F109"/>
    <mergeCell ref="E92:F92"/>
    <mergeCell ref="E93:F93"/>
    <mergeCell ref="E94:F94"/>
    <mergeCell ref="B96:F96"/>
    <mergeCell ref="B99:F99"/>
    <mergeCell ref="B105:F105"/>
    <mergeCell ref="B106:F107"/>
    <mergeCell ref="E85:F85"/>
    <mergeCell ref="E80:F80"/>
    <mergeCell ref="E81:F81"/>
    <mergeCell ref="E82:F82"/>
    <mergeCell ref="E86:F86"/>
    <mergeCell ref="B90:C91"/>
    <mergeCell ref="D90:F90"/>
    <mergeCell ref="E91:F91"/>
    <mergeCell ref="B88:F88"/>
    <mergeCell ref="E21:F21"/>
    <mergeCell ref="E22:F22"/>
    <mergeCell ref="C32:F32"/>
    <mergeCell ref="B20:C20"/>
    <mergeCell ref="E83:F83"/>
    <mergeCell ref="E84:F84"/>
    <mergeCell ref="E77:F77"/>
    <mergeCell ref="E78:F78"/>
    <mergeCell ref="E79:F79"/>
    <mergeCell ref="E76:F76"/>
    <mergeCell ref="B13:C13"/>
    <mergeCell ref="B12:C12"/>
    <mergeCell ref="B7:F7"/>
    <mergeCell ref="B8:F8"/>
    <mergeCell ref="E74:F74"/>
    <mergeCell ref="E75:F75"/>
    <mergeCell ref="B6:F6"/>
    <mergeCell ref="B2:F2"/>
    <mergeCell ref="B1:F1"/>
    <mergeCell ref="B41:F41"/>
    <mergeCell ref="B14:F14"/>
    <mergeCell ref="E51:F51"/>
    <mergeCell ref="E48:F48"/>
    <mergeCell ref="E49:F49"/>
    <mergeCell ref="E50:F50"/>
    <mergeCell ref="E45:F45"/>
    <mergeCell ref="E46:F46"/>
    <mergeCell ref="E47:F47"/>
    <mergeCell ref="B43:C44"/>
    <mergeCell ref="D43:F43"/>
    <mergeCell ref="E44:F44"/>
    <mergeCell ref="E39:F39"/>
    <mergeCell ref="E33:F33"/>
    <mergeCell ref="E34:F34"/>
    <mergeCell ref="E35:F35"/>
    <mergeCell ref="E36:F36"/>
    <mergeCell ref="E37:F37"/>
    <mergeCell ref="E38:F38"/>
    <mergeCell ref="B15:D15"/>
    <mergeCell ref="B16:D16"/>
    <mergeCell ref="B30:C31"/>
    <mergeCell ref="D30:F30"/>
    <mergeCell ref="E31:F31"/>
    <mergeCell ref="B10:F10"/>
    <mergeCell ref="B11:C11"/>
    <mergeCell ref="B27:F27"/>
    <mergeCell ref="B18:F18"/>
    <mergeCell ref="B17:F17"/>
  </mergeCells>
  <printOptions horizontalCentered="1"/>
  <pageMargins left="0.7086614173228347" right="0.7086614173228347" top="0.9055118110236221" bottom="0.5511811023622047" header="0.31496062992125984" footer="0.31496062992125984"/>
  <pageSetup fitToHeight="0" fitToWidth="1" horizontalDpi="600" verticalDpi="600" orientation="portrait" paperSize="9" scale="74" r:id="rId1"/>
  <headerFooter>
    <oddHeader>&amp;C&amp;"Arial,Normálne"&amp;16CENOVÁ PONUKA&amp;14
pre účel
prípravnej trhovej konzultácie a predbežného zapojenia záujemcov alebo uchádzačov (ďalej aj "PTK")</oddHeader>
    <oddFooter>&amp;CStrana &amp;P z &amp;N</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M126"/>
  <sheetViews>
    <sheetView showGridLines="0" zoomScalePageLayoutView="0" workbookViewId="0" topLeftCell="A100">
      <selection activeCell="N107" sqref="N107"/>
    </sheetView>
  </sheetViews>
  <sheetFormatPr defaultColWidth="9.140625" defaultRowHeight="15"/>
  <cols>
    <col min="1" max="1" width="1.1484375" style="1" customWidth="1"/>
    <col min="2" max="2" width="9.140625" style="21" customWidth="1"/>
    <col min="3" max="3" width="53.57421875" style="8" customWidth="1"/>
    <col min="4" max="4" width="9.140625" style="8" customWidth="1"/>
    <col min="5" max="5" width="8.7109375" style="8" customWidth="1"/>
    <col min="6" max="6" width="6.8515625" style="8" customWidth="1"/>
    <col min="7" max="7" width="7.421875" style="21" customWidth="1"/>
    <col min="8" max="8" width="10.28125" style="21" customWidth="1"/>
    <col min="9" max="9" width="13.7109375" style="21" customWidth="1"/>
    <col min="10" max="10" width="19.7109375" style="12" customWidth="1"/>
    <col min="11" max="11" width="17.140625" style="8" customWidth="1"/>
    <col min="12" max="13" width="9.140625" style="1" customWidth="1"/>
    <col min="14" max="16384" width="9.140625" style="1" customWidth="1"/>
  </cols>
  <sheetData>
    <row r="1" spans="2:10" ht="24" customHeight="1">
      <c r="B1" s="171" t="s">
        <v>32</v>
      </c>
      <c r="C1" s="171"/>
      <c r="D1" s="171"/>
      <c r="E1" s="171"/>
      <c r="F1" s="171"/>
      <c r="G1" s="171"/>
      <c r="H1" s="171"/>
      <c r="I1" s="171"/>
      <c r="J1" s="171"/>
    </row>
    <row r="2" spans="2:10" ht="25.5" customHeight="1">
      <c r="B2" s="193" t="s">
        <v>31</v>
      </c>
      <c r="C2" s="193"/>
      <c r="D2" s="193"/>
      <c r="E2" s="193"/>
      <c r="F2" s="193"/>
      <c r="G2" s="193"/>
      <c r="H2" s="193"/>
      <c r="I2" s="193"/>
      <c r="J2" s="193"/>
    </row>
    <row r="3" spans="2:10" ht="54.75" customHeight="1">
      <c r="B3" s="141" t="s">
        <v>36</v>
      </c>
      <c r="C3" s="141"/>
      <c r="D3" s="141"/>
      <c r="E3" s="141"/>
      <c r="F3" s="141"/>
      <c r="G3" s="141"/>
      <c r="H3" s="141"/>
      <c r="I3" s="141"/>
      <c r="J3" s="141"/>
    </row>
    <row r="4" spans="2:11" ht="21" customHeight="1">
      <c r="B4" s="33" t="s">
        <v>35</v>
      </c>
      <c r="C4" s="67"/>
      <c r="D4"/>
      <c r="E4"/>
      <c r="F4"/>
      <c r="G4"/>
      <c r="H4" s="11"/>
      <c r="I4" s="8"/>
      <c r="J4" s="1"/>
      <c r="K4" s="1"/>
    </row>
    <row r="5" spans="2:11" ht="18.75" customHeight="1">
      <c r="B5" s="33" t="s">
        <v>33</v>
      </c>
      <c r="C5" s="67"/>
      <c r="D5"/>
      <c r="E5"/>
      <c r="F5"/>
      <c r="G5"/>
      <c r="H5" s="11"/>
      <c r="I5" s="8"/>
      <c r="J5" s="1"/>
      <c r="K5" s="1"/>
    </row>
    <row r="6" spans="2:10" ht="4.5" customHeight="1">
      <c r="B6" s="11"/>
      <c r="C6" s="11"/>
      <c r="D6" s="11"/>
      <c r="E6" s="11"/>
      <c r="F6" s="11"/>
      <c r="G6" s="11"/>
      <c r="H6" s="11"/>
      <c r="I6" s="11"/>
      <c r="J6" s="11"/>
    </row>
    <row r="7" spans="2:11" s="2" customFormat="1" ht="19.5" customHeight="1">
      <c r="B7" s="140" t="s">
        <v>1</v>
      </c>
      <c r="C7" s="140"/>
      <c r="D7" s="140"/>
      <c r="E7" s="140"/>
      <c r="F7" s="140"/>
      <c r="G7" s="140"/>
      <c r="H7" s="140"/>
      <c r="I7" s="140"/>
      <c r="J7" s="140"/>
      <c r="K7" s="12"/>
    </row>
    <row r="8" spans="2:11" s="2" customFormat="1" ht="19.5" customHeight="1">
      <c r="B8" s="194" t="s">
        <v>4</v>
      </c>
      <c r="C8" s="194"/>
      <c r="D8" s="194"/>
      <c r="E8" s="194"/>
      <c r="F8" s="194"/>
      <c r="G8" s="194"/>
      <c r="H8" s="194"/>
      <c r="I8" s="194"/>
      <c r="J8" s="194"/>
      <c r="K8" s="12"/>
    </row>
    <row r="9" spans="2:10" ht="13.5">
      <c r="B9" s="139" t="s">
        <v>270</v>
      </c>
      <c r="C9" s="139"/>
      <c r="D9" s="139"/>
      <c r="E9" s="139"/>
      <c r="F9" s="139"/>
      <c r="G9" s="139"/>
      <c r="H9" s="139"/>
      <c r="I9" s="139"/>
      <c r="J9" s="139"/>
    </row>
    <row r="10" spans="2:10" ht="9.75" customHeight="1">
      <c r="B10" s="34"/>
      <c r="C10" s="14"/>
      <c r="D10" s="14"/>
      <c r="E10" s="14"/>
      <c r="F10" s="14"/>
      <c r="G10" s="34"/>
      <c r="H10" s="14"/>
      <c r="I10" s="14"/>
      <c r="J10" s="14"/>
    </row>
    <row r="11" spans="2:11" s="2" customFormat="1" ht="13.5" customHeight="1">
      <c r="B11" s="173" t="s">
        <v>5</v>
      </c>
      <c r="C11" s="173"/>
      <c r="D11" s="173"/>
      <c r="E11" s="173"/>
      <c r="F11" s="173"/>
      <c r="G11" s="173"/>
      <c r="H11" s="173"/>
      <c r="I11" s="173"/>
      <c r="J11" s="173"/>
      <c r="K11" s="12"/>
    </row>
    <row r="12" spans="1:11" s="2" customFormat="1" ht="15.75" customHeight="1">
      <c r="A12" s="52"/>
      <c r="B12" s="175" t="s">
        <v>125</v>
      </c>
      <c r="C12" s="175"/>
      <c r="D12" s="115"/>
      <c r="E12" s="115"/>
      <c r="F12" s="115"/>
      <c r="G12" s="116"/>
      <c r="H12" s="52"/>
      <c r="I12" s="15"/>
      <c r="J12" s="15"/>
      <c r="K12" s="12"/>
    </row>
    <row r="13" spans="2:11" s="2" customFormat="1" ht="12.75">
      <c r="B13" s="144" t="s">
        <v>49</v>
      </c>
      <c r="C13" s="144"/>
      <c r="D13" s="144"/>
      <c r="E13" s="144"/>
      <c r="F13" s="144"/>
      <c r="G13" s="144"/>
      <c r="H13" s="144"/>
      <c r="I13" s="15"/>
      <c r="J13" s="15"/>
      <c r="K13" s="12"/>
    </row>
    <row r="14" spans="2:11" s="2" customFormat="1" ht="12.75">
      <c r="B14" s="144" t="s">
        <v>50</v>
      </c>
      <c r="C14" s="144"/>
      <c r="D14" s="144"/>
      <c r="E14" s="144"/>
      <c r="F14" s="144"/>
      <c r="G14" s="144"/>
      <c r="H14" s="144"/>
      <c r="I14" s="15"/>
      <c r="J14" s="15"/>
      <c r="K14" s="12"/>
    </row>
    <row r="15" spans="2:11" s="3" customFormat="1" ht="19.5" customHeight="1">
      <c r="B15" s="144" t="s">
        <v>13</v>
      </c>
      <c r="C15" s="144"/>
      <c r="D15" s="144"/>
      <c r="E15" s="144"/>
      <c r="F15" s="144"/>
      <c r="G15" s="144"/>
      <c r="H15" s="144"/>
      <c r="I15" s="16"/>
      <c r="J15" s="17"/>
      <c r="K15" s="18"/>
    </row>
    <row r="16" spans="2:10" ht="4.5" customHeight="1">
      <c r="B16" s="35"/>
      <c r="C16" s="13"/>
      <c r="D16" s="13"/>
      <c r="E16" s="13"/>
      <c r="F16" s="13"/>
      <c r="G16" s="35"/>
      <c r="H16" s="13"/>
      <c r="I16" s="14"/>
      <c r="J16" s="14"/>
    </row>
    <row r="17" spans="2:10" ht="19.5" customHeight="1">
      <c r="B17" s="36" t="s">
        <v>6</v>
      </c>
      <c r="C17" s="19"/>
      <c r="D17" s="19"/>
      <c r="E17" s="19"/>
      <c r="F17" s="19"/>
      <c r="G17" s="56"/>
      <c r="H17" s="19"/>
      <c r="I17" s="20"/>
      <c r="J17" s="20"/>
    </row>
    <row r="18" spans="2:11" s="3" customFormat="1" ht="12.75">
      <c r="B18" s="145" t="s">
        <v>158</v>
      </c>
      <c r="C18" s="145"/>
      <c r="D18" s="145"/>
      <c r="E18" s="145"/>
      <c r="F18" s="145"/>
      <c r="G18" s="145"/>
      <c r="H18" s="145"/>
      <c r="I18" s="16"/>
      <c r="J18" s="17"/>
      <c r="K18" s="18"/>
    </row>
    <row r="19" spans="2:10" ht="4.5" customHeight="1">
      <c r="B19" s="146"/>
      <c r="C19" s="146"/>
      <c r="D19" s="146"/>
      <c r="E19" s="146"/>
      <c r="F19" s="146"/>
      <c r="G19" s="146"/>
      <c r="H19" s="146"/>
      <c r="J19" s="115"/>
    </row>
    <row r="20" spans="2:10" ht="4.5" customHeight="1">
      <c r="B20" s="146"/>
      <c r="C20" s="146"/>
      <c r="D20" s="146"/>
      <c r="E20" s="146"/>
      <c r="F20" s="146"/>
      <c r="G20" s="146"/>
      <c r="H20" s="146"/>
      <c r="J20" s="115"/>
    </row>
    <row r="21" spans="2:11" s="2" customFormat="1" ht="19.5" customHeight="1">
      <c r="B21" s="140" t="s">
        <v>205</v>
      </c>
      <c r="C21" s="140"/>
      <c r="D21" s="140"/>
      <c r="E21" s="140"/>
      <c r="F21" s="140"/>
      <c r="G21" s="140"/>
      <c r="H21" s="140"/>
      <c r="I21" s="140"/>
      <c r="J21" s="140"/>
      <c r="K21" s="12"/>
    </row>
    <row r="22" spans="2:11" s="5" customFormat="1" ht="19.5" customHeight="1">
      <c r="B22" s="148" t="s">
        <v>2</v>
      </c>
      <c r="C22" s="148"/>
      <c r="D22" s="148"/>
      <c r="E22" s="148"/>
      <c r="F22" s="148"/>
      <c r="G22" s="148"/>
      <c r="H22" s="148"/>
      <c r="I22" s="148"/>
      <c r="J22" s="148"/>
      <c r="K22" s="22"/>
    </row>
    <row r="23" spans="2:11" s="5" customFormat="1" ht="21.75" customHeight="1">
      <c r="B23" s="174" t="s">
        <v>259</v>
      </c>
      <c r="C23" s="174"/>
      <c r="D23" s="174"/>
      <c r="E23" s="174"/>
      <c r="F23" s="174"/>
      <c r="G23" s="174"/>
      <c r="H23" s="174"/>
      <c r="I23" s="174"/>
      <c r="J23" s="174"/>
      <c r="K23" s="22"/>
    </row>
    <row r="24" spans="2:11" s="5" customFormat="1" ht="10.5" customHeight="1">
      <c r="B24" s="114"/>
      <c r="C24" s="114"/>
      <c r="D24" s="114"/>
      <c r="E24" s="114"/>
      <c r="F24" s="114"/>
      <c r="G24" s="114"/>
      <c r="H24" s="114"/>
      <c r="I24" s="114"/>
      <c r="J24" s="114"/>
      <c r="K24" s="22"/>
    </row>
    <row r="25" spans="2:11" s="5" customFormat="1" ht="12.75">
      <c r="B25" s="143" t="s">
        <v>114</v>
      </c>
      <c r="C25" s="143"/>
      <c r="D25" s="113"/>
      <c r="E25" s="113"/>
      <c r="F25" s="113"/>
      <c r="G25" s="57"/>
      <c r="H25" s="114"/>
      <c r="I25" s="114"/>
      <c r="J25" s="114"/>
      <c r="K25" s="22"/>
    </row>
    <row r="26" spans="2:11" s="5" customFormat="1" ht="26.25">
      <c r="B26" s="88" t="s">
        <v>12</v>
      </c>
      <c r="C26" s="195" t="s">
        <v>142</v>
      </c>
      <c r="D26" s="195"/>
      <c r="E26" s="195"/>
      <c r="F26" s="195"/>
      <c r="G26" s="195"/>
      <c r="H26" s="195"/>
      <c r="I26" s="88" t="s">
        <v>7</v>
      </c>
      <c r="J26" s="88" t="s">
        <v>9</v>
      </c>
      <c r="K26" s="22"/>
    </row>
    <row r="27" spans="2:11" s="5" customFormat="1" ht="22.5" customHeight="1">
      <c r="B27" s="117" t="s">
        <v>269</v>
      </c>
      <c r="C27" s="184" t="s">
        <v>209</v>
      </c>
      <c r="D27" s="184"/>
      <c r="E27" s="184"/>
      <c r="F27" s="184"/>
      <c r="G27" s="184"/>
      <c r="H27" s="184"/>
      <c r="I27" s="117" t="s">
        <v>0</v>
      </c>
      <c r="J27" s="89">
        <v>1</v>
      </c>
      <c r="K27" s="22"/>
    </row>
    <row r="28" spans="2:11" s="5" customFormat="1" ht="12.75">
      <c r="B28" s="72"/>
      <c r="C28" s="73"/>
      <c r="D28" s="73"/>
      <c r="E28" s="73"/>
      <c r="F28" s="73"/>
      <c r="G28" s="73"/>
      <c r="H28" s="73"/>
      <c r="I28" s="72"/>
      <c r="J28" s="74"/>
      <c r="K28" s="22"/>
    </row>
    <row r="29" spans="2:11" s="2" customFormat="1" ht="12.75">
      <c r="B29" s="140" t="s">
        <v>160</v>
      </c>
      <c r="C29" s="140"/>
      <c r="D29" s="140"/>
      <c r="E29" s="140"/>
      <c r="F29" s="140"/>
      <c r="G29" s="140"/>
      <c r="H29" s="140"/>
      <c r="I29" s="140"/>
      <c r="J29" s="140"/>
      <c r="K29" s="12"/>
    </row>
    <row r="30" spans="2:11" s="2" customFormat="1" ht="4.5" customHeight="1">
      <c r="B30" s="116"/>
      <c r="C30" s="12"/>
      <c r="D30" s="12"/>
      <c r="E30" s="12"/>
      <c r="F30" s="12"/>
      <c r="G30" s="116"/>
      <c r="H30" s="116"/>
      <c r="I30" s="116"/>
      <c r="J30" s="116"/>
      <c r="K30" s="12"/>
    </row>
    <row r="31" spans="1:13" s="8" customFormat="1" ht="69" customHeight="1">
      <c r="A31" s="1"/>
      <c r="B31" s="158" t="s">
        <v>267</v>
      </c>
      <c r="C31" s="158"/>
      <c r="D31" s="158"/>
      <c r="E31" s="158"/>
      <c r="F31" s="158"/>
      <c r="G31" s="158"/>
      <c r="H31" s="156" t="s">
        <v>268</v>
      </c>
      <c r="I31" s="156"/>
      <c r="J31" s="156"/>
      <c r="L31" s="1"/>
      <c r="M31" s="1"/>
    </row>
    <row r="32" spans="1:13" s="8" customFormat="1" ht="22.5" customHeight="1">
      <c r="A32" s="1"/>
      <c r="B32" s="158"/>
      <c r="C32" s="158"/>
      <c r="D32" s="158"/>
      <c r="E32" s="158"/>
      <c r="F32" s="158"/>
      <c r="G32" s="158"/>
      <c r="H32" s="118" t="s">
        <v>14</v>
      </c>
      <c r="I32" s="147" t="s">
        <v>15</v>
      </c>
      <c r="J32" s="147"/>
      <c r="L32" s="1"/>
      <c r="M32" s="1"/>
    </row>
    <row r="33" spans="1:13" s="8" customFormat="1" ht="19.5" customHeight="1">
      <c r="A33" s="1"/>
      <c r="B33" s="191" t="s">
        <v>214</v>
      </c>
      <c r="C33" s="191"/>
      <c r="D33" s="190" t="s">
        <v>128</v>
      </c>
      <c r="E33" s="190"/>
      <c r="F33" s="190"/>
      <c r="G33" s="190"/>
      <c r="H33" s="190"/>
      <c r="I33" s="190"/>
      <c r="J33" s="190"/>
      <c r="L33" s="1"/>
      <c r="M33" s="1"/>
    </row>
    <row r="34" spans="1:13" s="8" customFormat="1" ht="13.5">
      <c r="A34" s="1"/>
      <c r="B34" s="191"/>
      <c r="C34" s="191"/>
      <c r="D34" s="120" t="s">
        <v>7</v>
      </c>
      <c r="E34" s="120" t="s">
        <v>126</v>
      </c>
      <c r="F34" s="120" t="s">
        <v>127</v>
      </c>
      <c r="G34" s="120" t="s">
        <v>129</v>
      </c>
      <c r="H34" s="190"/>
      <c r="I34" s="190"/>
      <c r="J34" s="190"/>
      <c r="L34" s="1"/>
      <c r="M34" s="1"/>
    </row>
    <row r="35" spans="1:13" s="8" customFormat="1" ht="13.5">
      <c r="A35" s="1"/>
      <c r="B35" s="126" t="s">
        <v>10</v>
      </c>
      <c r="C35" s="121" t="s">
        <v>210</v>
      </c>
      <c r="D35" s="85" t="s">
        <v>0</v>
      </c>
      <c r="E35" s="65"/>
      <c r="F35" s="65"/>
      <c r="G35" s="65">
        <v>1</v>
      </c>
      <c r="H35" s="246"/>
      <c r="I35" s="142"/>
      <c r="J35" s="142"/>
      <c r="L35" s="1"/>
      <c r="M35" s="1"/>
    </row>
    <row r="36" spans="1:13" s="8" customFormat="1" ht="13.5">
      <c r="A36" s="1"/>
      <c r="B36" s="83" t="s">
        <v>162</v>
      </c>
      <c r="C36" s="121" t="s">
        <v>212</v>
      </c>
      <c r="D36" s="85" t="s">
        <v>130</v>
      </c>
      <c r="E36" s="63"/>
      <c r="F36" s="66"/>
      <c r="G36" s="66"/>
      <c r="H36" s="246"/>
      <c r="I36" s="142"/>
      <c r="J36" s="142"/>
      <c r="L36" s="1"/>
      <c r="M36" s="1"/>
    </row>
    <row r="37" spans="1:13" s="8" customFormat="1" ht="13.5">
      <c r="A37" s="1"/>
      <c r="B37" s="83" t="s">
        <v>163</v>
      </c>
      <c r="C37" s="121" t="s">
        <v>211</v>
      </c>
      <c r="D37" s="85" t="s">
        <v>130</v>
      </c>
      <c r="E37" s="64"/>
      <c r="F37" s="65"/>
      <c r="G37" s="65"/>
      <c r="H37" s="246"/>
      <c r="I37" s="196"/>
      <c r="J37" s="196"/>
      <c r="L37" s="1"/>
      <c r="M37" s="1"/>
    </row>
    <row r="38" spans="1:13" s="8" customFormat="1" ht="13.5">
      <c r="A38" s="1"/>
      <c r="B38" s="83" t="s">
        <v>164</v>
      </c>
      <c r="C38" s="121" t="s">
        <v>213</v>
      </c>
      <c r="D38" s="85" t="s">
        <v>130</v>
      </c>
      <c r="E38" s="65"/>
      <c r="F38" s="65"/>
      <c r="G38" s="65"/>
      <c r="H38" s="246"/>
      <c r="I38" s="196"/>
      <c r="J38" s="196"/>
      <c r="L38" s="1"/>
      <c r="M38" s="1"/>
    </row>
    <row r="39" spans="1:13" s="8" customFormat="1" ht="13.5">
      <c r="A39" s="1"/>
      <c r="B39" s="83" t="s">
        <v>165</v>
      </c>
      <c r="C39" s="121" t="s">
        <v>215</v>
      </c>
      <c r="D39" s="85" t="s">
        <v>130</v>
      </c>
      <c r="E39" s="65"/>
      <c r="F39" s="65"/>
      <c r="G39" s="65"/>
      <c r="H39" s="246"/>
      <c r="I39" s="197"/>
      <c r="J39" s="198"/>
      <c r="L39" s="1"/>
      <c r="M39" s="1"/>
    </row>
    <row r="40" spans="1:13" s="8" customFormat="1" ht="13.5">
      <c r="A40" s="1"/>
      <c r="B40" s="126" t="s">
        <v>109</v>
      </c>
      <c r="C40" s="121" t="s">
        <v>217</v>
      </c>
      <c r="D40" s="85" t="s">
        <v>130</v>
      </c>
      <c r="E40" s="66"/>
      <c r="F40" s="62"/>
      <c r="G40" s="62"/>
      <c r="H40" s="246"/>
      <c r="I40" s="150"/>
      <c r="J40" s="150"/>
      <c r="L40" s="1"/>
      <c r="M40" s="1"/>
    </row>
    <row r="41" spans="1:13" s="8" customFormat="1" ht="13.5">
      <c r="A41" s="1"/>
      <c r="B41" s="83" t="s">
        <v>51</v>
      </c>
      <c r="C41" s="121" t="s">
        <v>216</v>
      </c>
      <c r="D41" s="85" t="s">
        <v>130</v>
      </c>
      <c r="E41" s="65"/>
      <c r="F41" s="86"/>
      <c r="G41" s="86"/>
      <c r="H41" s="246"/>
      <c r="I41" s="150"/>
      <c r="J41" s="150"/>
      <c r="L41" s="1"/>
      <c r="M41" s="1"/>
    </row>
    <row r="42" spans="1:13" s="8" customFormat="1" ht="13.5">
      <c r="A42" s="1"/>
      <c r="B42" s="126" t="s">
        <v>218</v>
      </c>
      <c r="C42" s="121" t="s">
        <v>219</v>
      </c>
      <c r="D42" s="85" t="s">
        <v>130</v>
      </c>
      <c r="E42" s="66"/>
      <c r="F42" s="62"/>
      <c r="G42" s="62"/>
      <c r="H42" s="246"/>
      <c r="I42" s="150"/>
      <c r="J42" s="150"/>
      <c r="L42" s="1"/>
      <c r="M42" s="1"/>
    </row>
    <row r="43" spans="1:13" s="8" customFormat="1" ht="13.5">
      <c r="A43" s="1"/>
      <c r="B43" s="83" t="s">
        <v>221</v>
      </c>
      <c r="C43" s="121" t="s">
        <v>220</v>
      </c>
      <c r="D43" s="85" t="s">
        <v>0</v>
      </c>
      <c r="E43" s="86"/>
      <c r="F43" s="86"/>
      <c r="G43" s="65">
        <v>1</v>
      </c>
      <c r="H43" s="246"/>
      <c r="I43" s="196"/>
      <c r="J43" s="196"/>
      <c r="L43" s="1"/>
      <c r="M43" s="1"/>
    </row>
    <row r="44" spans="1:13" s="8" customFormat="1" ht="13.5">
      <c r="A44" s="1"/>
      <c r="B44" s="127" t="s">
        <v>226</v>
      </c>
      <c r="C44" s="121" t="s">
        <v>222</v>
      </c>
      <c r="D44" s="85" t="s">
        <v>130</v>
      </c>
      <c r="E44" s="86"/>
      <c r="F44" s="86"/>
      <c r="G44" s="65"/>
      <c r="H44" s="246"/>
      <c r="I44" s="196"/>
      <c r="J44" s="196"/>
      <c r="L44" s="1"/>
      <c r="M44" s="1"/>
    </row>
    <row r="45" spans="1:13" s="8" customFormat="1" ht="13.5">
      <c r="A45" s="1"/>
      <c r="B45" s="127" t="s">
        <v>227</v>
      </c>
      <c r="C45" s="121" t="s">
        <v>223</v>
      </c>
      <c r="D45" s="85" t="s">
        <v>139</v>
      </c>
      <c r="E45" s="65">
        <v>3.5</v>
      </c>
      <c r="F45" s="86"/>
      <c r="G45" s="65"/>
      <c r="H45" s="246"/>
      <c r="I45" s="196"/>
      <c r="J45" s="196"/>
      <c r="L45" s="1"/>
      <c r="M45" s="1"/>
    </row>
    <row r="46" spans="1:13" s="8" customFormat="1" ht="13.5">
      <c r="A46" s="1"/>
      <c r="B46" s="127" t="s">
        <v>228</v>
      </c>
      <c r="C46" s="121" t="s">
        <v>224</v>
      </c>
      <c r="D46" s="85" t="s">
        <v>140</v>
      </c>
      <c r="E46" s="65">
        <v>25</v>
      </c>
      <c r="F46" s="65">
        <v>65</v>
      </c>
      <c r="G46" s="65"/>
      <c r="H46" s="246"/>
      <c r="I46" s="196"/>
      <c r="J46" s="196"/>
      <c r="L46" s="1"/>
      <c r="M46" s="1"/>
    </row>
    <row r="47" spans="1:13" s="8" customFormat="1" ht="13.5">
      <c r="A47" s="1"/>
      <c r="B47" s="83" t="s">
        <v>229</v>
      </c>
      <c r="C47" s="121" t="s">
        <v>225</v>
      </c>
      <c r="D47" s="85" t="s">
        <v>0</v>
      </c>
      <c r="E47" s="86"/>
      <c r="F47" s="86"/>
      <c r="G47" s="65">
        <v>1</v>
      </c>
      <c r="H47" s="246"/>
      <c r="I47" s="196"/>
      <c r="J47" s="196"/>
      <c r="L47" s="1"/>
      <c r="M47" s="1"/>
    </row>
    <row r="48" spans="1:13" s="8" customFormat="1" ht="13.5">
      <c r="A48" s="1"/>
      <c r="B48" s="127" t="s">
        <v>230</v>
      </c>
      <c r="C48" s="79" t="s">
        <v>231</v>
      </c>
      <c r="D48" s="85" t="s">
        <v>130</v>
      </c>
      <c r="E48" s="86"/>
      <c r="F48" s="86"/>
      <c r="G48" s="86"/>
      <c r="H48" s="246"/>
      <c r="I48" s="196"/>
      <c r="J48" s="196"/>
      <c r="L48" s="1"/>
      <c r="M48" s="1"/>
    </row>
    <row r="49" spans="1:13" s="8" customFormat="1" ht="13.5">
      <c r="A49" s="1"/>
      <c r="B49" s="127" t="s">
        <v>233</v>
      </c>
      <c r="C49" s="128" t="s">
        <v>232</v>
      </c>
      <c r="D49" s="85" t="s">
        <v>140</v>
      </c>
      <c r="E49" s="65">
        <v>35</v>
      </c>
      <c r="F49" s="65">
        <v>85</v>
      </c>
      <c r="G49" s="86"/>
      <c r="H49" s="246"/>
      <c r="I49" s="196"/>
      <c r="J49" s="196"/>
      <c r="L49" s="1"/>
      <c r="M49" s="1"/>
    </row>
    <row r="50" spans="1:13" s="8" customFormat="1" ht="13.5">
      <c r="A50" s="1"/>
      <c r="B50" s="126" t="s">
        <v>40</v>
      </c>
      <c r="C50" s="121" t="s">
        <v>223</v>
      </c>
      <c r="D50" s="85" t="s">
        <v>139</v>
      </c>
      <c r="E50" s="65">
        <v>3.5</v>
      </c>
      <c r="F50" s="86"/>
      <c r="G50" s="86"/>
      <c r="H50" s="246"/>
      <c r="I50" s="196"/>
      <c r="J50" s="196"/>
      <c r="L50" s="1"/>
      <c r="M50" s="1"/>
    </row>
    <row r="51" spans="1:13" s="8" customFormat="1" ht="13.5">
      <c r="A51" s="1"/>
      <c r="B51" s="126" t="s">
        <v>41</v>
      </c>
      <c r="C51" s="201" t="s">
        <v>234</v>
      </c>
      <c r="D51" s="85" t="s">
        <v>130</v>
      </c>
      <c r="E51" s="86"/>
      <c r="F51" s="86"/>
      <c r="G51" s="86"/>
      <c r="H51" s="246"/>
      <c r="I51" s="196"/>
      <c r="J51" s="196"/>
      <c r="L51" s="1"/>
      <c r="M51" s="1"/>
    </row>
    <row r="52" spans="1:13" s="8" customFormat="1" ht="13.5">
      <c r="A52" s="1"/>
      <c r="B52" s="123"/>
      <c r="C52" s="124"/>
      <c r="D52" s="124"/>
      <c r="E52" s="124"/>
      <c r="F52" s="124"/>
      <c r="G52" s="123"/>
      <c r="H52" s="123"/>
      <c r="I52" s="123"/>
      <c r="J52" s="125"/>
      <c r="L52" s="1"/>
      <c r="M52" s="1"/>
    </row>
    <row r="53" spans="1:13" s="8" customFormat="1" ht="13.5">
      <c r="A53" s="1"/>
      <c r="B53" s="162" t="s">
        <v>178</v>
      </c>
      <c r="C53" s="162"/>
      <c r="D53" s="162"/>
      <c r="E53" s="162"/>
      <c r="F53" s="162"/>
      <c r="G53" s="162"/>
      <c r="H53" s="162"/>
      <c r="I53" s="162"/>
      <c r="J53" s="162"/>
      <c r="L53" s="1"/>
      <c r="M53" s="1"/>
    </row>
    <row r="54" spans="1:13" s="8" customFormat="1" ht="13.5">
      <c r="A54" s="1"/>
      <c r="B54" s="116"/>
      <c r="C54" s="12"/>
      <c r="D54" s="12"/>
      <c r="E54" s="12"/>
      <c r="F54" s="12"/>
      <c r="G54" s="116"/>
      <c r="H54" s="116"/>
      <c r="I54" s="116"/>
      <c r="J54" s="116"/>
      <c r="L54" s="1"/>
      <c r="M54" s="1"/>
    </row>
    <row r="55" spans="1:13" s="8" customFormat="1" ht="66" customHeight="1">
      <c r="A55" s="1"/>
      <c r="B55" s="158" t="s">
        <v>208</v>
      </c>
      <c r="C55" s="158"/>
      <c r="D55" s="158"/>
      <c r="E55" s="158"/>
      <c r="F55" s="158"/>
      <c r="G55" s="158"/>
      <c r="H55" s="156" t="s">
        <v>146</v>
      </c>
      <c r="I55" s="156"/>
      <c r="J55" s="156"/>
      <c r="L55" s="1"/>
      <c r="M55" s="1"/>
    </row>
    <row r="56" spans="1:13" s="8" customFormat="1" ht="38.25" customHeight="1">
      <c r="A56" s="1"/>
      <c r="B56" s="158"/>
      <c r="C56" s="158"/>
      <c r="D56" s="158"/>
      <c r="E56" s="158"/>
      <c r="F56" s="158"/>
      <c r="G56" s="158"/>
      <c r="H56" s="118" t="s">
        <v>3</v>
      </c>
      <c r="I56" s="147" t="s">
        <v>16</v>
      </c>
      <c r="J56" s="147"/>
      <c r="L56" s="1"/>
      <c r="M56" s="1"/>
    </row>
    <row r="57" spans="1:13" s="8" customFormat="1" ht="13.5">
      <c r="A57" s="1"/>
      <c r="B57" s="119" t="s">
        <v>10</v>
      </c>
      <c r="C57" s="187" t="s">
        <v>145</v>
      </c>
      <c r="D57" s="187"/>
      <c r="E57" s="187"/>
      <c r="F57" s="187"/>
      <c r="G57" s="187"/>
      <c r="H57" s="246"/>
      <c r="I57" s="155"/>
      <c r="J57" s="155"/>
      <c r="L57" s="1"/>
      <c r="M57" s="1"/>
    </row>
    <row r="58" spans="1:13" s="8" customFormat="1" ht="13.5">
      <c r="A58" s="1"/>
      <c r="B58" s="119" t="s">
        <v>39</v>
      </c>
      <c r="C58" s="184" t="s">
        <v>96</v>
      </c>
      <c r="D58" s="184"/>
      <c r="E58" s="184"/>
      <c r="F58" s="184"/>
      <c r="G58" s="184"/>
      <c r="H58" s="246"/>
      <c r="I58" s="155"/>
      <c r="J58" s="155"/>
      <c r="L58" s="1"/>
      <c r="M58" s="1"/>
    </row>
    <row r="59" spans="1:13" s="8" customFormat="1" ht="13.5">
      <c r="A59" s="1"/>
      <c r="B59" s="119" t="s">
        <v>51</v>
      </c>
      <c r="C59" s="184" t="s">
        <v>107</v>
      </c>
      <c r="D59" s="184"/>
      <c r="E59" s="184"/>
      <c r="F59" s="184"/>
      <c r="G59" s="184"/>
      <c r="H59" s="246"/>
      <c r="I59" s="155"/>
      <c r="J59" s="155"/>
      <c r="L59" s="1"/>
      <c r="M59" s="1"/>
    </row>
    <row r="60" spans="1:13" s="8" customFormat="1" ht="13.5">
      <c r="A60" s="1"/>
      <c r="B60" s="119" t="s">
        <v>52</v>
      </c>
      <c r="C60" s="184" t="s">
        <v>64</v>
      </c>
      <c r="D60" s="184"/>
      <c r="E60" s="184"/>
      <c r="F60" s="184"/>
      <c r="G60" s="184"/>
      <c r="H60" s="246"/>
      <c r="I60" s="155"/>
      <c r="J60" s="155"/>
      <c r="L60" s="1"/>
      <c r="M60" s="1"/>
    </row>
    <row r="61" spans="1:13" s="8" customFormat="1" ht="13.5">
      <c r="A61" s="1"/>
      <c r="B61" s="119" t="s">
        <v>66</v>
      </c>
      <c r="C61" s="184" t="s">
        <v>65</v>
      </c>
      <c r="D61" s="184"/>
      <c r="E61" s="184"/>
      <c r="F61" s="184"/>
      <c r="G61" s="184"/>
      <c r="H61" s="246"/>
      <c r="I61" s="155"/>
      <c r="J61" s="155"/>
      <c r="L61" s="1"/>
      <c r="M61" s="1"/>
    </row>
    <row r="62" spans="1:13" s="8" customFormat="1" ht="39.75" customHeight="1">
      <c r="A62" s="1"/>
      <c r="B62" s="119" t="s">
        <v>67</v>
      </c>
      <c r="C62" s="184" t="s">
        <v>85</v>
      </c>
      <c r="D62" s="184"/>
      <c r="E62" s="184"/>
      <c r="F62" s="184"/>
      <c r="G62" s="184"/>
      <c r="H62" s="246"/>
      <c r="I62" s="155"/>
      <c r="J62" s="155"/>
      <c r="L62" s="1"/>
      <c r="M62" s="1"/>
    </row>
    <row r="63" spans="1:13" s="8" customFormat="1" ht="33.75" customHeight="1">
      <c r="A63" s="1"/>
      <c r="B63" s="119" t="s">
        <v>68</v>
      </c>
      <c r="C63" s="184" t="s">
        <v>86</v>
      </c>
      <c r="D63" s="184"/>
      <c r="E63" s="184"/>
      <c r="F63" s="184"/>
      <c r="G63" s="184"/>
      <c r="H63" s="246"/>
      <c r="I63" s="155"/>
      <c r="J63" s="155"/>
      <c r="L63" s="1"/>
      <c r="M63" s="1"/>
    </row>
    <row r="64" spans="1:13" s="8" customFormat="1" ht="29.25" customHeight="1">
      <c r="A64" s="1"/>
      <c r="B64" s="119" t="s">
        <v>69</v>
      </c>
      <c r="C64" s="192" t="s">
        <v>180</v>
      </c>
      <c r="D64" s="192"/>
      <c r="E64" s="192"/>
      <c r="F64" s="192"/>
      <c r="G64" s="192"/>
      <c r="H64" s="246"/>
      <c r="I64" s="155"/>
      <c r="J64" s="155"/>
      <c r="L64" s="1"/>
      <c r="M64" s="1"/>
    </row>
    <row r="65" spans="1:13" s="8" customFormat="1" ht="30" customHeight="1">
      <c r="A65" s="1"/>
      <c r="B65" s="119" t="s">
        <v>40</v>
      </c>
      <c r="C65" s="184" t="s">
        <v>87</v>
      </c>
      <c r="D65" s="184"/>
      <c r="E65" s="184"/>
      <c r="F65" s="184"/>
      <c r="G65" s="184"/>
      <c r="H65" s="246"/>
      <c r="I65" s="155"/>
      <c r="J65" s="155"/>
      <c r="L65" s="1"/>
      <c r="M65" s="1"/>
    </row>
    <row r="66" spans="1:13" s="8" customFormat="1" ht="59.25" customHeight="1">
      <c r="A66" s="1"/>
      <c r="B66" s="119" t="s">
        <v>41</v>
      </c>
      <c r="C66" s="184" t="s">
        <v>102</v>
      </c>
      <c r="D66" s="184"/>
      <c r="E66" s="184"/>
      <c r="F66" s="184"/>
      <c r="G66" s="184"/>
      <c r="H66" s="246"/>
      <c r="I66" s="155"/>
      <c r="J66" s="155"/>
      <c r="L66" s="1"/>
      <c r="M66" s="1"/>
    </row>
    <row r="67" spans="1:13" s="8" customFormat="1" ht="35.25" customHeight="1">
      <c r="A67" s="1"/>
      <c r="B67" s="119" t="s">
        <v>42</v>
      </c>
      <c r="C67" s="184" t="s">
        <v>75</v>
      </c>
      <c r="D67" s="184"/>
      <c r="E67" s="184"/>
      <c r="F67" s="184"/>
      <c r="G67" s="184"/>
      <c r="H67" s="246"/>
      <c r="I67" s="155"/>
      <c r="J67" s="155"/>
      <c r="L67" s="1"/>
      <c r="M67" s="1"/>
    </row>
    <row r="68" spans="1:13" s="8" customFormat="1" ht="13.5">
      <c r="A68" s="1"/>
      <c r="B68" s="119" t="s">
        <v>70</v>
      </c>
      <c r="C68" s="184" t="s">
        <v>76</v>
      </c>
      <c r="D68" s="184"/>
      <c r="E68" s="184"/>
      <c r="F68" s="184"/>
      <c r="G68" s="184"/>
      <c r="H68" s="246"/>
      <c r="I68" s="155"/>
      <c r="J68" s="155"/>
      <c r="L68" s="1"/>
      <c r="M68" s="1"/>
    </row>
    <row r="69" spans="1:13" s="8" customFormat="1" ht="13.5">
      <c r="A69" s="1"/>
      <c r="B69" s="119" t="s">
        <v>71</v>
      </c>
      <c r="C69" s="184" t="s">
        <v>77</v>
      </c>
      <c r="D69" s="184"/>
      <c r="E69" s="184"/>
      <c r="F69" s="184"/>
      <c r="G69" s="184"/>
      <c r="H69" s="246"/>
      <c r="I69" s="155"/>
      <c r="J69" s="155"/>
      <c r="L69" s="1"/>
      <c r="M69" s="1"/>
    </row>
    <row r="70" spans="1:13" s="8" customFormat="1" ht="13.5">
      <c r="A70" s="1"/>
      <c r="B70" s="119" t="s">
        <v>72</v>
      </c>
      <c r="C70" s="184" t="s">
        <v>78</v>
      </c>
      <c r="D70" s="184"/>
      <c r="E70" s="184"/>
      <c r="F70" s="184"/>
      <c r="G70" s="184"/>
      <c r="H70" s="246"/>
      <c r="I70" s="155"/>
      <c r="J70" s="155"/>
      <c r="L70" s="1"/>
      <c r="M70" s="1"/>
    </row>
    <row r="71" spans="1:13" s="8" customFormat="1" ht="13.5">
      <c r="A71" s="1"/>
      <c r="B71" s="119" t="s">
        <v>73</v>
      </c>
      <c r="C71" s="184" t="s">
        <v>79</v>
      </c>
      <c r="D71" s="184"/>
      <c r="E71" s="184"/>
      <c r="F71" s="184"/>
      <c r="G71" s="184"/>
      <c r="H71" s="246"/>
      <c r="I71" s="155"/>
      <c r="J71" s="155"/>
      <c r="L71" s="1"/>
      <c r="M71" s="1"/>
    </row>
    <row r="72" spans="1:13" s="8" customFormat="1" ht="13.5">
      <c r="A72" s="1"/>
      <c r="B72" s="119" t="s">
        <v>74</v>
      </c>
      <c r="C72" s="184" t="s">
        <v>103</v>
      </c>
      <c r="D72" s="184"/>
      <c r="E72" s="184"/>
      <c r="F72" s="184"/>
      <c r="G72" s="184"/>
      <c r="H72" s="246"/>
      <c r="I72" s="155"/>
      <c r="J72" s="155"/>
      <c r="L72" s="1"/>
      <c r="M72" s="1"/>
    </row>
    <row r="73" spans="1:13" s="8" customFormat="1" ht="49.5" customHeight="1">
      <c r="A73" s="1"/>
      <c r="B73" s="119" t="s">
        <v>43</v>
      </c>
      <c r="C73" s="184" t="s">
        <v>88</v>
      </c>
      <c r="D73" s="184"/>
      <c r="E73" s="184"/>
      <c r="F73" s="184"/>
      <c r="G73" s="184"/>
      <c r="H73" s="246"/>
      <c r="I73" s="155"/>
      <c r="J73" s="155"/>
      <c r="L73" s="1"/>
      <c r="M73" s="1"/>
    </row>
    <row r="74" spans="1:13" s="8" customFormat="1" ht="69.75" customHeight="1">
      <c r="A74" s="1"/>
      <c r="B74" s="119" t="s">
        <v>53</v>
      </c>
      <c r="C74" s="184" t="s">
        <v>89</v>
      </c>
      <c r="D74" s="184"/>
      <c r="E74" s="184"/>
      <c r="F74" s="184"/>
      <c r="G74" s="184"/>
      <c r="H74" s="246"/>
      <c r="I74" s="155"/>
      <c r="J74" s="155"/>
      <c r="L74" s="1"/>
      <c r="M74" s="1"/>
    </row>
    <row r="75" spans="1:13" s="8" customFormat="1" ht="66" customHeight="1">
      <c r="A75" s="1"/>
      <c r="B75" s="119" t="s">
        <v>44</v>
      </c>
      <c r="C75" s="184" t="s">
        <v>90</v>
      </c>
      <c r="D75" s="184"/>
      <c r="E75" s="184"/>
      <c r="F75" s="184"/>
      <c r="G75" s="184"/>
      <c r="H75" s="246"/>
      <c r="I75" s="155"/>
      <c r="J75" s="155"/>
      <c r="L75" s="1"/>
      <c r="M75" s="1"/>
    </row>
    <row r="76" spans="1:13" s="8" customFormat="1" ht="18" customHeight="1">
      <c r="A76" s="1"/>
      <c r="B76" s="119" t="s">
        <v>97</v>
      </c>
      <c r="C76" s="184" t="s">
        <v>80</v>
      </c>
      <c r="D76" s="184"/>
      <c r="E76" s="184"/>
      <c r="F76" s="184"/>
      <c r="G76" s="184"/>
      <c r="H76" s="246"/>
      <c r="I76" s="155"/>
      <c r="J76" s="155"/>
      <c r="L76" s="1"/>
      <c r="M76" s="1"/>
    </row>
    <row r="77" spans="1:13" s="8" customFormat="1" ht="27" customHeight="1">
      <c r="A77" s="1"/>
      <c r="B77" s="119" t="s">
        <v>98</v>
      </c>
      <c r="C77" s="184" t="s">
        <v>91</v>
      </c>
      <c r="D77" s="184"/>
      <c r="E77" s="184"/>
      <c r="F77" s="184"/>
      <c r="G77" s="184"/>
      <c r="H77" s="246"/>
      <c r="I77" s="155"/>
      <c r="J77" s="155"/>
      <c r="L77" s="1"/>
      <c r="M77" s="1"/>
    </row>
    <row r="78" spans="1:13" s="8" customFormat="1" ht="41.25" customHeight="1">
      <c r="A78" s="1"/>
      <c r="B78" s="119" t="s">
        <v>181</v>
      </c>
      <c r="C78" s="184" t="s">
        <v>115</v>
      </c>
      <c r="D78" s="184"/>
      <c r="E78" s="184"/>
      <c r="F78" s="184"/>
      <c r="G78" s="184"/>
      <c r="H78" s="246"/>
      <c r="I78" s="155"/>
      <c r="J78" s="155"/>
      <c r="L78" s="1"/>
      <c r="M78" s="1"/>
    </row>
    <row r="79" spans="1:13" s="8" customFormat="1" ht="19.5" customHeight="1">
      <c r="A79" s="1"/>
      <c r="B79" s="119" t="s">
        <v>182</v>
      </c>
      <c r="C79" s="184" t="s">
        <v>81</v>
      </c>
      <c r="D79" s="184"/>
      <c r="E79" s="184"/>
      <c r="F79" s="184"/>
      <c r="G79" s="184"/>
      <c r="H79" s="246"/>
      <c r="I79" s="155"/>
      <c r="J79" s="155"/>
      <c r="L79" s="1"/>
      <c r="M79" s="1"/>
    </row>
    <row r="80" spans="1:13" s="8" customFormat="1" ht="24" customHeight="1">
      <c r="A80" s="1"/>
      <c r="B80" s="119" t="s">
        <v>183</v>
      </c>
      <c r="C80" s="184" t="s">
        <v>92</v>
      </c>
      <c r="D80" s="184"/>
      <c r="E80" s="184"/>
      <c r="F80" s="184"/>
      <c r="G80" s="184"/>
      <c r="H80" s="246"/>
      <c r="I80" s="155"/>
      <c r="J80" s="155"/>
      <c r="L80" s="1"/>
      <c r="M80" s="1"/>
    </row>
    <row r="81" spans="1:13" s="8" customFormat="1" ht="34.5" customHeight="1">
      <c r="A81" s="1"/>
      <c r="B81" s="119" t="s">
        <v>184</v>
      </c>
      <c r="C81" s="184" t="s">
        <v>147</v>
      </c>
      <c r="D81" s="184"/>
      <c r="E81" s="184"/>
      <c r="F81" s="184"/>
      <c r="G81" s="184"/>
      <c r="H81" s="246"/>
      <c r="I81" s="155"/>
      <c r="J81" s="155"/>
      <c r="L81" s="1"/>
      <c r="M81" s="1"/>
    </row>
    <row r="82" spans="1:13" s="8" customFormat="1" ht="43.5" customHeight="1">
      <c r="A82" s="1"/>
      <c r="B82" s="119" t="s">
        <v>185</v>
      </c>
      <c r="C82" s="189" t="s">
        <v>106</v>
      </c>
      <c r="D82" s="189"/>
      <c r="E82" s="189"/>
      <c r="F82" s="189"/>
      <c r="G82" s="189"/>
      <c r="H82" s="246"/>
      <c r="I82" s="155"/>
      <c r="J82" s="155"/>
      <c r="L82" s="1"/>
      <c r="M82" s="1"/>
    </row>
    <row r="83" spans="1:13" s="8" customFormat="1" ht="45" customHeight="1">
      <c r="A83" s="1"/>
      <c r="B83" s="119" t="s">
        <v>45</v>
      </c>
      <c r="C83" s="189" t="s">
        <v>148</v>
      </c>
      <c r="D83" s="189"/>
      <c r="E83" s="189"/>
      <c r="F83" s="189"/>
      <c r="G83" s="189"/>
      <c r="H83" s="246"/>
      <c r="I83" s="155"/>
      <c r="J83" s="155"/>
      <c r="L83" s="1"/>
      <c r="M83" s="1"/>
    </row>
    <row r="84" spans="1:13" s="8" customFormat="1" ht="59.25" customHeight="1">
      <c r="A84" s="1"/>
      <c r="B84" s="119" t="s">
        <v>46</v>
      </c>
      <c r="C84" s="188" t="s">
        <v>93</v>
      </c>
      <c r="D84" s="188"/>
      <c r="E84" s="188"/>
      <c r="F84" s="188"/>
      <c r="G84" s="188"/>
      <c r="H84" s="246"/>
      <c r="I84" s="155"/>
      <c r="J84" s="155"/>
      <c r="L84" s="1"/>
      <c r="M84" s="1"/>
    </row>
    <row r="85" spans="1:13" s="8" customFormat="1" ht="24" customHeight="1">
      <c r="A85" s="1"/>
      <c r="B85" s="119" t="s">
        <v>47</v>
      </c>
      <c r="C85" s="184" t="s">
        <v>82</v>
      </c>
      <c r="D85" s="184"/>
      <c r="E85" s="184"/>
      <c r="F85" s="184"/>
      <c r="G85" s="184"/>
      <c r="H85" s="246"/>
      <c r="I85" s="155"/>
      <c r="J85" s="155"/>
      <c r="L85" s="1"/>
      <c r="M85" s="1"/>
    </row>
    <row r="86" spans="1:13" s="8" customFormat="1" ht="19.5" customHeight="1">
      <c r="A86" s="1"/>
      <c r="B86" s="119" t="s">
        <v>149</v>
      </c>
      <c r="C86" s="184" t="s">
        <v>94</v>
      </c>
      <c r="D86" s="184"/>
      <c r="E86" s="184"/>
      <c r="F86" s="184"/>
      <c r="G86" s="184"/>
      <c r="H86" s="246"/>
      <c r="I86" s="155"/>
      <c r="J86" s="155"/>
      <c r="L86" s="1"/>
      <c r="M86" s="1"/>
    </row>
    <row r="87" spans="1:13" s="8" customFormat="1" ht="19.5" customHeight="1">
      <c r="A87" s="1"/>
      <c r="B87" s="119" t="s">
        <v>150</v>
      </c>
      <c r="C87" s="184" t="s">
        <v>95</v>
      </c>
      <c r="D87" s="184"/>
      <c r="E87" s="184"/>
      <c r="F87" s="184"/>
      <c r="G87" s="184"/>
      <c r="H87" s="246"/>
      <c r="I87" s="155"/>
      <c r="J87" s="155"/>
      <c r="L87" s="1"/>
      <c r="M87" s="1"/>
    </row>
    <row r="88" spans="1:13" s="8" customFormat="1" ht="29.25" customHeight="1">
      <c r="A88" s="1"/>
      <c r="B88" s="119" t="s">
        <v>54</v>
      </c>
      <c r="C88" s="184" t="s">
        <v>83</v>
      </c>
      <c r="D88" s="184"/>
      <c r="E88" s="184"/>
      <c r="F88" s="184"/>
      <c r="G88" s="184"/>
      <c r="H88" s="246"/>
      <c r="I88" s="155"/>
      <c r="J88" s="155"/>
      <c r="L88" s="1"/>
      <c r="M88" s="1"/>
    </row>
    <row r="89" spans="1:13" s="8" customFormat="1" ht="39" customHeight="1">
      <c r="A89" s="1"/>
      <c r="B89" s="119" t="s">
        <v>55</v>
      </c>
      <c r="C89" s="184" t="s">
        <v>84</v>
      </c>
      <c r="D89" s="184"/>
      <c r="E89" s="184"/>
      <c r="F89" s="184"/>
      <c r="G89" s="184"/>
      <c r="H89" s="246"/>
      <c r="I89" s="155"/>
      <c r="J89" s="155"/>
      <c r="L89" s="1"/>
      <c r="M89" s="1"/>
    </row>
    <row r="90" spans="1:13" s="8" customFormat="1" ht="40.5" customHeight="1">
      <c r="A90" s="1"/>
      <c r="B90" s="119" t="s">
        <v>48</v>
      </c>
      <c r="C90" s="184" t="s">
        <v>100</v>
      </c>
      <c r="D90" s="184"/>
      <c r="E90" s="184"/>
      <c r="F90" s="184"/>
      <c r="G90" s="184"/>
      <c r="H90" s="246"/>
      <c r="I90" s="157"/>
      <c r="J90" s="157"/>
      <c r="L90" s="1"/>
      <c r="M90" s="1"/>
    </row>
    <row r="91" spans="1:13" s="8" customFormat="1" ht="21" customHeight="1">
      <c r="A91" s="1"/>
      <c r="B91" s="119" t="s">
        <v>56</v>
      </c>
      <c r="C91" s="184" t="s">
        <v>108</v>
      </c>
      <c r="D91" s="184"/>
      <c r="E91" s="184"/>
      <c r="F91" s="184"/>
      <c r="G91" s="184"/>
      <c r="H91" s="246"/>
      <c r="I91" s="157"/>
      <c r="J91" s="157"/>
      <c r="L91" s="1"/>
      <c r="M91" s="1"/>
    </row>
    <row r="92" spans="1:13" s="8" customFormat="1" ht="18.75" customHeight="1">
      <c r="A92" s="1"/>
      <c r="B92" s="119" t="s">
        <v>57</v>
      </c>
      <c r="C92" s="184" t="s">
        <v>101</v>
      </c>
      <c r="D92" s="184"/>
      <c r="E92" s="184"/>
      <c r="F92" s="184"/>
      <c r="G92" s="184"/>
      <c r="H92" s="246"/>
      <c r="I92" s="157"/>
      <c r="J92" s="157"/>
      <c r="L92" s="1"/>
      <c r="M92" s="1"/>
    </row>
    <row r="93" spans="1:13" s="8" customFormat="1" ht="25.5" customHeight="1">
      <c r="A93" s="1"/>
      <c r="B93" s="119" t="s">
        <v>58</v>
      </c>
      <c r="C93" s="184" t="s">
        <v>105</v>
      </c>
      <c r="D93" s="184"/>
      <c r="E93" s="184"/>
      <c r="F93" s="184"/>
      <c r="G93" s="184"/>
      <c r="H93" s="246"/>
      <c r="I93" s="157"/>
      <c r="J93" s="157"/>
      <c r="L93" s="1"/>
      <c r="M93" s="1"/>
    </row>
    <row r="94" spans="1:13" s="8" customFormat="1" ht="44.25" customHeight="1">
      <c r="A94" s="1"/>
      <c r="B94" s="119" t="s">
        <v>59</v>
      </c>
      <c r="C94" s="184" t="s">
        <v>99</v>
      </c>
      <c r="D94" s="184"/>
      <c r="E94" s="184"/>
      <c r="F94" s="184"/>
      <c r="G94" s="184"/>
      <c r="H94" s="246"/>
      <c r="I94" s="157"/>
      <c r="J94" s="157"/>
      <c r="L94" s="1"/>
      <c r="M94" s="1"/>
    </row>
    <row r="95" spans="1:13" s="8" customFormat="1" ht="20.25" customHeight="1">
      <c r="A95" s="1"/>
      <c r="B95" s="119" t="s">
        <v>60</v>
      </c>
      <c r="C95" s="184" t="s">
        <v>104</v>
      </c>
      <c r="D95" s="184"/>
      <c r="E95" s="184"/>
      <c r="F95" s="184"/>
      <c r="G95" s="184"/>
      <c r="H95" s="246"/>
      <c r="I95" s="157"/>
      <c r="J95" s="157"/>
      <c r="L95" s="1"/>
      <c r="M95" s="1"/>
    </row>
    <row r="96" spans="1:13" s="8" customFormat="1" ht="57" customHeight="1">
      <c r="A96" s="1"/>
      <c r="B96" s="119" t="s">
        <v>61</v>
      </c>
      <c r="C96" s="187" t="s">
        <v>144</v>
      </c>
      <c r="D96" s="187"/>
      <c r="E96" s="187"/>
      <c r="F96" s="187"/>
      <c r="G96" s="187"/>
      <c r="H96" s="246"/>
      <c r="I96" s="157"/>
      <c r="J96" s="157"/>
      <c r="L96" s="1"/>
      <c r="M96" s="1"/>
    </row>
    <row r="97" spans="1:13" s="8" customFormat="1" ht="65.25" customHeight="1">
      <c r="A97" s="1"/>
      <c r="B97" s="119" t="s">
        <v>62</v>
      </c>
      <c r="C97" s="187" t="s">
        <v>151</v>
      </c>
      <c r="D97" s="187"/>
      <c r="E97" s="187"/>
      <c r="F97" s="187"/>
      <c r="G97" s="187"/>
      <c r="H97" s="246"/>
      <c r="I97" s="157"/>
      <c r="J97" s="157"/>
      <c r="L97" s="1"/>
      <c r="M97" s="1"/>
    </row>
    <row r="98" spans="1:13" s="8" customFormat="1" ht="66.75" customHeight="1">
      <c r="A98" s="1"/>
      <c r="B98" s="119" t="s">
        <v>63</v>
      </c>
      <c r="C98" s="187" t="s">
        <v>187</v>
      </c>
      <c r="D98" s="187"/>
      <c r="E98" s="187"/>
      <c r="F98" s="187"/>
      <c r="G98" s="187"/>
      <c r="H98" s="246"/>
      <c r="I98" s="157"/>
      <c r="J98" s="157"/>
      <c r="L98" s="1"/>
      <c r="M98" s="1"/>
    </row>
    <row r="99" spans="1:13" s="8" customFormat="1" ht="5.25" customHeight="1">
      <c r="A99" s="1"/>
      <c r="B99" s="27"/>
      <c r="C99" s="26"/>
      <c r="D99" s="26"/>
      <c r="E99" s="26"/>
      <c r="F99" s="26"/>
      <c r="G99" s="27"/>
      <c r="H99" s="27"/>
      <c r="I99" s="27"/>
      <c r="J99" s="28"/>
      <c r="L99" s="1"/>
      <c r="M99" s="1"/>
    </row>
    <row r="100" spans="1:13" s="8" customFormat="1" ht="13.5">
      <c r="A100" s="1"/>
      <c r="B100" s="162" t="s">
        <v>198</v>
      </c>
      <c r="C100" s="162"/>
      <c r="D100" s="162"/>
      <c r="E100" s="162"/>
      <c r="F100" s="162"/>
      <c r="G100" s="162"/>
      <c r="H100" s="162"/>
      <c r="I100" s="162"/>
      <c r="J100" s="162"/>
      <c r="L100" s="1"/>
      <c r="M100" s="1"/>
    </row>
    <row r="101" spans="1:13" s="8" customFormat="1" ht="6" customHeight="1">
      <c r="A101" s="1"/>
      <c r="B101" s="116"/>
      <c r="C101" s="12"/>
      <c r="D101" s="12"/>
      <c r="E101" s="12"/>
      <c r="F101" s="12"/>
      <c r="G101" s="116"/>
      <c r="H101" s="12"/>
      <c r="I101" s="12"/>
      <c r="J101" s="12"/>
      <c r="L101" s="1"/>
      <c r="M101" s="1"/>
    </row>
    <row r="102" spans="1:13" s="8" customFormat="1" ht="66" customHeight="1">
      <c r="A102" s="1"/>
      <c r="B102" s="158" t="s">
        <v>37</v>
      </c>
      <c r="C102" s="158"/>
      <c r="D102" s="158"/>
      <c r="E102" s="158"/>
      <c r="F102" s="158"/>
      <c r="G102" s="158"/>
      <c r="H102" s="156" t="s">
        <v>110</v>
      </c>
      <c r="I102" s="156"/>
      <c r="J102" s="156"/>
      <c r="L102" s="1"/>
      <c r="M102" s="1"/>
    </row>
    <row r="103" spans="1:13" s="8" customFormat="1" ht="36.75" customHeight="1">
      <c r="A103" s="1"/>
      <c r="B103" s="158"/>
      <c r="C103" s="158"/>
      <c r="D103" s="158"/>
      <c r="E103" s="158"/>
      <c r="F103" s="158"/>
      <c r="G103" s="158"/>
      <c r="H103" s="118" t="s">
        <v>3</v>
      </c>
      <c r="I103" s="147" t="s">
        <v>16</v>
      </c>
      <c r="J103" s="147"/>
      <c r="L103" s="1"/>
      <c r="M103" s="1"/>
    </row>
    <row r="104" spans="1:13" s="8" customFormat="1" ht="27.75" customHeight="1">
      <c r="A104" s="1"/>
      <c r="B104" s="119" t="s">
        <v>10</v>
      </c>
      <c r="C104" s="155" t="s">
        <v>111</v>
      </c>
      <c r="D104" s="155"/>
      <c r="E104" s="155"/>
      <c r="F104" s="155"/>
      <c r="G104" s="155"/>
      <c r="H104" s="246"/>
      <c r="I104" s="155"/>
      <c r="J104" s="155"/>
      <c r="L104" s="1"/>
      <c r="M104" s="1"/>
    </row>
    <row r="105" spans="1:13" s="8" customFormat="1" ht="33.75" customHeight="1">
      <c r="A105" s="1"/>
      <c r="B105" s="119" t="s">
        <v>109</v>
      </c>
      <c r="C105" s="155" t="s">
        <v>112</v>
      </c>
      <c r="D105" s="155"/>
      <c r="E105" s="155"/>
      <c r="F105" s="155"/>
      <c r="G105" s="155"/>
      <c r="H105" s="246"/>
      <c r="I105" s="155"/>
      <c r="J105" s="155"/>
      <c r="L105" s="1"/>
      <c r="M105" s="1"/>
    </row>
    <row r="106" spans="1:13" s="8" customFormat="1" ht="23.25" customHeight="1">
      <c r="A106" s="1"/>
      <c r="B106" s="119" t="s">
        <v>39</v>
      </c>
      <c r="C106" s="186" t="s">
        <v>38</v>
      </c>
      <c r="D106" s="186"/>
      <c r="E106" s="186"/>
      <c r="F106" s="186"/>
      <c r="G106" s="186"/>
      <c r="H106" s="246"/>
      <c r="I106" s="155"/>
      <c r="J106" s="155"/>
      <c r="L106" s="1"/>
      <c r="M106" s="1"/>
    </row>
    <row r="107" spans="1:13" s="8" customFormat="1" ht="13.5">
      <c r="A107" s="1"/>
      <c r="B107" s="27"/>
      <c r="C107" s="26"/>
      <c r="D107" s="26"/>
      <c r="E107" s="26"/>
      <c r="F107" s="26"/>
      <c r="G107" s="27"/>
      <c r="H107" s="27"/>
      <c r="I107" s="27"/>
      <c r="J107" s="28"/>
      <c r="L107" s="1"/>
      <c r="M107" s="1"/>
    </row>
    <row r="108" spans="1:13" s="8" customFormat="1" ht="13.5">
      <c r="A108" s="1"/>
      <c r="B108" s="162" t="s">
        <v>197</v>
      </c>
      <c r="C108" s="162"/>
      <c r="D108" s="162"/>
      <c r="E108" s="162"/>
      <c r="F108" s="162"/>
      <c r="G108" s="162"/>
      <c r="H108" s="162"/>
      <c r="I108" s="162"/>
      <c r="J108" s="162"/>
      <c r="L108" s="1"/>
      <c r="M108" s="1"/>
    </row>
    <row r="109" spans="1:13" s="8" customFormat="1" ht="13.5">
      <c r="A109" s="1"/>
      <c r="B109" s="27" t="s">
        <v>11</v>
      </c>
      <c r="C109" s="160" t="s">
        <v>113</v>
      </c>
      <c r="D109" s="160"/>
      <c r="E109" s="160"/>
      <c r="F109" s="160"/>
      <c r="G109" s="160"/>
      <c r="H109" s="160"/>
      <c r="I109" s="160"/>
      <c r="J109" s="160"/>
      <c r="L109" s="1"/>
      <c r="M109" s="1"/>
    </row>
    <row r="110" spans="1:13" s="8" customFormat="1" ht="13.5">
      <c r="A110" s="1"/>
      <c r="B110" s="27" t="s">
        <v>17</v>
      </c>
      <c r="C110" s="160" t="s">
        <v>18</v>
      </c>
      <c r="D110" s="160"/>
      <c r="E110" s="160"/>
      <c r="F110" s="160"/>
      <c r="G110" s="160"/>
      <c r="H110" s="160"/>
      <c r="I110" s="160"/>
      <c r="J110" s="160"/>
      <c r="L110" s="1"/>
      <c r="M110" s="1"/>
    </row>
    <row r="111" spans="1:13" s="8" customFormat="1" ht="13.5">
      <c r="A111" s="1"/>
      <c r="B111" s="161" t="s">
        <v>19</v>
      </c>
      <c r="C111" s="161"/>
      <c r="D111" s="161"/>
      <c r="E111" s="161"/>
      <c r="F111" s="161"/>
      <c r="G111" s="161"/>
      <c r="H111" s="161"/>
      <c r="I111" s="161"/>
      <c r="J111" s="18"/>
      <c r="L111" s="1"/>
      <c r="M111" s="1"/>
    </row>
    <row r="112" spans="1:13" s="8" customFormat="1" ht="26.25">
      <c r="A112" s="1"/>
      <c r="B112" s="38" t="s">
        <v>20</v>
      </c>
      <c r="C112" s="53"/>
      <c r="D112" s="54"/>
      <c r="E112" s="54"/>
      <c r="F112" s="54"/>
      <c r="G112" s="54"/>
      <c r="H112" s="55"/>
      <c r="I112" s="12"/>
      <c r="J112" s="29"/>
      <c r="L112" s="1"/>
      <c r="M112" s="1"/>
    </row>
    <row r="113" spans="1:13" s="8" customFormat="1" ht="26.25">
      <c r="A113" s="1"/>
      <c r="B113" s="38" t="s">
        <v>21</v>
      </c>
      <c r="C113" s="53"/>
      <c r="D113" s="54"/>
      <c r="E113" s="54"/>
      <c r="F113" s="54"/>
      <c r="G113" s="54"/>
      <c r="H113" s="55"/>
      <c r="I113" s="12"/>
      <c r="J113" s="29"/>
      <c r="L113" s="1"/>
      <c r="M113" s="1"/>
    </row>
    <row r="114" spans="1:13" s="8" customFormat="1" ht="26.25">
      <c r="A114" s="1"/>
      <c r="B114" s="38" t="s">
        <v>22</v>
      </c>
      <c r="C114" s="53"/>
      <c r="D114" s="54"/>
      <c r="E114" s="54"/>
      <c r="F114" s="54"/>
      <c r="G114" s="54"/>
      <c r="H114" s="55"/>
      <c r="I114" s="12"/>
      <c r="J114" s="29"/>
      <c r="L114" s="1"/>
      <c r="M114" s="1"/>
    </row>
    <row r="115" spans="1:13" s="8" customFormat="1" ht="14.25">
      <c r="A115" s="1"/>
      <c r="B115" s="38" t="s">
        <v>23</v>
      </c>
      <c r="C115" s="53"/>
      <c r="D115" s="54"/>
      <c r="E115" s="54"/>
      <c r="F115" s="54"/>
      <c r="G115" s="54"/>
      <c r="H115" s="55"/>
      <c r="I115" s="12"/>
      <c r="J115" s="30"/>
      <c r="L115" s="1"/>
      <c r="M115" s="1"/>
    </row>
    <row r="116" spans="1:13" s="8" customFormat="1" ht="13.5">
      <c r="A116" s="1"/>
      <c r="B116" s="39"/>
      <c r="C116" s="6"/>
      <c r="D116" s="6"/>
      <c r="E116" s="6"/>
      <c r="F116" s="6"/>
      <c r="G116" s="58"/>
      <c r="H116" s="6"/>
      <c r="I116" s="12"/>
      <c r="J116" s="31"/>
      <c r="L116" s="1"/>
      <c r="M116" s="1"/>
    </row>
    <row r="117" spans="1:13" s="8" customFormat="1" ht="13.5">
      <c r="A117" s="1"/>
      <c r="B117" s="183" t="s">
        <v>24</v>
      </c>
      <c r="C117" s="183"/>
      <c r="D117" s="183"/>
      <c r="E117" s="183"/>
      <c r="F117" s="183"/>
      <c r="G117" s="183"/>
      <c r="H117" s="183"/>
      <c r="I117" s="183"/>
      <c r="J117" s="183"/>
      <c r="L117" s="1"/>
      <c r="M117" s="1"/>
    </row>
    <row r="118" spans="1:13" s="8" customFormat="1" ht="13.5">
      <c r="A118" s="1"/>
      <c r="B118" s="185" t="s">
        <v>34</v>
      </c>
      <c r="C118" s="185"/>
      <c r="D118" s="185"/>
      <c r="E118" s="185"/>
      <c r="F118" s="185"/>
      <c r="G118" s="185"/>
      <c r="H118" s="185"/>
      <c r="I118" s="185"/>
      <c r="J118" s="185"/>
      <c r="L118" s="1"/>
      <c r="M118" s="1"/>
    </row>
    <row r="121" spans="1:13" s="8" customFormat="1" ht="14.25">
      <c r="A121" s="1"/>
      <c r="B121" s="21" t="s">
        <v>25</v>
      </c>
      <c r="C121" s="67"/>
      <c r="D121"/>
      <c r="E121"/>
      <c r="F121"/>
      <c r="G121"/>
      <c r="H121" s="7" t="s">
        <v>26</v>
      </c>
      <c r="I121" s="159"/>
      <c r="J121" s="159"/>
      <c r="L121" s="1"/>
      <c r="M121" s="1"/>
    </row>
    <row r="122" spans="1:13" s="8" customFormat="1" ht="14.25">
      <c r="A122" s="1"/>
      <c r="B122" s="21"/>
      <c r="C122"/>
      <c r="D122"/>
      <c r="E122"/>
      <c r="F122"/>
      <c r="G122"/>
      <c r="I122" s="32"/>
      <c r="J122" s="32"/>
      <c r="L122" s="1"/>
      <c r="M122" s="1"/>
    </row>
    <row r="123" spans="1:13" s="8" customFormat="1" ht="14.25">
      <c r="A123" s="1"/>
      <c r="B123" s="21" t="s">
        <v>27</v>
      </c>
      <c r="C123" s="67"/>
      <c r="D123"/>
      <c r="E123"/>
      <c r="F123"/>
      <c r="G123"/>
      <c r="H123" s="9" t="s">
        <v>28</v>
      </c>
      <c r="I123" s="53"/>
      <c r="J123" s="55"/>
      <c r="L123" s="1"/>
      <c r="M123" s="1"/>
    </row>
    <row r="124" spans="1:13" s="8" customFormat="1" ht="14.25">
      <c r="A124" s="1"/>
      <c r="B124" s="21"/>
      <c r="G124" s="21"/>
      <c r="H124" s="9" t="s">
        <v>29</v>
      </c>
      <c r="I124" s="53"/>
      <c r="J124" s="55"/>
      <c r="L124" s="1"/>
      <c r="M124" s="1"/>
    </row>
    <row r="125" spans="1:13" s="8" customFormat="1" ht="13.5">
      <c r="A125" s="1"/>
      <c r="B125" s="21"/>
      <c r="G125" s="21"/>
      <c r="H125" s="10" t="s">
        <v>30</v>
      </c>
      <c r="J125" s="12"/>
      <c r="L125" s="1"/>
      <c r="M125" s="1"/>
    </row>
    <row r="126" spans="1:13" s="8" customFormat="1" ht="13.5">
      <c r="A126" s="1"/>
      <c r="B126" s="116"/>
      <c r="C126" s="12"/>
      <c r="D126" s="12"/>
      <c r="E126" s="12"/>
      <c r="F126" s="12"/>
      <c r="G126" s="116"/>
      <c r="H126" s="12"/>
      <c r="I126" s="12"/>
      <c r="J126" s="12"/>
      <c r="L126" s="1"/>
      <c r="M126" s="1"/>
    </row>
  </sheetData>
  <sheetProtection/>
  <mergeCells count="149">
    <mergeCell ref="I121:J121"/>
    <mergeCell ref="I39:J39"/>
    <mergeCell ref="I44:J44"/>
    <mergeCell ref="I45:J45"/>
    <mergeCell ref="I46:J46"/>
    <mergeCell ref="I47:J47"/>
    <mergeCell ref="I48:J48"/>
    <mergeCell ref="I49:J49"/>
    <mergeCell ref="I50:J50"/>
    <mergeCell ref="I51:J51"/>
    <mergeCell ref="B108:J108"/>
    <mergeCell ref="C109:J109"/>
    <mergeCell ref="C110:J110"/>
    <mergeCell ref="B111:I111"/>
    <mergeCell ref="B117:J117"/>
    <mergeCell ref="B118:J118"/>
    <mergeCell ref="C104:G104"/>
    <mergeCell ref="I104:J104"/>
    <mergeCell ref="C105:G105"/>
    <mergeCell ref="I105:J105"/>
    <mergeCell ref="C106:G106"/>
    <mergeCell ref="I106:J106"/>
    <mergeCell ref="C97:G97"/>
    <mergeCell ref="I97:J97"/>
    <mergeCell ref="C98:G98"/>
    <mergeCell ref="I98:J98"/>
    <mergeCell ref="B100:J100"/>
    <mergeCell ref="B102:G103"/>
    <mergeCell ref="H102:J102"/>
    <mergeCell ref="I103:J103"/>
    <mergeCell ref="C94:G94"/>
    <mergeCell ref="I94:J94"/>
    <mergeCell ref="C95:G95"/>
    <mergeCell ref="I95:J95"/>
    <mergeCell ref="C96:G96"/>
    <mergeCell ref="I96:J96"/>
    <mergeCell ref="C91:G91"/>
    <mergeCell ref="I91:J91"/>
    <mergeCell ref="C92:G92"/>
    <mergeCell ref="I92:J92"/>
    <mergeCell ref="C93:G93"/>
    <mergeCell ref="I93:J93"/>
    <mergeCell ref="C88:G88"/>
    <mergeCell ref="I88:J88"/>
    <mergeCell ref="C89:G89"/>
    <mergeCell ref="I89:J89"/>
    <mergeCell ref="C90:G90"/>
    <mergeCell ref="I90:J90"/>
    <mergeCell ref="C85:G85"/>
    <mergeCell ref="I85:J85"/>
    <mergeCell ref="C86:G86"/>
    <mergeCell ref="I86:J86"/>
    <mergeCell ref="C87:G87"/>
    <mergeCell ref="I87:J87"/>
    <mergeCell ref="C82:G82"/>
    <mergeCell ref="I82:J82"/>
    <mergeCell ref="C83:G83"/>
    <mergeCell ref="I83:J83"/>
    <mergeCell ref="C84:G84"/>
    <mergeCell ref="I84:J84"/>
    <mergeCell ref="C79:G79"/>
    <mergeCell ref="I79:J79"/>
    <mergeCell ref="C80:G80"/>
    <mergeCell ref="I80:J80"/>
    <mergeCell ref="C81:G81"/>
    <mergeCell ref="I81:J81"/>
    <mergeCell ref="C76:G76"/>
    <mergeCell ref="I76:J76"/>
    <mergeCell ref="C77:G77"/>
    <mergeCell ref="I77:J77"/>
    <mergeCell ref="C78:G78"/>
    <mergeCell ref="I78:J78"/>
    <mergeCell ref="C73:G73"/>
    <mergeCell ref="I73:J73"/>
    <mergeCell ref="C74:G74"/>
    <mergeCell ref="I74:J74"/>
    <mergeCell ref="C75:G75"/>
    <mergeCell ref="I75:J75"/>
    <mergeCell ref="C70:G70"/>
    <mergeCell ref="I70:J70"/>
    <mergeCell ref="C71:G71"/>
    <mergeCell ref="I71:J71"/>
    <mergeCell ref="C72:G72"/>
    <mergeCell ref="I72:J72"/>
    <mergeCell ref="C67:G67"/>
    <mergeCell ref="I67:J67"/>
    <mergeCell ref="C68:G68"/>
    <mergeCell ref="I68:J68"/>
    <mergeCell ref="C69:G69"/>
    <mergeCell ref="I69:J69"/>
    <mergeCell ref="C64:G64"/>
    <mergeCell ref="I64:J64"/>
    <mergeCell ref="C65:G65"/>
    <mergeCell ref="I65:J65"/>
    <mergeCell ref="C66:G66"/>
    <mergeCell ref="I66:J66"/>
    <mergeCell ref="C61:G61"/>
    <mergeCell ref="I61:J61"/>
    <mergeCell ref="C62:G62"/>
    <mergeCell ref="I62:J62"/>
    <mergeCell ref="C63:G63"/>
    <mergeCell ref="I63:J63"/>
    <mergeCell ref="C58:G58"/>
    <mergeCell ref="I58:J58"/>
    <mergeCell ref="C59:G59"/>
    <mergeCell ref="I59:J59"/>
    <mergeCell ref="C60:G60"/>
    <mergeCell ref="I60:J60"/>
    <mergeCell ref="B53:J53"/>
    <mergeCell ref="B55:G56"/>
    <mergeCell ref="H55:J55"/>
    <mergeCell ref="I56:J56"/>
    <mergeCell ref="C57:G57"/>
    <mergeCell ref="I57:J57"/>
    <mergeCell ref="I42:J42"/>
    <mergeCell ref="I43:J43"/>
    <mergeCell ref="B33:C34"/>
    <mergeCell ref="D33:G33"/>
    <mergeCell ref="H33:J34"/>
    <mergeCell ref="I35:J35"/>
    <mergeCell ref="I36:J36"/>
    <mergeCell ref="B31:G32"/>
    <mergeCell ref="H31:J31"/>
    <mergeCell ref="I32:J32"/>
    <mergeCell ref="I38:J38"/>
    <mergeCell ref="I40:J40"/>
    <mergeCell ref="I41:J41"/>
    <mergeCell ref="B19:H19"/>
    <mergeCell ref="B20:H20"/>
    <mergeCell ref="B21:J21"/>
    <mergeCell ref="B22:J22"/>
    <mergeCell ref="B23:J23"/>
    <mergeCell ref="I37:J37"/>
    <mergeCell ref="B25:C25"/>
    <mergeCell ref="C26:H26"/>
    <mergeCell ref="C27:H27"/>
    <mergeCell ref="B29:J29"/>
    <mergeCell ref="B1:J1"/>
    <mergeCell ref="B2:J2"/>
    <mergeCell ref="B3:J3"/>
    <mergeCell ref="B7:J7"/>
    <mergeCell ref="B8:J8"/>
    <mergeCell ref="B18:H18"/>
    <mergeCell ref="B9:J9"/>
    <mergeCell ref="B11:J11"/>
    <mergeCell ref="B12:C12"/>
    <mergeCell ref="B13:H13"/>
    <mergeCell ref="B14:H14"/>
    <mergeCell ref="B15:H15"/>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M126"/>
  <sheetViews>
    <sheetView showGridLines="0" zoomScalePageLayoutView="0" workbookViewId="0" topLeftCell="B103">
      <selection activeCell="L105" sqref="L105"/>
    </sheetView>
  </sheetViews>
  <sheetFormatPr defaultColWidth="9.140625" defaultRowHeight="15"/>
  <cols>
    <col min="1" max="1" width="1.1484375" style="1" customWidth="1"/>
    <col min="2" max="2" width="9.140625" style="21" customWidth="1"/>
    <col min="3" max="3" width="53.57421875" style="8" customWidth="1"/>
    <col min="4" max="4" width="9.140625" style="8" customWidth="1"/>
    <col min="5" max="5" width="8.7109375" style="8" customWidth="1"/>
    <col min="6" max="6" width="6.8515625" style="8" customWidth="1"/>
    <col min="7" max="7" width="7.421875" style="21" customWidth="1"/>
    <col min="8" max="8" width="15.57421875" style="21" customWidth="1"/>
    <col min="9" max="9" width="13.7109375" style="21" customWidth="1"/>
    <col min="10" max="10" width="13.7109375" style="12" customWidth="1"/>
    <col min="11" max="11" width="17.140625" style="8" customWidth="1"/>
    <col min="12" max="13" width="9.140625" style="1" customWidth="1"/>
    <col min="14" max="16384" width="9.140625" style="1" customWidth="1"/>
  </cols>
  <sheetData>
    <row r="1" spans="2:10" ht="24" customHeight="1">
      <c r="B1" s="171" t="s">
        <v>32</v>
      </c>
      <c r="C1" s="171"/>
      <c r="D1" s="171"/>
      <c r="E1" s="171"/>
      <c r="F1" s="171"/>
      <c r="G1" s="171"/>
      <c r="H1" s="171"/>
      <c r="I1" s="171"/>
      <c r="J1" s="171"/>
    </row>
    <row r="2" spans="2:10" ht="25.5" customHeight="1">
      <c r="B2" s="193" t="s">
        <v>31</v>
      </c>
      <c r="C2" s="193"/>
      <c r="D2" s="193"/>
      <c r="E2" s="193"/>
      <c r="F2" s="193"/>
      <c r="G2" s="193"/>
      <c r="H2" s="193"/>
      <c r="I2" s="193"/>
      <c r="J2" s="193"/>
    </row>
    <row r="3" spans="2:10" ht="54.75" customHeight="1">
      <c r="B3" s="141" t="s">
        <v>36</v>
      </c>
      <c r="C3" s="141"/>
      <c r="D3" s="141"/>
      <c r="E3" s="141"/>
      <c r="F3" s="141"/>
      <c r="G3" s="141"/>
      <c r="H3" s="141"/>
      <c r="I3" s="141"/>
      <c r="J3" s="141"/>
    </row>
    <row r="4" spans="2:11" ht="21" customHeight="1">
      <c r="B4" s="33" t="s">
        <v>35</v>
      </c>
      <c r="C4" s="67"/>
      <c r="D4"/>
      <c r="E4"/>
      <c r="F4"/>
      <c r="G4"/>
      <c r="H4" s="11"/>
      <c r="I4" s="8"/>
      <c r="J4" s="1"/>
      <c r="K4" s="1"/>
    </row>
    <row r="5" spans="2:11" ht="18.75" customHeight="1">
      <c r="B5" s="33" t="s">
        <v>33</v>
      </c>
      <c r="C5" s="67"/>
      <c r="D5"/>
      <c r="E5"/>
      <c r="F5"/>
      <c r="G5"/>
      <c r="H5" s="11"/>
      <c r="I5" s="8"/>
      <c r="J5" s="1"/>
      <c r="K5" s="1"/>
    </row>
    <row r="6" spans="2:10" ht="4.5" customHeight="1">
      <c r="B6" s="11"/>
      <c r="C6" s="11"/>
      <c r="D6" s="11"/>
      <c r="E6" s="11"/>
      <c r="F6" s="11"/>
      <c r="G6" s="11"/>
      <c r="H6" s="11"/>
      <c r="I6" s="11"/>
      <c r="J6" s="11"/>
    </row>
    <row r="7" spans="2:11" s="2" customFormat="1" ht="19.5" customHeight="1">
      <c r="B7" s="140" t="s">
        <v>1</v>
      </c>
      <c r="C7" s="140"/>
      <c r="D7" s="140"/>
      <c r="E7" s="140"/>
      <c r="F7" s="140"/>
      <c r="G7" s="140"/>
      <c r="H7" s="140"/>
      <c r="I7" s="140"/>
      <c r="J7" s="140"/>
      <c r="K7" s="12"/>
    </row>
    <row r="8" spans="2:11" s="2" customFormat="1" ht="19.5" customHeight="1">
      <c r="B8" s="194" t="s">
        <v>4</v>
      </c>
      <c r="C8" s="194"/>
      <c r="D8" s="194"/>
      <c r="E8" s="194"/>
      <c r="F8" s="194"/>
      <c r="G8" s="194"/>
      <c r="H8" s="194"/>
      <c r="I8" s="194"/>
      <c r="J8" s="194"/>
      <c r="K8" s="12"/>
    </row>
    <row r="9" spans="2:10" ht="13.5">
      <c r="B9" s="139" t="s">
        <v>235</v>
      </c>
      <c r="C9" s="139"/>
      <c r="D9" s="139"/>
      <c r="E9" s="139"/>
      <c r="F9" s="139"/>
      <c r="G9" s="139"/>
      <c r="H9" s="139"/>
      <c r="I9" s="139"/>
      <c r="J9" s="139"/>
    </row>
    <row r="10" spans="2:10" ht="9.75" customHeight="1">
      <c r="B10" s="34"/>
      <c r="C10" s="14"/>
      <c r="D10" s="14"/>
      <c r="E10" s="14"/>
      <c r="F10" s="14"/>
      <c r="G10" s="34"/>
      <c r="H10" s="14"/>
      <c r="I10" s="14"/>
      <c r="J10" s="14"/>
    </row>
    <row r="11" spans="2:11" s="2" customFormat="1" ht="13.5" customHeight="1">
      <c r="B11" s="173" t="s">
        <v>5</v>
      </c>
      <c r="C11" s="173"/>
      <c r="D11" s="173"/>
      <c r="E11" s="173"/>
      <c r="F11" s="173"/>
      <c r="G11" s="173"/>
      <c r="H11" s="173"/>
      <c r="I11" s="173"/>
      <c r="J11" s="173"/>
      <c r="K11" s="12"/>
    </row>
    <row r="12" spans="2:11" s="2" customFormat="1" ht="13.5" customHeight="1">
      <c r="B12" s="200" t="s">
        <v>143</v>
      </c>
      <c r="C12" s="200"/>
      <c r="D12" s="15"/>
      <c r="E12" s="15"/>
      <c r="F12" s="15"/>
      <c r="G12" s="15"/>
      <c r="H12" s="15"/>
      <c r="I12" s="15"/>
      <c r="J12" s="15"/>
      <c r="K12" s="12"/>
    </row>
    <row r="13" spans="1:11" s="2" customFormat="1" ht="15.75" customHeight="1">
      <c r="A13" s="52"/>
      <c r="B13" s="175" t="s">
        <v>125</v>
      </c>
      <c r="C13" s="175"/>
      <c r="D13" s="115"/>
      <c r="E13" s="115"/>
      <c r="F13" s="115"/>
      <c r="G13" s="116"/>
      <c r="H13" s="52"/>
      <c r="I13" s="15"/>
      <c r="J13" s="15"/>
      <c r="K13" s="12"/>
    </row>
    <row r="14" spans="2:11" s="2" customFormat="1" ht="12.75">
      <c r="B14" s="144" t="s">
        <v>49</v>
      </c>
      <c r="C14" s="144"/>
      <c r="D14" s="144"/>
      <c r="E14" s="144"/>
      <c r="F14" s="144"/>
      <c r="G14" s="144"/>
      <c r="H14" s="144"/>
      <c r="I14" s="15"/>
      <c r="J14" s="15"/>
      <c r="K14" s="12"/>
    </row>
    <row r="15" spans="2:11" s="2" customFormat="1" ht="12.75">
      <c r="B15" s="144" t="s">
        <v>50</v>
      </c>
      <c r="C15" s="144"/>
      <c r="D15" s="144"/>
      <c r="E15" s="144"/>
      <c r="F15" s="144"/>
      <c r="G15" s="144"/>
      <c r="H15" s="144"/>
      <c r="I15" s="15"/>
      <c r="J15" s="15"/>
      <c r="K15" s="12"/>
    </row>
    <row r="16" spans="2:11" s="3" customFormat="1" ht="19.5" customHeight="1">
      <c r="B16" s="144" t="s">
        <v>13</v>
      </c>
      <c r="C16" s="144"/>
      <c r="D16" s="144"/>
      <c r="E16" s="144"/>
      <c r="F16" s="144"/>
      <c r="G16" s="144"/>
      <c r="H16" s="144"/>
      <c r="I16" s="16"/>
      <c r="J16" s="17"/>
      <c r="K16" s="18"/>
    </row>
    <row r="17" spans="2:10" ht="4.5" customHeight="1">
      <c r="B17" s="35"/>
      <c r="C17" s="13"/>
      <c r="D17" s="13"/>
      <c r="E17" s="13"/>
      <c r="F17" s="13"/>
      <c r="G17" s="35"/>
      <c r="H17" s="13"/>
      <c r="I17" s="14"/>
      <c r="J17" s="14"/>
    </row>
    <row r="18" spans="2:10" ht="19.5" customHeight="1">
      <c r="B18" s="36" t="s">
        <v>6</v>
      </c>
      <c r="C18" s="19"/>
      <c r="D18" s="19"/>
      <c r="E18" s="19"/>
      <c r="F18" s="19"/>
      <c r="G18" s="56"/>
      <c r="H18" s="19"/>
      <c r="I18" s="20"/>
      <c r="J18" s="20"/>
    </row>
    <row r="19" spans="2:11" s="3" customFormat="1" ht="12.75">
      <c r="B19" s="145" t="s">
        <v>158</v>
      </c>
      <c r="C19" s="145"/>
      <c r="D19" s="145"/>
      <c r="E19" s="145"/>
      <c r="F19" s="145"/>
      <c r="G19" s="145"/>
      <c r="H19" s="145"/>
      <c r="I19" s="16"/>
      <c r="J19" s="17"/>
      <c r="K19" s="18"/>
    </row>
    <row r="20" spans="2:10" ht="4.5" customHeight="1">
      <c r="B20" s="146"/>
      <c r="C20" s="146"/>
      <c r="D20" s="146"/>
      <c r="E20" s="146"/>
      <c r="F20" s="146"/>
      <c r="G20" s="146"/>
      <c r="H20" s="146"/>
      <c r="J20" s="115"/>
    </row>
    <row r="21" spans="2:10" ht="4.5" customHeight="1">
      <c r="B21" s="146"/>
      <c r="C21" s="146"/>
      <c r="D21" s="146"/>
      <c r="E21" s="146"/>
      <c r="F21" s="146"/>
      <c r="G21" s="146"/>
      <c r="H21" s="146"/>
      <c r="J21" s="115"/>
    </row>
    <row r="22" spans="2:11" s="2" customFormat="1" ht="19.5" customHeight="1">
      <c r="B22" s="140" t="s">
        <v>205</v>
      </c>
      <c r="C22" s="140"/>
      <c r="D22" s="140"/>
      <c r="E22" s="140"/>
      <c r="F22" s="140"/>
      <c r="G22" s="140"/>
      <c r="H22" s="140"/>
      <c r="I22" s="140"/>
      <c r="J22" s="140"/>
      <c r="K22" s="12"/>
    </row>
    <row r="23" spans="2:11" s="5" customFormat="1" ht="19.5" customHeight="1">
      <c r="B23" s="148" t="s">
        <v>2</v>
      </c>
      <c r="C23" s="148"/>
      <c r="D23" s="148"/>
      <c r="E23" s="148"/>
      <c r="F23" s="148"/>
      <c r="G23" s="148"/>
      <c r="H23" s="148"/>
      <c r="I23" s="148"/>
      <c r="J23" s="148"/>
      <c r="K23" s="22"/>
    </row>
    <row r="24" spans="2:11" s="5" customFormat="1" ht="15" customHeight="1">
      <c r="B24" s="174" t="s">
        <v>259</v>
      </c>
      <c r="C24" s="174"/>
      <c r="D24" s="174"/>
      <c r="E24" s="174"/>
      <c r="F24" s="174"/>
      <c r="G24" s="174"/>
      <c r="H24" s="174"/>
      <c r="I24" s="174"/>
      <c r="J24" s="174"/>
      <c r="K24" s="22"/>
    </row>
    <row r="25" spans="2:11" s="5" customFormat="1" ht="10.5" customHeight="1">
      <c r="B25" s="114"/>
      <c r="C25" s="114"/>
      <c r="D25" s="114"/>
      <c r="E25" s="114"/>
      <c r="F25" s="114"/>
      <c r="G25" s="114"/>
      <c r="H25" s="114"/>
      <c r="I25" s="114"/>
      <c r="J25" s="114"/>
      <c r="K25" s="22"/>
    </row>
    <row r="26" spans="2:11" s="5" customFormat="1" ht="12.75">
      <c r="B26" s="199" t="s">
        <v>114</v>
      </c>
      <c r="C26" s="199"/>
      <c r="D26" s="113"/>
      <c r="E26" s="113"/>
      <c r="F26" s="113"/>
      <c r="G26" s="57"/>
      <c r="H26" s="114"/>
      <c r="I26" s="114"/>
      <c r="J26" s="114"/>
      <c r="K26" s="22"/>
    </row>
    <row r="27" spans="2:11" s="5" customFormat="1" ht="26.25">
      <c r="B27" s="88" t="s">
        <v>12</v>
      </c>
      <c r="C27" s="195" t="s">
        <v>142</v>
      </c>
      <c r="D27" s="195"/>
      <c r="E27" s="195"/>
      <c r="F27" s="195"/>
      <c r="G27" s="195"/>
      <c r="H27" s="195"/>
      <c r="I27" s="88" t="s">
        <v>7</v>
      </c>
      <c r="J27" s="88" t="s">
        <v>9</v>
      </c>
      <c r="K27" s="22"/>
    </row>
    <row r="28" spans="2:11" s="5" customFormat="1" ht="22.5" customHeight="1">
      <c r="B28" s="117" t="s">
        <v>266</v>
      </c>
      <c r="C28" s="184" t="s">
        <v>258</v>
      </c>
      <c r="D28" s="184"/>
      <c r="E28" s="184"/>
      <c r="F28" s="184"/>
      <c r="G28" s="184"/>
      <c r="H28" s="184"/>
      <c r="I28" s="117" t="s">
        <v>0</v>
      </c>
      <c r="J28" s="89">
        <v>1</v>
      </c>
      <c r="K28" s="22"/>
    </row>
    <row r="29" spans="2:11" s="5" customFormat="1" ht="12.75">
      <c r="B29" s="72"/>
      <c r="C29" s="73"/>
      <c r="D29" s="73"/>
      <c r="E29" s="73"/>
      <c r="F29" s="73"/>
      <c r="G29" s="73"/>
      <c r="H29" s="73"/>
      <c r="I29" s="72"/>
      <c r="J29" s="74"/>
      <c r="K29" s="22"/>
    </row>
    <row r="30" spans="2:11" s="2" customFormat="1" ht="12.75">
      <c r="B30" s="140" t="s">
        <v>160</v>
      </c>
      <c r="C30" s="140"/>
      <c r="D30" s="140"/>
      <c r="E30" s="140"/>
      <c r="F30" s="140"/>
      <c r="G30" s="140"/>
      <c r="H30" s="140"/>
      <c r="I30" s="140"/>
      <c r="J30" s="140"/>
      <c r="K30" s="12"/>
    </row>
    <row r="31" spans="2:11" s="2" customFormat="1" ht="4.5" customHeight="1">
      <c r="B31" s="116"/>
      <c r="C31" s="12"/>
      <c r="D31" s="12"/>
      <c r="E31" s="12"/>
      <c r="F31" s="12"/>
      <c r="G31" s="116"/>
      <c r="H31" s="116"/>
      <c r="I31" s="116"/>
      <c r="J31" s="116"/>
      <c r="K31" s="12"/>
    </row>
    <row r="32" spans="1:13" s="8" customFormat="1" ht="69" customHeight="1">
      <c r="A32" s="1"/>
      <c r="B32" s="158" t="s">
        <v>237</v>
      </c>
      <c r="C32" s="158"/>
      <c r="D32" s="158"/>
      <c r="E32" s="158"/>
      <c r="F32" s="158"/>
      <c r="G32" s="158"/>
      <c r="H32" s="156" t="s">
        <v>238</v>
      </c>
      <c r="I32" s="156"/>
      <c r="J32" s="156"/>
      <c r="L32" s="1"/>
      <c r="M32" s="1"/>
    </row>
    <row r="33" spans="1:13" s="8" customFormat="1" ht="22.5" customHeight="1">
      <c r="A33" s="1"/>
      <c r="B33" s="158"/>
      <c r="C33" s="158"/>
      <c r="D33" s="158"/>
      <c r="E33" s="158"/>
      <c r="F33" s="158"/>
      <c r="G33" s="158"/>
      <c r="H33" s="118" t="s">
        <v>14</v>
      </c>
      <c r="I33" s="147" t="s">
        <v>15</v>
      </c>
      <c r="J33" s="147"/>
      <c r="L33" s="1"/>
      <c r="M33" s="1"/>
    </row>
    <row r="34" spans="1:13" s="8" customFormat="1" ht="19.5" customHeight="1">
      <c r="A34" s="1"/>
      <c r="B34" s="191" t="s">
        <v>236</v>
      </c>
      <c r="C34" s="191"/>
      <c r="D34" s="190" t="s">
        <v>128</v>
      </c>
      <c r="E34" s="190"/>
      <c r="F34" s="190"/>
      <c r="G34" s="190"/>
      <c r="H34" s="190"/>
      <c r="I34" s="190"/>
      <c r="J34" s="190"/>
      <c r="L34" s="1"/>
      <c r="M34" s="1"/>
    </row>
    <row r="35" spans="1:13" s="8" customFormat="1" ht="13.5">
      <c r="A35" s="1"/>
      <c r="B35" s="191"/>
      <c r="C35" s="191"/>
      <c r="D35" s="120" t="s">
        <v>7</v>
      </c>
      <c r="E35" s="120" t="s">
        <v>126</v>
      </c>
      <c r="F35" s="120" t="s">
        <v>127</v>
      </c>
      <c r="G35" s="120" t="s">
        <v>129</v>
      </c>
      <c r="H35" s="190"/>
      <c r="I35" s="190"/>
      <c r="J35" s="190"/>
      <c r="L35" s="1"/>
      <c r="M35" s="1"/>
    </row>
    <row r="36" spans="1:13" s="8" customFormat="1" ht="39">
      <c r="A36" s="1"/>
      <c r="B36" s="126" t="s">
        <v>10</v>
      </c>
      <c r="C36" s="121" t="s">
        <v>239</v>
      </c>
      <c r="D36" s="85" t="s">
        <v>0</v>
      </c>
      <c r="E36" s="65"/>
      <c r="F36" s="65"/>
      <c r="G36" s="65">
        <v>1</v>
      </c>
      <c r="H36" s="246"/>
      <c r="I36" s="142"/>
      <c r="J36" s="142"/>
      <c r="L36" s="1"/>
      <c r="M36" s="1"/>
    </row>
    <row r="37" spans="1:13" s="8" customFormat="1" ht="26.25">
      <c r="A37" s="1"/>
      <c r="B37" s="83" t="s">
        <v>162</v>
      </c>
      <c r="C37" s="121" t="s">
        <v>240</v>
      </c>
      <c r="D37" s="85" t="s">
        <v>130</v>
      </c>
      <c r="E37" s="63"/>
      <c r="F37" s="66"/>
      <c r="G37" s="66"/>
      <c r="H37" s="246"/>
      <c r="I37" s="142"/>
      <c r="J37" s="142"/>
      <c r="L37" s="1"/>
      <c r="M37" s="1"/>
    </row>
    <row r="38" spans="1:13" s="8" customFormat="1" ht="13.5">
      <c r="A38" s="1"/>
      <c r="B38" s="83" t="s">
        <v>163</v>
      </c>
      <c r="C38" s="121" t="s">
        <v>241</v>
      </c>
      <c r="D38" s="85" t="s">
        <v>130</v>
      </c>
      <c r="E38" s="64"/>
      <c r="F38" s="65"/>
      <c r="G38" s="65"/>
      <c r="H38" s="246"/>
      <c r="I38" s="196"/>
      <c r="J38" s="196"/>
      <c r="L38" s="1"/>
      <c r="M38" s="1"/>
    </row>
    <row r="39" spans="1:13" s="8" customFormat="1" ht="13.5">
      <c r="A39" s="1"/>
      <c r="B39" s="126" t="s">
        <v>109</v>
      </c>
      <c r="C39" s="121" t="s">
        <v>242</v>
      </c>
      <c r="D39" s="85" t="s">
        <v>0</v>
      </c>
      <c r="E39" s="66"/>
      <c r="F39" s="62"/>
      <c r="G39" s="66">
        <v>1</v>
      </c>
      <c r="H39" s="246"/>
      <c r="I39" s="150"/>
      <c r="J39" s="150"/>
      <c r="L39" s="1"/>
      <c r="M39" s="1"/>
    </row>
    <row r="40" spans="1:13" s="8" customFormat="1" ht="13.5">
      <c r="A40" s="1"/>
      <c r="B40" s="83" t="s">
        <v>51</v>
      </c>
      <c r="C40" s="121" t="s">
        <v>243</v>
      </c>
      <c r="D40" s="85" t="s">
        <v>246</v>
      </c>
      <c r="E40" s="65">
        <v>35</v>
      </c>
      <c r="F40" s="65"/>
      <c r="G40" s="86"/>
      <c r="H40" s="246"/>
      <c r="I40" s="150"/>
      <c r="J40" s="150"/>
      <c r="L40" s="1"/>
      <c r="M40" s="1"/>
    </row>
    <row r="41" spans="1:13" s="8" customFormat="1" ht="13.5">
      <c r="A41" s="1"/>
      <c r="B41" s="83" t="s">
        <v>52</v>
      </c>
      <c r="C41" s="121" t="s">
        <v>244</v>
      </c>
      <c r="D41" s="85" t="s">
        <v>140</v>
      </c>
      <c r="E41" s="66"/>
      <c r="F41" s="66">
        <v>5</v>
      </c>
      <c r="G41" s="62"/>
      <c r="H41" s="246"/>
      <c r="I41" s="150"/>
      <c r="J41" s="150"/>
      <c r="L41" s="1"/>
      <c r="M41" s="1"/>
    </row>
    <row r="42" spans="1:13" s="8" customFormat="1" ht="13.5">
      <c r="A42" s="1"/>
      <c r="B42" s="83" t="s">
        <v>66</v>
      </c>
      <c r="C42" s="121" t="s">
        <v>248</v>
      </c>
      <c r="D42" s="85" t="s">
        <v>249</v>
      </c>
      <c r="E42" s="66">
        <v>200</v>
      </c>
      <c r="F42" s="66"/>
      <c r="G42" s="62"/>
      <c r="H42" s="246"/>
      <c r="I42" s="197"/>
      <c r="J42" s="198"/>
      <c r="L42" s="1"/>
      <c r="M42" s="1"/>
    </row>
    <row r="43" spans="1:13" s="8" customFormat="1" ht="13.5">
      <c r="A43" s="1"/>
      <c r="B43" s="126" t="s">
        <v>40</v>
      </c>
      <c r="C43" s="121" t="s">
        <v>245</v>
      </c>
      <c r="D43" s="85" t="s">
        <v>0</v>
      </c>
      <c r="E43" s="66"/>
      <c r="F43" s="66"/>
      <c r="G43" s="66">
        <v>1</v>
      </c>
      <c r="H43" s="246"/>
      <c r="I43" s="197"/>
      <c r="J43" s="198"/>
      <c r="L43" s="1"/>
      <c r="M43" s="1"/>
    </row>
    <row r="44" spans="1:13" s="8" customFormat="1" ht="26.25">
      <c r="A44" s="1"/>
      <c r="B44" s="83" t="s">
        <v>221</v>
      </c>
      <c r="C44" s="121" t="s">
        <v>247</v>
      </c>
      <c r="D44" s="85" t="s">
        <v>246</v>
      </c>
      <c r="E44" s="65">
        <v>15</v>
      </c>
      <c r="F44" s="65"/>
      <c r="G44" s="65">
        <v>1</v>
      </c>
      <c r="H44" s="246"/>
      <c r="I44" s="196"/>
      <c r="J44" s="196"/>
      <c r="L44" s="1"/>
      <c r="M44" s="1"/>
    </row>
    <row r="45" spans="1:13" s="8" customFormat="1" ht="13.5">
      <c r="A45" s="1"/>
      <c r="B45" s="83" t="s">
        <v>229</v>
      </c>
      <c r="C45" s="121" t="s">
        <v>250</v>
      </c>
      <c r="D45" s="85" t="s">
        <v>130</v>
      </c>
      <c r="E45" s="86"/>
      <c r="F45" s="65"/>
      <c r="G45" s="65"/>
      <c r="H45" s="246"/>
      <c r="I45" s="196"/>
      <c r="J45" s="196"/>
      <c r="L45" s="1"/>
      <c r="M45" s="1"/>
    </row>
    <row r="46" spans="1:13" s="8" customFormat="1" ht="13.5">
      <c r="A46" s="1"/>
      <c r="B46" s="83" t="s">
        <v>253</v>
      </c>
      <c r="C46" s="121" t="s">
        <v>251</v>
      </c>
      <c r="D46" s="85" t="s">
        <v>140</v>
      </c>
      <c r="E46" s="65"/>
      <c r="F46" s="86"/>
      <c r="G46" s="202">
        <v>11</v>
      </c>
      <c r="H46" s="246"/>
      <c r="I46" s="196"/>
      <c r="J46" s="196"/>
      <c r="L46" s="1"/>
      <c r="M46" s="1"/>
    </row>
    <row r="47" spans="1:13" s="8" customFormat="1" ht="13.5">
      <c r="A47" s="1"/>
      <c r="B47" s="83" t="s">
        <v>254</v>
      </c>
      <c r="C47" s="121" t="s">
        <v>252</v>
      </c>
      <c r="D47" s="85" t="s">
        <v>249</v>
      </c>
      <c r="E47" s="65">
        <v>200</v>
      </c>
      <c r="F47" s="65"/>
      <c r="G47" s="65"/>
      <c r="H47" s="246"/>
      <c r="I47" s="196"/>
      <c r="J47" s="196"/>
      <c r="L47" s="1"/>
      <c r="M47" s="1"/>
    </row>
    <row r="48" spans="1:13" s="8" customFormat="1" ht="26.25">
      <c r="A48" s="1"/>
      <c r="B48" s="132" t="s">
        <v>41</v>
      </c>
      <c r="C48" s="129" t="s">
        <v>255</v>
      </c>
      <c r="D48" s="85" t="s">
        <v>0</v>
      </c>
      <c r="E48" s="86"/>
      <c r="F48" s="86"/>
      <c r="G48" s="65">
        <v>1</v>
      </c>
      <c r="H48" s="246"/>
      <c r="I48" s="196"/>
      <c r="J48" s="196"/>
      <c r="L48" s="1"/>
      <c r="M48" s="1"/>
    </row>
    <row r="49" spans="1:13" s="8" customFormat="1" ht="26.25">
      <c r="A49" s="1"/>
      <c r="B49" s="130" t="s">
        <v>263</v>
      </c>
      <c r="C49" s="77" t="s">
        <v>256</v>
      </c>
      <c r="D49" s="85" t="s">
        <v>130</v>
      </c>
      <c r="E49" s="86"/>
      <c r="F49" s="86"/>
      <c r="G49" s="86"/>
      <c r="H49" s="246"/>
      <c r="I49" s="196"/>
      <c r="J49" s="196"/>
      <c r="L49" s="1"/>
      <c r="M49" s="1"/>
    </row>
    <row r="50" spans="1:13" s="8" customFormat="1" ht="13.5">
      <c r="A50" s="1"/>
      <c r="B50" s="130" t="s">
        <v>264</v>
      </c>
      <c r="C50" s="131" t="s">
        <v>257</v>
      </c>
      <c r="D50" s="122" t="s">
        <v>137</v>
      </c>
      <c r="E50" s="65">
        <v>21</v>
      </c>
      <c r="F50" s="86"/>
      <c r="G50" s="86"/>
      <c r="H50" s="246"/>
      <c r="I50" s="196"/>
      <c r="J50" s="196"/>
      <c r="L50" s="1"/>
      <c r="M50" s="1"/>
    </row>
    <row r="51" spans="1:13" s="8" customFormat="1" ht="13.5">
      <c r="A51" s="1"/>
      <c r="B51" s="130" t="s">
        <v>265</v>
      </c>
      <c r="C51" s="129" t="s">
        <v>141</v>
      </c>
      <c r="D51" s="85" t="s">
        <v>130</v>
      </c>
      <c r="E51" s="65"/>
      <c r="F51" s="86"/>
      <c r="G51" s="86"/>
      <c r="H51" s="246"/>
      <c r="I51" s="196"/>
      <c r="J51" s="196"/>
      <c r="L51" s="1"/>
      <c r="M51" s="1"/>
    </row>
    <row r="52" spans="1:13" s="8" customFormat="1" ht="8.25" customHeight="1">
      <c r="A52" s="1"/>
      <c r="B52" s="123"/>
      <c r="C52" s="124"/>
      <c r="D52" s="124"/>
      <c r="E52" s="124"/>
      <c r="F52" s="124"/>
      <c r="G52" s="123"/>
      <c r="H52" s="123"/>
      <c r="I52" s="123"/>
      <c r="J52" s="125"/>
      <c r="L52" s="1"/>
      <c r="M52" s="1"/>
    </row>
    <row r="53" spans="1:13" s="8" customFormat="1" ht="13.5">
      <c r="A53" s="1"/>
      <c r="B53" s="162" t="s">
        <v>178</v>
      </c>
      <c r="C53" s="162"/>
      <c r="D53" s="162"/>
      <c r="E53" s="162"/>
      <c r="F53" s="162"/>
      <c r="G53" s="162"/>
      <c r="H53" s="162"/>
      <c r="I53" s="162"/>
      <c r="J53" s="162"/>
      <c r="L53" s="1"/>
      <c r="M53" s="1"/>
    </row>
    <row r="54" spans="1:13" s="8" customFormat="1" ht="13.5">
      <c r="A54" s="1"/>
      <c r="B54" s="116"/>
      <c r="C54" s="12"/>
      <c r="D54" s="12"/>
      <c r="E54" s="12"/>
      <c r="F54" s="12"/>
      <c r="G54" s="116"/>
      <c r="H54" s="116"/>
      <c r="I54" s="116"/>
      <c r="J54" s="116"/>
      <c r="L54" s="1"/>
      <c r="M54" s="1"/>
    </row>
    <row r="55" spans="1:13" s="8" customFormat="1" ht="66" customHeight="1">
      <c r="A55" s="1"/>
      <c r="B55" s="158" t="s">
        <v>208</v>
      </c>
      <c r="C55" s="158"/>
      <c r="D55" s="158"/>
      <c r="E55" s="158"/>
      <c r="F55" s="158"/>
      <c r="G55" s="158"/>
      <c r="H55" s="156" t="s">
        <v>146</v>
      </c>
      <c r="I55" s="156"/>
      <c r="J55" s="156"/>
      <c r="L55" s="1"/>
      <c r="M55" s="1"/>
    </row>
    <row r="56" spans="1:13" s="8" customFormat="1" ht="38.25" customHeight="1">
      <c r="A56" s="1"/>
      <c r="B56" s="158"/>
      <c r="C56" s="158"/>
      <c r="D56" s="158"/>
      <c r="E56" s="158"/>
      <c r="F56" s="158"/>
      <c r="G56" s="158"/>
      <c r="H56" s="118" t="s">
        <v>3</v>
      </c>
      <c r="I56" s="147" t="s">
        <v>16</v>
      </c>
      <c r="J56" s="147"/>
      <c r="L56" s="1"/>
      <c r="M56" s="1"/>
    </row>
    <row r="57" spans="1:13" s="8" customFormat="1" ht="13.5">
      <c r="A57" s="1"/>
      <c r="B57" s="119" t="s">
        <v>10</v>
      </c>
      <c r="C57" s="187" t="s">
        <v>145</v>
      </c>
      <c r="D57" s="187"/>
      <c r="E57" s="187"/>
      <c r="F57" s="187"/>
      <c r="G57" s="187"/>
      <c r="H57" s="246"/>
      <c r="I57" s="155"/>
      <c r="J57" s="155"/>
      <c r="L57" s="1"/>
      <c r="M57" s="1"/>
    </row>
    <row r="58" spans="1:13" s="8" customFormat="1" ht="13.5">
      <c r="A58" s="1"/>
      <c r="B58" s="119" t="s">
        <v>39</v>
      </c>
      <c r="C58" s="184" t="s">
        <v>96</v>
      </c>
      <c r="D58" s="184"/>
      <c r="E58" s="184"/>
      <c r="F58" s="184"/>
      <c r="G58" s="184"/>
      <c r="H58" s="246"/>
      <c r="I58" s="155"/>
      <c r="J58" s="155"/>
      <c r="L58" s="1"/>
      <c r="M58" s="1"/>
    </row>
    <row r="59" spans="1:13" s="8" customFormat="1" ht="13.5">
      <c r="A59" s="1"/>
      <c r="B59" s="119" t="s">
        <v>51</v>
      </c>
      <c r="C59" s="184" t="s">
        <v>107</v>
      </c>
      <c r="D59" s="184"/>
      <c r="E59" s="184"/>
      <c r="F59" s="184"/>
      <c r="G59" s="184"/>
      <c r="H59" s="246"/>
      <c r="I59" s="155"/>
      <c r="J59" s="155"/>
      <c r="L59" s="1"/>
      <c r="M59" s="1"/>
    </row>
    <row r="60" spans="1:13" s="8" customFormat="1" ht="13.5">
      <c r="A60" s="1"/>
      <c r="B60" s="119" t="s">
        <v>52</v>
      </c>
      <c r="C60" s="184" t="s">
        <v>64</v>
      </c>
      <c r="D60" s="184"/>
      <c r="E60" s="184"/>
      <c r="F60" s="184"/>
      <c r="G60" s="184"/>
      <c r="H60" s="246"/>
      <c r="I60" s="155"/>
      <c r="J60" s="155"/>
      <c r="L60" s="1"/>
      <c r="M60" s="1"/>
    </row>
    <row r="61" spans="1:13" s="8" customFormat="1" ht="13.5">
      <c r="A61" s="1"/>
      <c r="B61" s="119" t="s">
        <v>66</v>
      </c>
      <c r="C61" s="184" t="s">
        <v>65</v>
      </c>
      <c r="D61" s="184"/>
      <c r="E61" s="184"/>
      <c r="F61" s="184"/>
      <c r="G61" s="184"/>
      <c r="H61" s="246"/>
      <c r="I61" s="155"/>
      <c r="J61" s="155"/>
      <c r="L61" s="1"/>
      <c r="M61" s="1"/>
    </row>
    <row r="62" spans="1:13" s="8" customFormat="1" ht="39.75" customHeight="1">
      <c r="A62" s="1"/>
      <c r="B62" s="119" t="s">
        <v>67</v>
      </c>
      <c r="C62" s="184" t="s">
        <v>85</v>
      </c>
      <c r="D62" s="184"/>
      <c r="E62" s="184"/>
      <c r="F62" s="184"/>
      <c r="G62" s="184"/>
      <c r="H62" s="246"/>
      <c r="I62" s="155"/>
      <c r="J62" s="155"/>
      <c r="L62" s="1"/>
      <c r="M62" s="1"/>
    </row>
    <row r="63" spans="1:13" s="8" customFormat="1" ht="33.75" customHeight="1">
      <c r="A63" s="1"/>
      <c r="B63" s="119" t="s">
        <v>68</v>
      </c>
      <c r="C63" s="184" t="s">
        <v>86</v>
      </c>
      <c r="D63" s="184"/>
      <c r="E63" s="184"/>
      <c r="F63" s="184"/>
      <c r="G63" s="184"/>
      <c r="H63" s="246"/>
      <c r="I63" s="155"/>
      <c r="J63" s="155"/>
      <c r="L63" s="1"/>
      <c r="M63" s="1"/>
    </row>
    <row r="64" spans="1:13" s="8" customFormat="1" ht="29.25" customHeight="1">
      <c r="A64" s="1"/>
      <c r="B64" s="119" t="s">
        <v>69</v>
      </c>
      <c r="C64" s="192" t="s">
        <v>180</v>
      </c>
      <c r="D64" s="192"/>
      <c r="E64" s="192"/>
      <c r="F64" s="192"/>
      <c r="G64" s="192"/>
      <c r="H64" s="246"/>
      <c r="I64" s="155"/>
      <c r="J64" s="155"/>
      <c r="L64" s="1"/>
      <c r="M64" s="1"/>
    </row>
    <row r="65" spans="1:13" s="8" customFormat="1" ht="30" customHeight="1">
      <c r="A65" s="1"/>
      <c r="B65" s="119" t="s">
        <v>40</v>
      </c>
      <c r="C65" s="184" t="s">
        <v>87</v>
      </c>
      <c r="D65" s="184"/>
      <c r="E65" s="184"/>
      <c r="F65" s="184"/>
      <c r="G65" s="184"/>
      <c r="H65" s="246"/>
      <c r="I65" s="155"/>
      <c r="J65" s="155"/>
      <c r="L65" s="1"/>
      <c r="M65" s="1"/>
    </row>
    <row r="66" spans="1:13" s="8" customFormat="1" ht="59.25" customHeight="1">
      <c r="A66" s="1"/>
      <c r="B66" s="119" t="s">
        <v>41</v>
      </c>
      <c r="C66" s="184" t="s">
        <v>102</v>
      </c>
      <c r="D66" s="184"/>
      <c r="E66" s="184"/>
      <c r="F66" s="184"/>
      <c r="G66" s="184"/>
      <c r="H66" s="246"/>
      <c r="I66" s="155"/>
      <c r="J66" s="155"/>
      <c r="L66" s="1"/>
      <c r="M66" s="1"/>
    </row>
    <row r="67" spans="1:13" s="8" customFormat="1" ht="35.25" customHeight="1">
      <c r="A67" s="1"/>
      <c r="B67" s="119" t="s">
        <v>42</v>
      </c>
      <c r="C67" s="184" t="s">
        <v>75</v>
      </c>
      <c r="D67" s="184"/>
      <c r="E67" s="184"/>
      <c r="F67" s="184"/>
      <c r="G67" s="184"/>
      <c r="H67" s="246"/>
      <c r="I67" s="155"/>
      <c r="J67" s="155"/>
      <c r="L67" s="1"/>
      <c r="M67" s="1"/>
    </row>
    <row r="68" spans="1:13" s="8" customFormat="1" ht="13.5">
      <c r="A68" s="1"/>
      <c r="B68" s="119" t="s">
        <v>70</v>
      </c>
      <c r="C68" s="184" t="s">
        <v>76</v>
      </c>
      <c r="D68" s="184"/>
      <c r="E68" s="184"/>
      <c r="F68" s="184"/>
      <c r="G68" s="184"/>
      <c r="H68" s="246"/>
      <c r="I68" s="155"/>
      <c r="J68" s="155"/>
      <c r="L68" s="1"/>
      <c r="M68" s="1"/>
    </row>
    <row r="69" spans="1:13" s="8" customFormat="1" ht="13.5">
      <c r="A69" s="1"/>
      <c r="B69" s="119" t="s">
        <v>71</v>
      </c>
      <c r="C69" s="184" t="s">
        <v>77</v>
      </c>
      <c r="D69" s="184"/>
      <c r="E69" s="184"/>
      <c r="F69" s="184"/>
      <c r="G69" s="184"/>
      <c r="H69" s="246"/>
      <c r="I69" s="155"/>
      <c r="J69" s="155"/>
      <c r="L69" s="1"/>
      <c r="M69" s="1"/>
    </row>
    <row r="70" spans="1:13" s="8" customFormat="1" ht="13.5">
      <c r="A70" s="1"/>
      <c r="B70" s="119" t="s">
        <v>72</v>
      </c>
      <c r="C70" s="184" t="s">
        <v>78</v>
      </c>
      <c r="D70" s="184"/>
      <c r="E70" s="184"/>
      <c r="F70" s="184"/>
      <c r="G70" s="184"/>
      <c r="H70" s="246"/>
      <c r="I70" s="155"/>
      <c r="J70" s="155"/>
      <c r="L70" s="1"/>
      <c r="M70" s="1"/>
    </row>
    <row r="71" spans="1:13" s="8" customFormat="1" ht="13.5">
      <c r="A71" s="1"/>
      <c r="B71" s="119" t="s">
        <v>73</v>
      </c>
      <c r="C71" s="184" t="s">
        <v>79</v>
      </c>
      <c r="D71" s="184"/>
      <c r="E71" s="184"/>
      <c r="F71" s="184"/>
      <c r="G71" s="184"/>
      <c r="H71" s="246"/>
      <c r="I71" s="155"/>
      <c r="J71" s="155"/>
      <c r="L71" s="1"/>
      <c r="M71" s="1"/>
    </row>
    <row r="72" spans="1:13" s="8" customFormat="1" ht="13.5">
      <c r="A72" s="1"/>
      <c r="B72" s="119" t="s">
        <v>74</v>
      </c>
      <c r="C72" s="184" t="s">
        <v>103</v>
      </c>
      <c r="D72" s="184"/>
      <c r="E72" s="184"/>
      <c r="F72" s="184"/>
      <c r="G72" s="184"/>
      <c r="H72" s="246"/>
      <c r="I72" s="155"/>
      <c r="J72" s="155"/>
      <c r="L72" s="1"/>
      <c r="M72" s="1"/>
    </row>
    <row r="73" spans="1:13" s="8" customFormat="1" ht="49.5" customHeight="1">
      <c r="A73" s="1"/>
      <c r="B73" s="119" t="s">
        <v>43</v>
      </c>
      <c r="C73" s="184" t="s">
        <v>88</v>
      </c>
      <c r="D73" s="184"/>
      <c r="E73" s="184"/>
      <c r="F73" s="184"/>
      <c r="G73" s="184"/>
      <c r="H73" s="246"/>
      <c r="I73" s="155"/>
      <c r="J73" s="155"/>
      <c r="L73" s="1"/>
      <c r="M73" s="1"/>
    </row>
    <row r="74" spans="1:13" s="8" customFormat="1" ht="69.75" customHeight="1">
      <c r="A74" s="1"/>
      <c r="B74" s="119" t="s">
        <v>53</v>
      </c>
      <c r="C74" s="184" t="s">
        <v>89</v>
      </c>
      <c r="D74" s="184"/>
      <c r="E74" s="184"/>
      <c r="F74" s="184"/>
      <c r="G74" s="184"/>
      <c r="H74" s="246"/>
      <c r="I74" s="155"/>
      <c r="J74" s="155"/>
      <c r="L74" s="1"/>
      <c r="M74" s="1"/>
    </row>
    <row r="75" spans="1:13" s="8" customFormat="1" ht="66" customHeight="1">
      <c r="A75" s="1"/>
      <c r="B75" s="119" t="s">
        <v>44</v>
      </c>
      <c r="C75" s="184" t="s">
        <v>90</v>
      </c>
      <c r="D75" s="184"/>
      <c r="E75" s="184"/>
      <c r="F75" s="184"/>
      <c r="G75" s="184"/>
      <c r="H75" s="246"/>
      <c r="I75" s="155"/>
      <c r="J75" s="155"/>
      <c r="L75" s="1"/>
      <c r="M75" s="1"/>
    </row>
    <row r="76" spans="1:13" s="8" customFormat="1" ht="18" customHeight="1">
      <c r="A76" s="1"/>
      <c r="B76" s="119" t="s">
        <v>97</v>
      </c>
      <c r="C76" s="184" t="s">
        <v>80</v>
      </c>
      <c r="D76" s="184"/>
      <c r="E76" s="184"/>
      <c r="F76" s="184"/>
      <c r="G76" s="184"/>
      <c r="H76" s="246"/>
      <c r="I76" s="155"/>
      <c r="J76" s="155"/>
      <c r="L76" s="1"/>
      <c r="M76" s="1"/>
    </row>
    <row r="77" spans="1:13" s="8" customFormat="1" ht="27" customHeight="1">
      <c r="A77" s="1"/>
      <c r="B77" s="119" t="s">
        <v>98</v>
      </c>
      <c r="C77" s="184" t="s">
        <v>91</v>
      </c>
      <c r="D77" s="184"/>
      <c r="E77" s="184"/>
      <c r="F77" s="184"/>
      <c r="G77" s="184"/>
      <c r="H77" s="246"/>
      <c r="I77" s="155"/>
      <c r="J77" s="155"/>
      <c r="L77" s="1"/>
      <c r="M77" s="1"/>
    </row>
    <row r="78" spans="1:13" s="8" customFormat="1" ht="41.25" customHeight="1">
      <c r="A78" s="1"/>
      <c r="B78" s="119" t="s">
        <v>181</v>
      </c>
      <c r="C78" s="184" t="s">
        <v>115</v>
      </c>
      <c r="D78" s="184"/>
      <c r="E78" s="184"/>
      <c r="F78" s="184"/>
      <c r="G78" s="184"/>
      <c r="H78" s="246"/>
      <c r="I78" s="155"/>
      <c r="J78" s="155"/>
      <c r="L78" s="1"/>
      <c r="M78" s="1"/>
    </row>
    <row r="79" spans="1:13" s="8" customFormat="1" ht="19.5" customHeight="1">
      <c r="A79" s="1"/>
      <c r="B79" s="119" t="s">
        <v>182</v>
      </c>
      <c r="C79" s="184" t="s">
        <v>81</v>
      </c>
      <c r="D79" s="184"/>
      <c r="E79" s="184"/>
      <c r="F79" s="184"/>
      <c r="G79" s="184"/>
      <c r="H79" s="246"/>
      <c r="I79" s="155"/>
      <c r="J79" s="155"/>
      <c r="L79" s="1"/>
      <c r="M79" s="1"/>
    </row>
    <row r="80" spans="1:13" s="8" customFormat="1" ht="24" customHeight="1">
      <c r="A80" s="1"/>
      <c r="B80" s="119" t="s">
        <v>183</v>
      </c>
      <c r="C80" s="184" t="s">
        <v>92</v>
      </c>
      <c r="D80" s="184"/>
      <c r="E80" s="184"/>
      <c r="F80" s="184"/>
      <c r="G80" s="184"/>
      <c r="H80" s="246"/>
      <c r="I80" s="155"/>
      <c r="J80" s="155"/>
      <c r="L80" s="1"/>
      <c r="M80" s="1"/>
    </row>
    <row r="81" spans="1:13" s="8" customFormat="1" ht="34.5" customHeight="1">
      <c r="A81" s="1"/>
      <c r="B81" s="119" t="s">
        <v>184</v>
      </c>
      <c r="C81" s="184" t="s">
        <v>147</v>
      </c>
      <c r="D81" s="184"/>
      <c r="E81" s="184"/>
      <c r="F81" s="184"/>
      <c r="G81" s="184"/>
      <c r="H81" s="246"/>
      <c r="I81" s="155"/>
      <c r="J81" s="155"/>
      <c r="L81" s="1"/>
      <c r="M81" s="1"/>
    </row>
    <row r="82" spans="1:13" s="8" customFormat="1" ht="43.5" customHeight="1">
      <c r="A82" s="1"/>
      <c r="B82" s="119" t="s">
        <v>185</v>
      </c>
      <c r="C82" s="189" t="s">
        <v>106</v>
      </c>
      <c r="D82" s="189"/>
      <c r="E82" s="189"/>
      <c r="F82" s="189"/>
      <c r="G82" s="189"/>
      <c r="H82" s="246"/>
      <c r="I82" s="155"/>
      <c r="J82" s="155"/>
      <c r="L82" s="1"/>
      <c r="M82" s="1"/>
    </row>
    <row r="83" spans="1:13" s="8" customFormat="1" ht="45" customHeight="1">
      <c r="A83" s="1"/>
      <c r="B83" s="119" t="s">
        <v>45</v>
      </c>
      <c r="C83" s="189" t="s">
        <v>148</v>
      </c>
      <c r="D83" s="189"/>
      <c r="E83" s="189"/>
      <c r="F83" s="189"/>
      <c r="G83" s="189"/>
      <c r="H83" s="246"/>
      <c r="I83" s="155"/>
      <c r="J83" s="155"/>
      <c r="L83" s="1"/>
      <c r="M83" s="1"/>
    </row>
    <row r="84" spans="1:13" s="8" customFormat="1" ht="59.25" customHeight="1">
      <c r="A84" s="1"/>
      <c r="B84" s="119" t="s">
        <v>46</v>
      </c>
      <c r="C84" s="188" t="s">
        <v>93</v>
      </c>
      <c r="D84" s="188"/>
      <c r="E84" s="188"/>
      <c r="F84" s="188"/>
      <c r="G84" s="188"/>
      <c r="H84" s="246"/>
      <c r="I84" s="155"/>
      <c r="J84" s="155"/>
      <c r="L84" s="1"/>
      <c r="M84" s="1"/>
    </row>
    <row r="85" spans="1:13" s="8" customFormat="1" ht="24" customHeight="1">
      <c r="A85" s="1"/>
      <c r="B85" s="119" t="s">
        <v>47</v>
      </c>
      <c r="C85" s="184" t="s">
        <v>82</v>
      </c>
      <c r="D85" s="184"/>
      <c r="E85" s="184"/>
      <c r="F85" s="184"/>
      <c r="G85" s="184"/>
      <c r="H85" s="246"/>
      <c r="I85" s="155"/>
      <c r="J85" s="155"/>
      <c r="L85" s="1"/>
      <c r="M85" s="1"/>
    </row>
    <row r="86" spans="1:13" s="8" customFormat="1" ht="19.5" customHeight="1">
      <c r="A86" s="1"/>
      <c r="B86" s="119" t="s">
        <v>149</v>
      </c>
      <c r="C86" s="184" t="s">
        <v>94</v>
      </c>
      <c r="D86" s="184"/>
      <c r="E86" s="184"/>
      <c r="F86" s="184"/>
      <c r="G86" s="184"/>
      <c r="H86" s="246"/>
      <c r="I86" s="155"/>
      <c r="J86" s="155"/>
      <c r="L86" s="1"/>
      <c r="M86" s="1"/>
    </row>
    <row r="87" spans="1:13" s="8" customFormat="1" ht="19.5" customHeight="1">
      <c r="A87" s="1"/>
      <c r="B87" s="119" t="s">
        <v>150</v>
      </c>
      <c r="C87" s="184" t="s">
        <v>95</v>
      </c>
      <c r="D87" s="184"/>
      <c r="E87" s="184"/>
      <c r="F87" s="184"/>
      <c r="G87" s="184"/>
      <c r="H87" s="246"/>
      <c r="I87" s="155"/>
      <c r="J87" s="155"/>
      <c r="L87" s="1"/>
      <c r="M87" s="1"/>
    </row>
    <row r="88" spans="1:13" s="8" customFormat="1" ht="29.25" customHeight="1">
      <c r="A88" s="1"/>
      <c r="B88" s="119" t="s">
        <v>54</v>
      </c>
      <c r="C88" s="184" t="s">
        <v>83</v>
      </c>
      <c r="D88" s="184"/>
      <c r="E88" s="184"/>
      <c r="F88" s="184"/>
      <c r="G88" s="184"/>
      <c r="H88" s="246"/>
      <c r="I88" s="155"/>
      <c r="J88" s="155"/>
      <c r="L88" s="1"/>
      <c r="M88" s="1"/>
    </row>
    <row r="89" spans="1:13" s="8" customFormat="1" ht="39" customHeight="1">
      <c r="A89" s="1"/>
      <c r="B89" s="119" t="s">
        <v>55</v>
      </c>
      <c r="C89" s="184" t="s">
        <v>84</v>
      </c>
      <c r="D89" s="184"/>
      <c r="E89" s="184"/>
      <c r="F89" s="184"/>
      <c r="G89" s="184"/>
      <c r="H89" s="246"/>
      <c r="I89" s="155"/>
      <c r="J89" s="155"/>
      <c r="L89" s="1"/>
      <c r="M89" s="1"/>
    </row>
    <row r="90" spans="1:13" s="8" customFormat="1" ht="40.5" customHeight="1">
      <c r="A90" s="1"/>
      <c r="B90" s="119" t="s">
        <v>48</v>
      </c>
      <c r="C90" s="184" t="s">
        <v>100</v>
      </c>
      <c r="D90" s="184"/>
      <c r="E90" s="184"/>
      <c r="F90" s="184"/>
      <c r="G90" s="184"/>
      <c r="H90" s="246"/>
      <c r="I90" s="157"/>
      <c r="J90" s="157"/>
      <c r="L90" s="1"/>
      <c r="M90" s="1"/>
    </row>
    <row r="91" spans="1:13" s="8" customFormat="1" ht="21" customHeight="1">
      <c r="A91" s="1"/>
      <c r="B91" s="119" t="s">
        <v>56</v>
      </c>
      <c r="C91" s="184" t="s">
        <v>108</v>
      </c>
      <c r="D91" s="184"/>
      <c r="E91" s="184"/>
      <c r="F91" s="184"/>
      <c r="G91" s="184"/>
      <c r="H91" s="246"/>
      <c r="I91" s="157"/>
      <c r="J91" s="157"/>
      <c r="L91" s="1"/>
      <c r="M91" s="1"/>
    </row>
    <row r="92" spans="1:13" s="8" customFormat="1" ht="18.75" customHeight="1">
      <c r="A92" s="1"/>
      <c r="B92" s="119" t="s">
        <v>57</v>
      </c>
      <c r="C92" s="184" t="s">
        <v>101</v>
      </c>
      <c r="D92" s="184"/>
      <c r="E92" s="184"/>
      <c r="F92" s="184"/>
      <c r="G92" s="184"/>
      <c r="H92" s="246"/>
      <c r="I92" s="157"/>
      <c r="J92" s="157"/>
      <c r="L92" s="1"/>
      <c r="M92" s="1"/>
    </row>
    <row r="93" spans="1:13" s="8" customFormat="1" ht="25.5" customHeight="1">
      <c r="A93" s="1"/>
      <c r="B93" s="119" t="s">
        <v>58</v>
      </c>
      <c r="C93" s="184" t="s">
        <v>105</v>
      </c>
      <c r="D93" s="184"/>
      <c r="E93" s="184"/>
      <c r="F93" s="184"/>
      <c r="G93" s="184"/>
      <c r="H93" s="246"/>
      <c r="I93" s="157"/>
      <c r="J93" s="157"/>
      <c r="L93" s="1"/>
      <c r="M93" s="1"/>
    </row>
    <row r="94" spans="1:13" s="8" customFormat="1" ht="44.25" customHeight="1">
      <c r="A94" s="1"/>
      <c r="B94" s="119" t="s">
        <v>59</v>
      </c>
      <c r="C94" s="184" t="s">
        <v>99</v>
      </c>
      <c r="D94" s="184"/>
      <c r="E94" s="184"/>
      <c r="F94" s="184"/>
      <c r="G94" s="184"/>
      <c r="H94" s="246"/>
      <c r="I94" s="157"/>
      <c r="J94" s="157"/>
      <c r="L94" s="1"/>
      <c r="M94" s="1"/>
    </row>
    <row r="95" spans="1:13" s="8" customFormat="1" ht="20.25" customHeight="1">
      <c r="A95" s="1"/>
      <c r="B95" s="119" t="s">
        <v>60</v>
      </c>
      <c r="C95" s="184" t="s">
        <v>104</v>
      </c>
      <c r="D95" s="184"/>
      <c r="E95" s="184"/>
      <c r="F95" s="184"/>
      <c r="G95" s="184"/>
      <c r="H95" s="246"/>
      <c r="I95" s="157"/>
      <c r="J95" s="157"/>
      <c r="L95" s="1"/>
      <c r="M95" s="1"/>
    </row>
    <row r="96" spans="1:13" s="8" customFormat="1" ht="57" customHeight="1">
      <c r="A96" s="1"/>
      <c r="B96" s="119" t="s">
        <v>61</v>
      </c>
      <c r="C96" s="187" t="s">
        <v>144</v>
      </c>
      <c r="D96" s="187"/>
      <c r="E96" s="187"/>
      <c r="F96" s="187"/>
      <c r="G96" s="187"/>
      <c r="H96" s="246"/>
      <c r="I96" s="157"/>
      <c r="J96" s="157"/>
      <c r="L96" s="1"/>
      <c r="M96" s="1"/>
    </row>
    <row r="97" spans="1:13" s="8" customFormat="1" ht="65.25" customHeight="1">
      <c r="A97" s="1"/>
      <c r="B97" s="119" t="s">
        <v>62</v>
      </c>
      <c r="C97" s="187" t="s">
        <v>151</v>
      </c>
      <c r="D97" s="187"/>
      <c r="E97" s="187"/>
      <c r="F97" s="187"/>
      <c r="G97" s="187"/>
      <c r="H97" s="246"/>
      <c r="I97" s="157"/>
      <c r="J97" s="157"/>
      <c r="L97" s="1"/>
      <c r="M97" s="1"/>
    </row>
    <row r="98" spans="1:13" s="8" customFormat="1" ht="66.75" customHeight="1">
      <c r="A98" s="1"/>
      <c r="B98" s="119" t="s">
        <v>63</v>
      </c>
      <c r="C98" s="187" t="s">
        <v>187</v>
      </c>
      <c r="D98" s="187"/>
      <c r="E98" s="187"/>
      <c r="F98" s="187"/>
      <c r="G98" s="187"/>
      <c r="H98" s="246"/>
      <c r="I98" s="157"/>
      <c r="J98" s="157"/>
      <c r="L98" s="1"/>
      <c r="M98" s="1"/>
    </row>
    <row r="99" spans="1:13" s="8" customFormat="1" ht="5.25" customHeight="1">
      <c r="A99" s="1"/>
      <c r="B99" s="27"/>
      <c r="C99" s="26"/>
      <c r="D99" s="26"/>
      <c r="E99" s="26"/>
      <c r="F99" s="26"/>
      <c r="G99" s="27"/>
      <c r="H99" s="27"/>
      <c r="I99" s="27"/>
      <c r="J99" s="28"/>
      <c r="L99" s="1"/>
      <c r="M99" s="1"/>
    </row>
    <row r="100" spans="1:13" s="8" customFormat="1" ht="13.5">
      <c r="A100" s="1"/>
      <c r="B100" s="162" t="s">
        <v>198</v>
      </c>
      <c r="C100" s="162"/>
      <c r="D100" s="162"/>
      <c r="E100" s="162"/>
      <c r="F100" s="162"/>
      <c r="G100" s="162"/>
      <c r="H100" s="162"/>
      <c r="I100" s="162"/>
      <c r="J100" s="162"/>
      <c r="L100" s="1"/>
      <c r="M100" s="1"/>
    </row>
    <row r="101" spans="1:13" s="8" customFormat="1" ht="6" customHeight="1">
      <c r="A101" s="1"/>
      <c r="B101" s="116"/>
      <c r="C101" s="12"/>
      <c r="D101" s="12"/>
      <c r="E101" s="12"/>
      <c r="F101" s="12"/>
      <c r="G101" s="116"/>
      <c r="H101" s="12"/>
      <c r="I101" s="12"/>
      <c r="J101" s="12"/>
      <c r="L101" s="1"/>
      <c r="M101" s="1"/>
    </row>
    <row r="102" spans="1:13" s="8" customFormat="1" ht="66" customHeight="1">
      <c r="A102" s="1"/>
      <c r="B102" s="158" t="s">
        <v>37</v>
      </c>
      <c r="C102" s="158"/>
      <c r="D102" s="158"/>
      <c r="E102" s="158"/>
      <c r="F102" s="158"/>
      <c r="G102" s="158"/>
      <c r="H102" s="156" t="s">
        <v>110</v>
      </c>
      <c r="I102" s="156"/>
      <c r="J102" s="156"/>
      <c r="L102" s="1"/>
      <c r="M102" s="1"/>
    </row>
    <row r="103" spans="1:13" s="8" customFormat="1" ht="45.75" customHeight="1">
      <c r="A103" s="1"/>
      <c r="B103" s="158"/>
      <c r="C103" s="158"/>
      <c r="D103" s="158"/>
      <c r="E103" s="158"/>
      <c r="F103" s="158"/>
      <c r="G103" s="158"/>
      <c r="H103" s="118" t="s">
        <v>3</v>
      </c>
      <c r="I103" s="147" t="s">
        <v>16</v>
      </c>
      <c r="J103" s="147"/>
      <c r="L103" s="1"/>
      <c r="M103" s="1"/>
    </row>
    <row r="104" spans="1:13" s="8" customFormat="1" ht="27.75" customHeight="1">
      <c r="A104" s="1"/>
      <c r="B104" s="119" t="s">
        <v>10</v>
      </c>
      <c r="C104" s="155" t="s">
        <v>111</v>
      </c>
      <c r="D104" s="155"/>
      <c r="E104" s="155"/>
      <c r="F104" s="155"/>
      <c r="G104" s="155"/>
      <c r="H104" s="246"/>
      <c r="I104" s="155"/>
      <c r="J104" s="155"/>
      <c r="L104" s="1"/>
      <c r="M104" s="1"/>
    </row>
    <row r="105" spans="1:13" s="8" customFormat="1" ht="33.75" customHeight="1">
      <c r="A105" s="1"/>
      <c r="B105" s="119" t="s">
        <v>109</v>
      </c>
      <c r="C105" s="155" t="s">
        <v>112</v>
      </c>
      <c r="D105" s="155"/>
      <c r="E105" s="155"/>
      <c r="F105" s="155"/>
      <c r="G105" s="155"/>
      <c r="H105" s="246"/>
      <c r="I105" s="155"/>
      <c r="J105" s="155"/>
      <c r="L105" s="1"/>
      <c r="M105" s="1"/>
    </row>
    <row r="106" spans="1:13" s="8" customFormat="1" ht="23.25" customHeight="1">
      <c r="A106" s="1"/>
      <c r="B106" s="119" t="s">
        <v>39</v>
      </c>
      <c r="C106" s="186" t="s">
        <v>38</v>
      </c>
      <c r="D106" s="186"/>
      <c r="E106" s="186"/>
      <c r="F106" s="186"/>
      <c r="G106" s="186"/>
      <c r="H106" s="246"/>
      <c r="I106" s="155"/>
      <c r="J106" s="155"/>
      <c r="L106" s="1"/>
      <c r="M106" s="1"/>
    </row>
    <row r="107" spans="1:13" s="8" customFormat="1" ht="13.5">
      <c r="A107" s="1"/>
      <c r="B107" s="27"/>
      <c r="C107" s="26"/>
      <c r="D107" s="26"/>
      <c r="E107" s="26"/>
      <c r="F107" s="26"/>
      <c r="G107" s="27"/>
      <c r="H107" s="27"/>
      <c r="I107" s="27"/>
      <c r="J107" s="28"/>
      <c r="L107" s="1"/>
      <c r="M107" s="1"/>
    </row>
    <row r="108" spans="1:13" s="8" customFormat="1" ht="13.5">
      <c r="A108" s="1"/>
      <c r="B108" s="162" t="s">
        <v>197</v>
      </c>
      <c r="C108" s="162"/>
      <c r="D108" s="162"/>
      <c r="E108" s="162"/>
      <c r="F108" s="162"/>
      <c r="G108" s="162"/>
      <c r="H108" s="162"/>
      <c r="I108" s="162"/>
      <c r="J108" s="162"/>
      <c r="L108" s="1"/>
      <c r="M108" s="1"/>
    </row>
    <row r="109" spans="1:13" s="8" customFormat="1" ht="13.5">
      <c r="A109" s="1"/>
      <c r="B109" s="27" t="s">
        <v>11</v>
      </c>
      <c r="C109" s="160" t="s">
        <v>113</v>
      </c>
      <c r="D109" s="160"/>
      <c r="E109" s="160"/>
      <c r="F109" s="160"/>
      <c r="G109" s="160"/>
      <c r="H109" s="160"/>
      <c r="I109" s="160"/>
      <c r="J109" s="160"/>
      <c r="L109" s="1"/>
      <c r="M109" s="1"/>
    </row>
    <row r="110" spans="1:13" s="8" customFormat="1" ht="13.5">
      <c r="A110" s="1"/>
      <c r="B110" s="27" t="s">
        <v>17</v>
      </c>
      <c r="C110" s="160" t="s">
        <v>18</v>
      </c>
      <c r="D110" s="160"/>
      <c r="E110" s="160"/>
      <c r="F110" s="160"/>
      <c r="G110" s="160"/>
      <c r="H110" s="160"/>
      <c r="I110" s="160"/>
      <c r="J110" s="160"/>
      <c r="L110" s="1"/>
      <c r="M110" s="1"/>
    </row>
    <row r="111" spans="1:13" s="8" customFormat="1" ht="13.5">
      <c r="A111" s="1"/>
      <c r="B111" s="161" t="s">
        <v>19</v>
      </c>
      <c r="C111" s="161"/>
      <c r="D111" s="161"/>
      <c r="E111" s="161"/>
      <c r="F111" s="161"/>
      <c r="G111" s="161"/>
      <c r="H111" s="161"/>
      <c r="I111" s="161"/>
      <c r="J111" s="18"/>
      <c r="L111" s="1"/>
      <c r="M111" s="1"/>
    </row>
    <row r="112" spans="1:13" s="8" customFormat="1" ht="26.25">
      <c r="A112" s="1"/>
      <c r="B112" s="38" t="s">
        <v>20</v>
      </c>
      <c r="C112" s="53"/>
      <c r="D112" s="54"/>
      <c r="E112" s="54"/>
      <c r="F112" s="54"/>
      <c r="G112" s="54"/>
      <c r="H112" s="55"/>
      <c r="I112" s="12"/>
      <c r="J112" s="29"/>
      <c r="L112" s="1"/>
      <c r="M112" s="1"/>
    </row>
    <row r="113" spans="1:13" s="8" customFormat="1" ht="26.25">
      <c r="A113" s="1"/>
      <c r="B113" s="38" t="s">
        <v>21</v>
      </c>
      <c r="C113" s="53"/>
      <c r="D113" s="54"/>
      <c r="E113" s="54"/>
      <c r="F113" s="54"/>
      <c r="G113" s="54"/>
      <c r="H113" s="55"/>
      <c r="I113" s="12"/>
      <c r="J113" s="29"/>
      <c r="L113" s="1"/>
      <c r="M113" s="1"/>
    </row>
    <row r="114" spans="1:13" s="8" customFormat="1" ht="26.25">
      <c r="A114" s="1"/>
      <c r="B114" s="38" t="s">
        <v>22</v>
      </c>
      <c r="C114" s="53"/>
      <c r="D114" s="54"/>
      <c r="E114" s="54"/>
      <c r="F114" s="54"/>
      <c r="G114" s="54"/>
      <c r="H114" s="55"/>
      <c r="I114" s="12"/>
      <c r="J114" s="29"/>
      <c r="L114" s="1"/>
      <c r="M114" s="1"/>
    </row>
    <row r="115" spans="1:13" s="8" customFormat="1" ht="14.25">
      <c r="A115" s="1"/>
      <c r="B115" s="38" t="s">
        <v>23</v>
      </c>
      <c r="C115" s="53"/>
      <c r="D115" s="54"/>
      <c r="E115" s="54"/>
      <c r="F115" s="54"/>
      <c r="G115" s="54"/>
      <c r="H115" s="55"/>
      <c r="I115" s="12"/>
      <c r="J115" s="30"/>
      <c r="L115" s="1"/>
      <c r="M115" s="1"/>
    </row>
    <row r="116" spans="1:13" s="8" customFormat="1" ht="13.5">
      <c r="A116" s="1"/>
      <c r="B116" s="39"/>
      <c r="C116" s="6"/>
      <c r="D116" s="6"/>
      <c r="E116" s="6"/>
      <c r="F116" s="6"/>
      <c r="G116" s="58"/>
      <c r="H116" s="6"/>
      <c r="I116" s="12"/>
      <c r="J116" s="31"/>
      <c r="L116" s="1"/>
      <c r="M116" s="1"/>
    </row>
    <row r="117" spans="1:13" s="8" customFormat="1" ht="13.5">
      <c r="A117" s="1"/>
      <c r="B117" s="183" t="s">
        <v>24</v>
      </c>
      <c r="C117" s="183"/>
      <c r="D117" s="183"/>
      <c r="E117" s="183"/>
      <c r="F117" s="183"/>
      <c r="G117" s="183"/>
      <c r="H117" s="183"/>
      <c r="I117" s="183"/>
      <c r="J117" s="183"/>
      <c r="L117" s="1"/>
      <c r="M117" s="1"/>
    </row>
    <row r="118" spans="1:13" s="8" customFormat="1" ht="13.5">
      <c r="A118" s="1"/>
      <c r="B118" s="185" t="s">
        <v>34</v>
      </c>
      <c r="C118" s="185"/>
      <c r="D118" s="185"/>
      <c r="E118" s="185"/>
      <c r="F118" s="185"/>
      <c r="G118" s="185"/>
      <c r="H118" s="185"/>
      <c r="I118" s="185"/>
      <c r="J118" s="185"/>
      <c r="L118" s="1"/>
      <c r="M118" s="1"/>
    </row>
    <row r="121" spans="1:13" s="8" customFormat="1" ht="14.25">
      <c r="A121" s="1"/>
      <c r="B121" s="21" t="s">
        <v>25</v>
      </c>
      <c r="C121" s="67"/>
      <c r="D121"/>
      <c r="E121"/>
      <c r="F121"/>
      <c r="G121"/>
      <c r="H121" s="7" t="s">
        <v>26</v>
      </c>
      <c r="I121" s="159"/>
      <c r="J121" s="159"/>
      <c r="L121" s="1"/>
      <c r="M121" s="1"/>
    </row>
    <row r="122" spans="1:13" s="8" customFormat="1" ht="14.25">
      <c r="A122" s="1"/>
      <c r="B122" s="21"/>
      <c r="C122"/>
      <c r="D122"/>
      <c r="E122"/>
      <c r="F122"/>
      <c r="G122"/>
      <c r="I122" s="32"/>
      <c r="J122" s="32"/>
      <c r="L122" s="1"/>
      <c r="M122" s="1"/>
    </row>
    <row r="123" spans="1:13" s="8" customFormat="1" ht="14.25">
      <c r="A123" s="1"/>
      <c r="B123" s="21" t="s">
        <v>27</v>
      </c>
      <c r="C123" s="67"/>
      <c r="D123"/>
      <c r="E123"/>
      <c r="F123"/>
      <c r="G123"/>
      <c r="H123" s="9" t="s">
        <v>28</v>
      </c>
      <c r="I123" s="53"/>
      <c r="J123" s="55"/>
      <c r="L123" s="1"/>
      <c r="M123" s="1"/>
    </row>
    <row r="124" spans="1:13" s="8" customFormat="1" ht="14.25">
      <c r="A124" s="1"/>
      <c r="B124" s="21"/>
      <c r="G124" s="21"/>
      <c r="H124" s="9" t="s">
        <v>29</v>
      </c>
      <c r="I124" s="53"/>
      <c r="J124" s="55"/>
      <c r="L124" s="1"/>
      <c r="M124" s="1"/>
    </row>
    <row r="125" spans="1:13" s="8" customFormat="1" ht="13.5">
      <c r="A125" s="1"/>
      <c r="B125" s="21"/>
      <c r="G125" s="21"/>
      <c r="H125" s="10" t="s">
        <v>30</v>
      </c>
      <c r="J125" s="12"/>
      <c r="L125" s="1"/>
      <c r="M125" s="1"/>
    </row>
    <row r="126" spans="1:13" s="8" customFormat="1" ht="13.5">
      <c r="A126" s="1"/>
      <c r="B126" s="116"/>
      <c r="C126" s="12"/>
      <c r="D126" s="12"/>
      <c r="E126" s="12"/>
      <c r="F126" s="12"/>
      <c r="G126" s="116"/>
      <c r="H126" s="12"/>
      <c r="I126" s="12"/>
      <c r="J126" s="12"/>
      <c r="L126" s="1"/>
      <c r="M126" s="1"/>
    </row>
  </sheetData>
  <sheetProtection/>
  <mergeCells count="149">
    <mergeCell ref="I42:J42"/>
    <mergeCell ref="I43:J43"/>
    <mergeCell ref="B26:C26"/>
    <mergeCell ref="B12:C12"/>
    <mergeCell ref="C110:J110"/>
    <mergeCell ref="B111:I111"/>
    <mergeCell ref="B117:J117"/>
    <mergeCell ref="B118:J118"/>
    <mergeCell ref="B100:J100"/>
    <mergeCell ref="B102:G103"/>
    <mergeCell ref="H102:J102"/>
    <mergeCell ref="I103:J103"/>
    <mergeCell ref="I121:J121"/>
    <mergeCell ref="C105:G105"/>
    <mergeCell ref="I105:J105"/>
    <mergeCell ref="C106:G106"/>
    <mergeCell ref="I106:J106"/>
    <mergeCell ref="B108:J108"/>
    <mergeCell ref="C109:J109"/>
    <mergeCell ref="C104:G104"/>
    <mergeCell ref="I104:J104"/>
    <mergeCell ref="C96:G96"/>
    <mergeCell ref="I96:J96"/>
    <mergeCell ref="C97:G97"/>
    <mergeCell ref="I97:J97"/>
    <mergeCell ref="C98:G98"/>
    <mergeCell ref="I98:J98"/>
    <mergeCell ref="C93:G93"/>
    <mergeCell ref="I93:J93"/>
    <mergeCell ref="C94:G94"/>
    <mergeCell ref="I94:J94"/>
    <mergeCell ref="C95:G95"/>
    <mergeCell ref="I95:J95"/>
    <mergeCell ref="C90:G90"/>
    <mergeCell ref="I90:J90"/>
    <mergeCell ref="C91:G91"/>
    <mergeCell ref="I91:J91"/>
    <mergeCell ref="C92:G92"/>
    <mergeCell ref="I92:J92"/>
    <mergeCell ref="C87:G87"/>
    <mergeCell ref="I87:J87"/>
    <mergeCell ref="C88:G88"/>
    <mergeCell ref="I88:J88"/>
    <mergeCell ref="C89:G89"/>
    <mergeCell ref="I89:J89"/>
    <mergeCell ref="C84:G84"/>
    <mergeCell ref="I84:J84"/>
    <mergeCell ref="C85:G85"/>
    <mergeCell ref="I85:J85"/>
    <mergeCell ref="C86:G86"/>
    <mergeCell ref="I86:J86"/>
    <mergeCell ref="C81:G81"/>
    <mergeCell ref="I81:J81"/>
    <mergeCell ref="C82:G82"/>
    <mergeCell ref="I82:J82"/>
    <mergeCell ref="C83:G83"/>
    <mergeCell ref="I83:J83"/>
    <mergeCell ref="C78:G78"/>
    <mergeCell ref="I78:J78"/>
    <mergeCell ref="C79:G79"/>
    <mergeCell ref="I79:J79"/>
    <mergeCell ref="C80:G80"/>
    <mergeCell ref="I80:J80"/>
    <mergeCell ref="C75:G75"/>
    <mergeCell ref="I75:J75"/>
    <mergeCell ref="C76:G76"/>
    <mergeCell ref="I76:J76"/>
    <mergeCell ref="C77:G77"/>
    <mergeCell ref="I77:J77"/>
    <mergeCell ref="C72:G72"/>
    <mergeCell ref="I72:J72"/>
    <mergeCell ref="C73:G73"/>
    <mergeCell ref="I73:J73"/>
    <mergeCell ref="C74:G74"/>
    <mergeCell ref="I74:J74"/>
    <mergeCell ref="C69:G69"/>
    <mergeCell ref="I69:J69"/>
    <mergeCell ref="C70:G70"/>
    <mergeCell ref="I70:J70"/>
    <mergeCell ref="C71:G71"/>
    <mergeCell ref="I71:J71"/>
    <mergeCell ref="C66:G66"/>
    <mergeCell ref="I66:J66"/>
    <mergeCell ref="C67:G67"/>
    <mergeCell ref="I67:J67"/>
    <mergeCell ref="C68:G68"/>
    <mergeCell ref="I68:J68"/>
    <mergeCell ref="C63:G63"/>
    <mergeCell ref="I63:J63"/>
    <mergeCell ref="C64:G64"/>
    <mergeCell ref="I64:J64"/>
    <mergeCell ref="C65:G65"/>
    <mergeCell ref="I65:J65"/>
    <mergeCell ref="C60:G60"/>
    <mergeCell ref="I60:J60"/>
    <mergeCell ref="C61:G61"/>
    <mergeCell ref="I61:J61"/>
    <mergeCell ref="C62:G62"/>
    <mergeCell ref="I62:J62"/>
    <mergeCell ref="C57:G57"/>
    <mergeCell ref="I57:J57"/>
    <mergeCell ref="C58:G58"/>
    <mergeCell ref="I58:J58"/>
    <mergeCell ref="C59:G59"/>
    <mergeCell ref="I59:J59"/>
    <mergeCell ref="I51:J51"/>
    <mergeCell ref="B53:J53"/>
    <mergeCell ref="B55:G56"/>
    <mergeCell ref="H55:J55"/>
    <mergeCell ref="I56:J56"/>
    <mergeCell ref="I45:J45"/>
    <mergeCell ref="I46:J46"/>
    <mergeCell ref="I47:J47"/>
    <mergeCell ref="I48:J48"/>
    <mergeCell ref="I49:J49"/>
    <mergeCell ref="I50:J50"/>
    <mergeCell ref="I39:J39"/>
    <mergeCell ref="I40:J40"/>
    <mergeCell ref="I41:J41"/>
    <mergeCell ref="I44:J44"/>
    <mergeCell ref="B34:C35"/>
    <mergeCell ref="D34:G34"/>
    <mergeCell ref="H34:J35"/>
    <mergeCell ref="I36:J36"/>
    <mergeCell ref="I37:J37"/>
    <mergeCell ref="I38:J38"/>
    <mergeCell ref="C27:H27"/>
    <mergeCell ref="C28:H28"/>
    <mergeCell ref="B30:J30"/>
    <mergeCell ref="B32:G33"/>
    <mergeCell ref="H32:J32"/>
    <mergeCell ref="I33:J33"/>
    <mergeCell ref="B20:H20"/>
    <mergeCell ref="B21:H21"/>
    <mergeCell ref="B22:J22"/>
    <mergeCell ref="B23:J23"/>
    <mergeCell ref="B24:J24"/>
    <mergeCell ref="B11:J11"/>
    <mergeCell ref="B13:C13"/>
    <mergeCell ref="B14:H14"/>
    <mergeCell ref="B15:H15"/>
    <mergeCell ref="B16:H16"/>
    <mergeCell ref="B19:H19"/>
    <mergeCell ref="B1:J1"/>
    <mergeCell ref="B2:J2"/>
    <mergeCell ref="B3:J3"/>
    <mergeCell ref="B7:J7"/>
    <mergeCell ref="B8:J8"/>
    <mergeCell ref="B9:J9"/>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5.xml><?xml version="1.0" encoding="utf-8"?>
<worksheet xmlns="http://schemas.openxmlformats.org/spreadsheetml/2006/main" xmlns:r="http://schemas.openxmlformats.org/officeDocument/2006/relationships">
  <dimension ref="A1:L20"/>
  <sheetViews>
    <sheetView zoomScalePageLayoutView="0" workbookViewId="0" topLeftCell="A1">
      <selection activeCell="B11" sqref="B11:B13"/>
    </sheetView>
  </sheetViews>
  <sheetFormatPr defaultColWidth="9.140625" defaultRowHeight="15"/>
  <cols>
    <col min="1" max="1" width="8.57421875" style="0" customWidth="1"/>
    <col min="2" max="2" width="24.421875" style="0" customWidth="1"/>
    <col min="3" max="3" width="4.57421875" style="0" customWidth="1"/>
    <col min="5" max="5" width="9.7109375" style="0" customWidth="1"/>
    <col min="6" max="6" width="12.421875" style="0" customWidth="1"/>
    <col min="7" max="7" width="13.57421875" style="0" customWidth="1"/>
    <col min="8" max="8" width="10.7109375" style="0" customWidth="1"/>
    <col min="9" max="9" width="11.421875" style="0" customWidth="1"/>
    <col min="10" max="10" width="14.7109375" style="0" customWidth="1"/>
    <col min="11" max="11" width="10.140625" style="0" customWidth="1"/>
    <col min="12" max="12" width="14.57421875" style="0" customWidth="1"/>
  </cols>
  <sheetData>
    <row r="1" spans="1:12" ht="14.25">
      <c r="A1" s="236" t="s">
        <v>274</v>
      </c>
      <c r="B1" s="236"/>
      <c r="C1" s="236"/>
      <c r="D1" s="236"/>
      <c r="E1" s="236"/>
      <c r="F1" s="236"/>
      <c r="G1" s="236"/>
      <c r="H1" s="236"/>
      <c r="I1" s="236"/>
      <c r="J1" s="236"/>
      <c r="K1" s="236"/>
      <c r="L1" s="236"/>
    </row>
    <row r="3" spans="1:12" ht="14.25" customHeight="1">
      <c r="A3" s="228" t="s">
        <v>276</v>
      </c>
      <c r="B3" s="228"/>
      <c r="C3" s="228"/>
      <c r="D3" s="228"/>
      <c r="E3" s="228"/>
      <c r="F3" s="228"/>
      <c r="G3" s="228"/>
      <c r="H3" s="228"/>
      <c r="I3" s="228"/>
      <c r="J3" s="228"/>
      <c r="K3" s="41"/>
      <c r="L3" s="41"/>
    </row>
    <row r="4" spans="1:12" ht="14.25">
      <c r="A4" s="204"/>
      <c r="B4" s="204"/>
      <c r="C4" s="205"/>
      <c r="D4" s="206"/>
      <c r="E4" s="206"/>
      <c r="F4" s="41"/>
      <c r="G4" s="41"/>
      <c r="H4" s="41"/>
      <c r="I4" s="41"/>
      <c r="J4" s="41"/>
      <c r="K4" s="41"/>
      <c r="L4" s="41"/>
    </row>
    <row r="5" spans="1:12" ht="14.25">
      <c r="A5" s="207"/>
      <c r="B5" s="207"/>
      <c r="C5" s="207"/>
      <c r="D5" s="207"/>
      <c r="E5" s="207"/>
      <c r="F5" s="207"/>
      <c r="G5" s="207"/>
      <c r="H5" s="207"/>
      <c r="I5" s="207"/>
      <c r="J5" s="203"/>
      <c r="K5" s="203"/>
      <c r="L5" s="203"/>
    </row>
    <row r="6" spans="1:12" ht="14.25">
      <c r="A6" s="208"/>
      <c r="B6" s="208"/>
      <c r="C6" s="41"/>
      <c r="D6" s="42"/>
      <c r="E6" s="210"/>
      <c r="F6" s="210"/>
      <c r="G6" s="210"/>
      <c r="H6" s="210"/>
      <c r="I6" s="210"/>
      <c r="J6" s="210"/>
      <c r="K6" s="210"/>
      <c r="L6" s="210"/>
    </row>
    <row r="7" spans="1:12" ht="42.75">
      <c r="A7" s="215" t="s">
        <v>116</v>
      </c>
      <c r="B7" s="216" t="s">
        <v>8</v>
      </c>
      <c r="C7" s="216"/>
      <c r="D7" s="217" t="s">
        <v>117</v>
      </c>
      <c r="E7" s="217" t="s">
        <v>199</v>
      </c>
      <c r="F7" s="217" t="s">
        <v>118</v>
      </c>
      <c r="G7" s="217" t="s">
        <v>119</v>
      </c>
      <c r="H7" s="217" t="s">
        <v>120</v>
      </c>
      <c r="I7" s="218" t="s">
        <v>121</v>
      </c>
      <c r="J7" s="219" t="s">
        <v>122</v>
      </c>
      <c r="K7" s="218" t="s">
        <v>123</v>
      </c>
      <c r="L7" s="219" t="s">
        <v>124</v>
      </c>
    </row>
    <row r="8" spans="1:12" ht="25.5" customHeight="1">
      <c r="A8" s="211" t="s">
        <v>10</v>
      </c>
      <c r="B8" s="212" t="s">
        <v>273</v>
      </c>
      <c r="C8" s="212"/>
      <c r="D8" s="211" t="s">
        <v>0</v>
      </c>
      <c r="E8" s="213">
        <v>1</v>
      </c>
      <c r="F8" s="229"/>
      <c r="G8" s="229"/>
      <c r="H8" s="229"/>
      <c r="I8" s="230"/>
      <c r="J8" s="231">
        <v>0</v>
      </c>
      <c r="K8" s="232">
        <v>0</v>
      </c>
      <c r="L8" s="231">
        <f>J8+(J8*K8)</f>
        <v>0</v>
      </c>
    </row>
    <row r="9" spans="1:12" ht="21" customHeight="1">
      <c r="A9" s="43"/>
      <c r="B9" s="44"/>
      <c r="C9" s="44"/>
      <c r="D9" s="45"/>
      <c r="E9" s="46"/>
      <c r="F9" s="46"/>
      <c r="G9" s="46"/>
      <c r="H9" s="46"/>
      <c r="I9" s="46"/>
      <c r="J9" s="46"/>
      <c r="K9" s="46"/>
      <c r="L9" s="233">
        <f>L8</f>
        <v>0</v>
      </c>
    </row>
    <row r="10" spans="1:12" ht="14.25" customHeight="1">
      <c r="A10" s="136" t="s">
        <v>275</v>
      </c>
      <c r="B10" s="136"/>
      <c r="C10" s="44"/>
      <c r="D10" s="48"/>
      <c r="E10" s="48"/>
      <c r="F10" s="47"/>
      <c r="G10" s="47"/>
      <c r="H10" s="48"/>
      <c r="I10" s="47"/>
      <c r="J10" s="47"/>
      <c r="K10" s="49"/>
      <c r="L10" s="50"/>
    </row>
    <row r="11" spans="1:11" ht="14.25">
      <c r="A11" s="133"/>
      <c r="B11" s="81" t="s">
        <v>277</v>
      </c>
      <c r="C11" s="222"/>
      <c r="D11" s="222"/>
      <c r="E11" s="222"/>
      <c r="F11" s="222"/>
      <c r="G11" s="222"/>
      <c r="H11" s="111"/>
      <c r="I11" s="111"/>
      <c r="J11" s="40"/>
      <c r="K11" s="49"/>
    </row>
    <row r="12" spans="1:11" ht="14.25">
      <c r="A12" s="133"/>
      <c r="B12" s="81" t="s">
        <v>278</v>
      </c>
      <c r="C12" s="222"/>
      <c r="D12" s="222"/>
      <c r="E12" s="222"/>
      <c r="F12" s="222"/>
      <c r="G12" s="222"/>
      <c r="H12" s="111"/>
      <c r="I12" s="111"/>
      <c r="J12" s="40"/>
      <c r="K12" s="49"/>
    </row>
    <row r="13" spans="1:11" ht="14.25">
      <c r="A13" s="133"/>
      <c r="B13" s="251" t="s">
        <v>279</v>
      </c>
      <c r="C13" s="234"/>
      <c r="D13" s="234"/>
      <c r="E13" s="234"/>
      <c r="F13" s="222"/>
      <c r="G13" s="223"/>
      <c r="H13" s="226"/>
      <c r="I13" s="226"/>
      <c r="J13" s="40"/>
      <c r="K13" s="49"/>
    </row>
    <row r="14" spans="1:11" ht="14.25">
      <c r="A14" s="133"/>
      <c r="B14" s="234"/>
      <c r="C14" s="234"/>
      <c r="D14" s="234"/>
      <c r="E14" s="234"/>
      <c r="F14" s="222"/>
      <c r="G14" s="223"/>
      <c r="H14" s="226"/>
      <c r="I14" s="226"/>
      <c r="J14" s="40"/>
      <c r="K14" s="49"/>
    </row>
    <row r="15" spans="1:11" ht="14.25">
      <c r="A15" s="133"/>
      <c r="B15" s="234"/>
      <c r="C15" s="234"/>
      <c r="D15" s="234"/>
      <c r="E15" s="239" t="s">
        <v>281</v>
      </c>
      <c r="F15" s="239"/>
      <c r="G15" s="239"/>
      <c r="H15" s="237"/>
      <c r="I15" s="237"/>
      <c r="J15" s="237"/>
      <c r="K15" s="49"/>
    </row>
    <row r="16" spans="1:11" ht="14.25">
      <c r="A16" s="235" t="s">
        <v>280</v>
      </c>
      <c r="B16" s="235"/>
      <c r="C16" s="235"/>
      <c r="D16" s="235"/>
      <c r="E16" s="240" t="s">
        <v>282</v>
      </c>
      <c r="F16" s="240"/>
      <c r="G16" s="240"/>
      <c r="H16" s="238"/>
      <c r="I16" s="238"/>
      <c r="J16" s="238"/>
      <c r="K16" s="49"/>
    </row>
    <row r="17" spans="1:11" ht="14.25">
      <c r="A17" s="220"/>
      <c r="B17" s="220"/>
      <c r="C17" s="209"/>
      <c r="D17" s="209"/>
      <c r="E17" s="209"/>
      <c r="F17" s="222"/>
      <c r="G17" s="220"/>
      <c r="H17" s="111"/>
      <c r="I17" s="111"/>
      <c r="J17" s="47"/>
      <c r="K17" s="49"/>
    </row>
    <row r="18" spans="1:11" ht="14.25">
      <c r="A18" s="47"/>
      <c r="B18" s="220"/>
      <c r="C18" s="209"/>
      <c r="D18" s="222"/>
      <c r="E18" s="222"/>
      <c r="F18" s="222"/>
      <c r="G18" s="224"/>
      <c r="H18" s="222"/>
      <c r="I18" s="225"/>
      <c r="J18" s="47"/>
      <c r="K18" s="49"/>
    </row>
    <row r="19" spans="1:12" ht="14.25">
      <c r="A19" s="137" t="s">
        <v>152</v>
      </c>
      <c r="B19" s="137"/>
      <c r="C19" s="221"/>
      <c r="D19" s="221"/>
      <c r="E19" s="221"/>
      <c r="F19" s="227"/>
      <c r="G19" s="222"/>
      <c r="H19" s="222"/>
      <c r="I19" s="222"/>
      <c r="J19" s="51"/>
      <c r="K19" s="214"/>
      <c r="L19" s="51"/>
    </row>
    <row r="20" spans="1:12" ht="14.25">
      <c r="A20" s="243" t="s">
        <v>153</v>
      </c>
      <c r="B20" s="243"/>
      <c r="C20" s="243"/>
      <c r="D20" s="243"/>
      <c r="E20" s="243"/>
      <c r="F20" s="51"/>
      <c r="G20" s="51"/>
      <c r="H20" s="51"/>
      <c r="I20" s="51"/>
      <c r="J20" s="51"/>
      <c r="K20" s="49"/>
      <c r="L20" s="51"/>
    </row>
  </sheetData>
  <sheetProtection/>
  <mergeCells count="17">
    <mergeCell ref="A16:D16"/>
    <mergeCell ref="E16:G16"/>
    <mergeCell ref="A20:E20"/>
    <mergeCell ref="A3:J3"/>
    <mergeCell ref="A1:L1"/>
    <mergeCell ref="A19:B19"/>
    <mergeCell ref="C19:E19"/>
    <mergeCell ref="H15:J15"/>
    <mergeCell ref="H16:J16"/>
    <mergeCell ref="E15:G15"/>
    <mergeCell ref="A10:B10"/>
    <mergeCell ref="A6:B6"/>
    <mergeCell ref="E6:L6"/>
    <mergeCell ref="B7:C7"/>
    <mergeCell ref="B8:C8"/>
    <mergeCell ref="A5:I5"/>
    <mergeCell ref="J5:L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0"/>
  <sheetViews>
    <sheetView zoomScalePageLayoutView="0" workbookViewId="0" topLeftCell="A1">
      <selection activeCell="K21" sqref="K21"/>
    </sheetView>
  </sheetViews>
  <sheetFormatPr defaultColWidth="9.140625" defaultRowHeight="15"/>
  <cols>
    <col min="1" max="1" width="8.57421875" style="0" customWidth="1"/>
    <col min="2" max="2" width="24.421875" style="0" customWidth="1"/>
    <col min="3" max="3" width="4.57421875" style="0" customWidth="1"/>
    <col min="5" max="5" width="9.7109375" style="0" customWidth="1"/>
    <col min="6" max="6" width="12.421875" style="0" customWidth="1"/>
    <col min="7" max="7" width="13.57421875" style="0" customWidth="1"/>
    <col min="8" max="8" width="10.7109375" style="0" customWidth="1"/>
    <col min="9" max="9" width="11.421875" style="0" customWidth="1"/>
    <col min="10" max="10" width="14.7109375" style="0" customWidth="1"/>
    <col min="11" max="11" width="10.140625" style="0" customWidth="1"/>
    <col min="12" max="12" width="14.57421875" style="0" customWidth="1"/>
  </cols>
  <sheetData>
    <row r="1" spans="1:12" ht="14.25">
      <c r="A1" s="236" t="s">
        <v>274</v>
      </c>
      <c r="B1" s="236"/>
      <c r="C1" s="236"/>
      <c r="D1" s="236"/>
      <c r="E1" s="236"/>
      <c r="F1" s="236"/>
      <c r="G1" s="236"/>
      <c r="H1" s="236"/>
      <c r="I1" s="236"/>
      <c r="J1" s="236"/>
      <c r="K1" s="236"/>
      <c r="L1" s="236"/>
    </row>
    <row r="3" spans="1:12" ht="14.25" customHeight="1">
      <c r="A3" s="228" t="s">
        <v>285</v>
      </c>
      <c r="B3" s="228"/>
      <c r="C3" s="228"/>
      <c r="D3" s="228"/>
      <c r="E3" s="228"/>
      <c r="F3" s="228"/>
      <c r="G3" s="228"/>
      <c r="H3" s="228"/>
      <c r="I3" s="228"/>
      <c r="J3" s="228"/>
      <c r="K3" s="41"/>
      <c r="L3" s="41"/>
    </row>
    <row r="4" spans="1:12" ht="14.25">
      <c r="A4" s="204"/>
      <c r="B4" s="204"/>
      <c r="C4" s="205"/>
      <c r="D4" s="206"/>
      <c r="E4" s="206"/>
      <c r="F4" s="41"/>
      <c r="G4" s="41"/>
      <c r="H4" s="41"/>
      <c r="I4" s="41"/>
      <c r="J4" s="41"/>
      <c r="K4" s="41"/>
      <c r="L4" s="41"/>
    </row>
    <row r="5" spans="1:12" ht="14.25">
      <c r="A5" s="207"/>
      <c r="B5" s="207"/>
      <c r="C5" s="207"/>
      <c r="D5" s="207"/>
      <c r="E5" s="207"/>
      <c r="F5" s="207"/>
      <c r="G5" s="207"/>
      <c r="H5" s="207"/>
      <c r="I5" s="207"/>
      <c r="J5" s="203"/>
      <c r="K5" s="203"/>
      <c r="L5" s="203"/>
    </row>
    <row r="6" spans="1:12" ht="14.25">
      <c r="A6" s="208"/>
      <c r="B6" s="208"/>
      <c r="C6" s="41"/>
      <c r="D6" s="42"/>
      <c r="E6" s="210"/>
      <c r="F6" s="210"/>
      <c r="G6" s="210"/>
      <c r="H6" s="210"/>
      <c r="I6" s="210"/>
      <c r="J6" s="210"/>
      <c r="K6" s="210"/>
      <c r="L6" s="210"/>
    </row>
    <row r="7" spans="1:12" ht="42.75">
      <c r="A7" s="215" t="s">
        <v>116</v>
      </c>
      <c r="B7" s="216" t="s">
        <v>8</v>
      </c>
      <c r="C7" s="216"/>
      <c r="D7" s="217" t="s">
        <v>117</v>
      </c>
      <c r="E7" s="217" t="s">
        <v>199</v>
      </c>
      <c r="F7" s="217" t="s">
        <v>118</v>
      </c>
      <c r="G7" s="217" t="s">
        <v>119</v>
      </c>
      <c r="H7" s="217" t="s">
        <v>120</v>
      </c>
      <c r="I7" s="218" t="s">
        <v>121</v>
      </c>
      <c r="J7" s="219" t="s">
        <v>122</v>
      </c>
      <c r="K7" s="218" t="s">
        <v>123</v>
      </c>
      <c r="L7" s="219" t="s">
        <v>124</v>
      </c>
    </row>
    <row r="8" spans="1:12" ht="25.5" customHeight="1">
      <c r="A8" s="211" t="s">
        <v>10</v>
      </c>
      <c r="B8" s="212" t="s">
        <v>283</v>
      </c>
      <c r="C8" s="212"/>
      <c r="D8" s="211" t="s">
        <v>0</v>
      </c>
      <c r="E8" s="213">
        <v>1</v>
      </c>
      <c r="F8" s="229"/>
      <c r="G8" s="229"/>
      <c r="H8" s="229"/>
      <c r="I8" s="230"/>
      <c r="J8" s="231">
        <v>0</v>
      </c>
      <c r="K8" s="232">
        <v>0</v>
      </c>
      <c r="L8" s="231">
        <f>J8+(J8*K8)</f>
        <v>0</v>
      </c>
    </row>
    <row r="9" spans="1:12" ht="21" customHeight="1">
      <c r="A9" s="43"/>
      <c r="B9" s="44"/>
      <c r="C9" s="44"/>
      <c r="D9" s="45"/>
      <c r="E9" s="46"/>
      <c r="F9" s="46"/>
      <c r="G9" s="46"/>
      <c r="H9" s="46"/>
      <c r="I9" s="46"/>
      <c r="J9" s="46"/>
      <c r="K9" s="46"/>
      <c r="L9" s="233">
        <f>L8</f>
        <v>0</v>
      </c>
    </row>
    <row r="10" spans="1:12" ht="14.25" customHeight="1">
      <c r="A10" s="146" t="s">
        <v>275</v>
      </c>
      <c r="B10" s="146"/>
      <c r="C10" s="44"/>
      <c r="D10" s="48"/>
      <c r="E10" s="48"/>
      <c r="F10" s="47"/>
      <c r="G10" s="47"/>
      <c r="H10" s="48"/>
      <c r="I10" s="47"/>
      <c r="J10" s="47"/>
      <c r="K10" s="49"/>
      <c r="L10" s="50"/>
    </row>
    <row r="11" spans="1:11" ht="14.25">
      <c r="A11" s="9"/>
      <c r="B11" s="81" t="s">
        <v>277</v>
      </c>
      <c r="C11" s="222"/>
      <c r="D11" s="222"/>
      <c r="E11" s="222"/>
      <c r="F11" s="222"/>
      <c r="G11" s="222"/>
      <c r="H11" s="111"/>
      <c r="I11" s="111"/>
      <c r="J11" s="40"/>
      <c r="K11" s="49"/>
    </row>
    <row r="12" spans="1:11" ht="14.25">
      <c r="A12" s="9"/>
      <c r="B12" s="81" t="s">
        <v>278</v>
      </c>
      <c r="C12" s="222"/>
      <c r="D12" s="222"/>
      <c r="E12" s="222"/>
      <c r="F12" s="222"/>
      <c r="G12" s="222"/>
      <c r="H12" s="111"/>
      <c r="I12" s="111"/>
      <c r="J12" s="40"/>
      <c r="K12" s="49"/>
    </row>
    <row r="13" spans="1:11" ht="14.25">
      <c r="A13" s="9"/>
      <c r="B13" s="251" t="s">
        <v>279</v>
      </c>
      <c r="C13" s="234"/>
      <c r="D13" s="234"/>
      <c r="E13" s="234"/>
      <c r="F13" s="222"/>
      <c r="G13" s="223"/>
      <c r="H13" s="226"/>
      <c r="I13" s="226"/>
      <c r="J13" s="40"/>
      <c r="K13" s="49"/>
    </row>
    <row r="14" spans="1:11" ht="14.25">
      <c r="A14" s="133"/>
      <c r="B14" s="234"/>
      <c r="C14" s="234"/>
      <c r="D14" s="234"/>
      <c r="E14" s="234"/>
      <c r="F14" s="222"/>
      <c r="G14" s="223"/>
      <c r="H14" s="226"/>
      <c r="I14" s="226"/>
      <c r="J14" s="40"/>
      <c r="K14" s="49"/>
    </row>
    <row r="15" spans="1:11" ht="14.25">
      <c r="A15" s="133"/>
      <c r="B15" s="234"/>
      <c r="C15" s="234"/>
      <c r="D15" s="234"/>
      <c r="E15" s="239" t="s">
        <v>281</v>
      </c>
      <c r="F15" s="239"/>
      <c r="G15" s="239"/>
      <c r="H15" s="237"/>
      <c r="I15" s="237"/>
      <c r="J15" s="237"/>
      <c r="K15" s="49"/>
    </row>
    <row r="16" spans="1:11" ht="14.25">
      <c r="A16" s="235" t="s">
        <v>280</v>
      </c>
      <c r="B16" s="235"/>
      <c r="C16" s="235"/>
      <c r="D16" s="235"/>
      <c r="E16" s="240" t="s">
        <v>282</v>
      </c>
      <c r="F16" s="240"/>
      <c r="G16" s="240"/>
      <c r="H16" s="238"/>
      <c r="I16" s="238"/>
      <c r="J16" s="238"/>
      <c r="K16" s="49"/>
    </row>
    <row r="17" spans="1:11" ht="14.25">
      <c r="A17" s="220"/>
      <c r="B17" s="220"/>
      <c r="C17" s="209"/>
      <c r="D17" s="209"/>
      <c r="E17" s="209"/>
      <c r="F17" s="222"/>
      <c r="G17" s="220"/>
      <c r="H17" s="111"/>
      <c r="I17" s="111"/>
      <c r="J17" s="47"/>
      <c r="K17" s="49"/>
    </row>
    <row r="18" spans="1:11" ht="14.25">
      <c r="A18" s="47"/>
      <c r="B18" s="220"/>
      <c r="C18" s="209"/>
      <c r="D18" s="222"/>
      <c r="E18" s="222"/>
      <c r="F18" s="222"/>
      <c r="G18" s="224"/>
      <c r="H18" s="222"/>
      <c r="I18" s="225"/>
      <c r="J18" s="47"/>
      <c r="K18" s="49"/>
    </row>
    <row r="19" spans="1:12" ht="14.25">
      <c r="A19" s="137" t="s">
        <v>152</v>
      </c>
      <c r="B19" s="137"/>
      <c r="C19" s="221"/>
      <c r="D19" s="221"/>
      <c r="E19" s="221"/>
      <c r="F19" s="227"/>
      <c r="G19" s="222"/>
      <c r="H19" s="222"/>
      <c r="I19" s="222"/>
      <c r="J19" s="51"/>
      <c r="K19" s="214"/>
      <c r="L19" s="51"/>
    </row>
    <row r="20" spans="1:12" ht="14.25">
      <c r="A20" s="242" t="s">
        <v>153</v>
      </c>
      <c r="B20" s="242"/>
      <c r="C20" s="242"/>
      <c r="D20" s="242"/>
      <c r="E20" s="242"/>
      <c r="F20" s="51"/>
      <c r="G20" s="51"/>
      <c r="H20" s="51"/>
      <c r="I20" s="51"/>
      <c r="J20" s="51"/>
      <c r="K20" s="49"/>
      <c r="L20" s="51"/>
    </row>
  </sheetData>
  <sheetProtection/>
  <mergeCells count="17">
    <mergeCell ref="A19:B19"/>
    <mergeCell ref="C19:E19"/>
    <mergeCell ref="A20:E20"/>
    <mergeCell ref="A3:J3"/>
    <mergeCell ref="B7:C7"/>
    <mergeCell ref="B8:C8"/>
    <mergeCell ref="A10:B10"/>
    <mergeCell ref="E15:G15"/>
    <mergeCell ref="H15:J15"/>
    <mergeCell ref="A16:D16"/>
    <mergeCell ref="E16:G16"/>
    <mergeCell ref="H16:J16"/>
    <mergeCell ref="A1:L1"/>
    <mergeCell ref="A5:I5"/>
    <mergeCell ref="J5:L5"/>
    <mergeCell ref="A6:B6"/>
    <mergeCell ref="E6:L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0"/>
  <sheetViews>
    <sheetView zoomScalePageLayoutView="0" workbookViewId="0" topLeftCell="A1">
      <selection activeCell="A10" sqref="A10:B13"/>
    </sheetView>
  </sheetViews>
  <sheetFormatPr defaultColWidth="9.140625" defaultRowHeight="15"/>
  <cols>
    <col min="1" max="1" width="8.57421875" style="0" customWidth="1"/>
    <col min="2" max="2" width="24.421875" style="0" customWidth="1"/>
    <col min="3" max="3" width="4.57421875" style="0" customWidth="1"/>
    <col min="5" max="5" width="9.7109375" style="0" customWidth="1"/>
    <col min="6" max="6" width="12.421875" style="0" customWidth="1"/>
    <col min="7" max="7" width="13.57421875" style="0" customWidth="1"/>
    <col min="8" max="8" width="10.7109375" style="0" customWidth="1"/>
    <col min="9" max="9" width="11.421875" style="0" customWidth="1"/>
    <col min="10" max="10" width="14.7109375" style="0" customWidth="1"/>
    <col min="11" max="11" width="10.140625" style="0" customWidth="1"/>
    <col min="12" max="12" width="14.57421875" style="0" customWidth="1"/>
  </cols>
  <sheetData>
    <row r="1" spans="1:12" ht="14.25">
      <c r="A1" s="236" t="s">
        <v>274</v>
      </c>
      <c r="B1" s="236"/>
      <c r="C1" s="236"/>
      <c r="D1" s="236"/>
      <c r="E1" s="236"/>
      <c r="F1" s="236"/>
      <c r="G1" s="236"/>
      <c r="H1" s="236"/>
      <c r="I1" s="236"/>
      <c r="J1" s="236"/>
      <c r="K1" s="236"/>
      <c r="L1" s="236"/>
    </row>
    <row r="3" spans="1:12" ht="14.25" customHeight="1">
      <c r="A3" s="245" t="s">
        <v>284</v>
      </c>
      <c r="B3" s="245"/>
      <c r="C3" s="245"/>
      <c r="D3" s="245"/>
      <c r="E3" s="245"/>
      <c r="F3" s="245"/>
      <c r="G3" s="245"/>
      <c r="H3" s="245"/>
      <c r="I3" s="41"/>
      <c r="J3" s="41"/>
      <c r="K3" s="41"/>
      <c r="L3" s="41"/>
    </row>
    <row r="4" spans="1:12" ht="14.25">
      <c r="A4" s="204"/>
      <c r="B4" s="204"/>
      <c r="C4" s="205"/>
      <c r="D4" s="206"/>
      <c r="E4" s="206"/>
      <c r="F4" s="41"/>
      <c r="G4" s="41"/>
      <c r="H4" s="41"/>
      <c r="I4" s="41"/>
      <c r="J4" s="41"/>
      <c r="K4" s="41"/>
      <c r="L4" s="41"/>
    </row>
    <row r="5" spans="1:12" ht="14.25">
      <c r="A5" s="207"/>
      <c r="B5" s="207"/>
      <c r="C5" s="207"/>
      <c r="D5" s="207"/>
      <c r="E5" s="207"/>
      <c r="F5" s="207"/>
      <c r="G5" s="207"/>
      <c r="H5" s="207"/>
      <c r="I5" s="207"/>
      <c r="J5" s="203"/>
      <c r="K5" s="203"/>
      <c r="L5" s="203"/>
    </row>
    <row r="6" spans="1:12" ht="14.25">
      <c r="A6" s="208"/>
      <c r="B6" s="208"/>
      <c r="C6" s="41"/>
      <c r="D6" s="42"/>
      <c r="E6" s="210"/>
      <c r="F6" s="210"/>
      <c r="G6" s="210"/>
      <c r="H6" s="210"/>
      <c r="I6" s="210"/>
      <c r="J6" s="210"/>
      <c r="K6" s="210"/>
      <c r="L6" s="210"/>
    </row>
    <row r="7" spans="1:12" ht="42.75">
      <c r="A7" s="215" t="s">
        <v>116</v>
      </c>
      <c r="B7" s="216" t="s">
        <v>8</v>
      </c>
      <c r="C7" s="216"/>
      <c r="D7" s="217" t="s">
        <v>117</v>
      </c>
      <c r="E7" s="217" t="s">
        <v>199</v>
      </c>
      <c r="F7" s="217" t="s">
        <v>118</v>
      </c>
      <c r="G7" s="217" t="s">
        <v>119</v>
      </c>
      <c r="H7" s="217" t="s">
        <v>120</v>
      </c>
      <c r="I7" s="218" t="s">
        <v>121</v>
      </c>
      <c r="J7" s="219" t="s">
        <v>122</v>
      </c>
      <c r="K7" s="218" t="s">
        <v>123</v>
      </c>
      <c r="L7" s="219" t="s">
        <v>124</v>
      </c>
    </row>
    <row r="8" spans="1:12" ht="25.5" customHeight="1">
      <c r="A8" s="211" t="s">
        <v>10</v>
      </c>
      <c r="B8" s="212" t="s">
        <v>209</v>
      </c>
      <c r="C8" s="212"/>
      <c r="D8" s="211" t="s">
        <v>0</v>
      </c>
      <c r="E8" s="213">
        <v>1</v>
      </c>
      <c r="F8" s="229"/>
      <c r="G8" s="229"/>
      <c r="H8" s="229"/>
      <c r="I8" s="230"/>
      <c r="J8" s="231">
        <v>0</v>
      </c>
      <c r="K8" s="232">
        <v>0</v>
      </c>
      <c r="L8" s="231">
        <f>J8+(J8*K8)</f>
        <v>0</v>
      </c>
    </row>
    <row r="9" spans="1:12" ht="21" customHeight="1">
      <c r="A9" s="43"/>
      <c r="B9" s="44"/>
      <c r="C9" s="44"/>
      <c r="D9" s="45"/>
      <c r="E9" s="46"/>
      <c r="F9" s="46"/>
      <c r="G9" s="46"/>
      <c r="H9" s="46"/>
      <c r="I9" s="46"/>
      <c r="J9" s="46"/>
      <c r="K9" s="46"/>
      <c r="L9" s="233">
        <f>L8</f>
        <v>0</v>
      </c>
    </row>
    <row r="10" spans="1:12" ht="14.25" customHeight="1">
      <c r="A10" s="146" t="s">
        <v>275</v>
      </c>
      <c r="B10" s="146"/>
      <c r="C10" s="44"/>
      <c r="D10" s="48"/>
      <c r="E10" s="48"/>
      <c r="F10" s="47"/>
      <c r="G10" s="47"/>
      <c r="H10" s="48"/>
      <c r="I10" s="47"/>
      <c r="J10" s="47"/>
      <c r="K10" s="49"/>
      <c r="L10" s="50"/>
    </row>
    <row r="11" spans="1:11" ht="14.25">
      <c r="A11" s="9"/>
      <c r="B11" s="81" t="s">
        <v>277</v>
      </c>
      <c r="C11" s="222"/>
      <c r="D11" s="222"/>
      <c r="E11" s="222"/>
      <c r="F11" s="222"/>
      <c r="G11" s="222"/>
      <c r="H11" s="111"/>
      <c r="I11" s="111"/>
      <c r="J11" s="40"/>
      <c r="K11" s="49"/>
    </row>
    <row r="12" spans="1:11" ht="14.25">
      <c r="A12" s="9"/>
      <c r="B12" s="81" t="s">
        <v>278</v>
      </c>
      <c r="C12" s="222"/>
      <c r="D12" s="222"/>
      <c r="E12" s="222"/>
      <c r="F12" s="222"/>
      <c r="G12" s="222"/>
      <c r="H12" s="111"/>
      <c r="I12" s="111"/>
      <c r="J12" s="40"/>
      <c r="K12" s="49"/>
    </row>
    <row r="13" spans="1:11" ht="14.25">
      <c r="A13" s="9"/>
      <c r="B13" s="251" t="s">
        <v>279</v>
      </c>
      <c r="C13" s="234"/>
      <c r="D13" s="234"/>
      <c r="E13" s="234"/>
      <c r="F13" s="222"/>
      <c r="G13" s="223"/>
      <c r="H13" s="226"/>
      <c r="I13" s="226"/>
      <c r="J13" s="40"/>
      <c r="K13" s="49"/>
    </row>
    <row r="14" spans="1:11" ht="14.25">
      <c r="A14" s="133"/>
      <c r="B14" s="234"/>
      <c r="C14" s="234"/>
      <c r="D14" s="234"/>
      <c r="E14" s="234"/>
      <c r="F14" s="222"/>
      <c r="G14" s="223"/>
      <c r="H14" s="226"/>
      <c r="I14" s="226"/>
      <c r="J14" s="40"/>
      <c r="K14" s="49"/>
    </row>
    <row r="15" spans="1:11" ht="14.25">
      <c r="A15" s="133"/>
      <c r="B15" s="234"/>
      <c r="C15" s="234"/>
      <c r="D15" s="234"/>
      <c r="E15" s="239" t="s">
        <v>281</v>
      </c>
      <c r="F15" s="239"/>
      <c r="G15" s="239"/>
      <c r="H15" s="237"/>
      <c r="I15" s="237"/>
      <c r="J15" s="237"/>
      <c r="K15" s="49"/>
    </row>
    <row r="16" spans="1:11" ht="14.25">
      <c r="A16" s="235" t="s">
        <v>280</v>
      </c>
      <c r="B16" s="235"/>
      <c r="C16" s="235"/>
      <c r="D16" s="235"/>
      <c r="E16" s="240" t="s">
        <v>282</v>
      </c>
      <c r="F16" s="240"/>
      <c r="G16" s="240"/>
      <c r="H16" s="238"/>
      <c r="I16" s="238"/>
      <c r="J16" s="238"/>
      <c r="K16" s="49"/>
    </row>
    <row r="17" spans="1:11" ht="14.25">
      <c r="A17" s="220"/>
      <c r="B17" s="220"/>
      <c r="C17" s="209"/>
      <c r="D17" s="209"/>
      <c r="E17" s="209"/>
      <c r="F17" s="222"/>
      <c r="G17" s="220"/>
      <c r="H17" s="111"/>
      <c r="I17" s="111"/>
      <c r="J17" s="47"/>
      <c r="K17" s="49"/>
    </row>
    <row r="18" spans="1:11" ht="14.25">
      <c r="A18" s="47"/>
      <c r="B18" s="220"/>
      <c r="C18" s="209"/>
      <c r="D18" s="222"/>
      <c r="E18" s="222"/>
      <c r="F18" s="222"/>
      <c r="G18" s="224"/>
      <c r="H18" s="222"/>
      <c r="I18" s="225"/>
      <c r="J18" s="47"/>
      <c r="K18" s="49"/>
    </row>
    <row r="19" spans="1:12" ht="14.25">
      <c r="A19" s="137" t="s">
        <v>152</v>
      </c>
      <c r="B19" s="137"/>
      <c r="C19" s="221"/>
      <c r="D19" s="221"/>
      <c r="E19" s="221"/>
      <c r="F19" s="227"/>
      <c r="G19" s="222"/>
      <c r="H19" s="222"/>
      <c r="I19" s="222"/>
      <c r="J19" s="51"/>
      <c r="K19" s="214"/>
      <c r="L19" s="51"/>
    </row>
    <row r="20" spans="1:12" ht="14.25">
      <c r="A20" s="242" t="s">
        <v>153</v>
      </c>
      <c r="B20" s="242"/>
      <c r="C20" s="242"/>
      <c r="D20" s="242"/>
      <c r="E20" s="51"/>
      <c r="F20" s="51"/>
      <c r="G20" s="51"/>
      <c r="H20" s="51"/>
      <c r="I20" s="51"/>
      <c r="J20" s="51"/>
      <c r="K20" s="49"/>
      <c r="L20" s="51"/>
    </row>
  </sheetData>
  <sheetProtection/>
  <mergeCells count="17">
    <mergeCell ref="A19:B19"/>
    <mergeCell ref="C19:E19"/>
    <mergeCell ref="A20:D20"/>
    <mergeCell ref="B7:C7"/>
    <mergeCell ref="B8:C8"/>
    <mergeCell ref="A10:B10"/>
    <mergeCell ref="E15:G15"/>
    <mergeCell ref="H15:J15"/>
    <mergeCell ref="A16:D16"/>
    <mergeCell ref="E16:G16"/>
    <mergeCell ref="H16:J16"/>
    <mergeCell ref="A1:L1"/>
    <mergeCell ref="A3:H3"/>
    <mergeCell ref="A5:I5"/>
    <mergeCell ref="J5:L5"/>
    <mergeCell ref="A6:B6"/>
    <mergeCell ref="E6:L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F12" sqref="F12"/>
    </sheetView>
  </sheetViews>
  <sheetFormatPr defaultColWidth="9.140625" defaultRowHeight="15"/>
  <cols>
    <col min="1" max="1" width="6.421875" style="0" customWidth="1"/>
    <col min="2" max="2" width="24.421875" style="0" customWidth="1"/>
    <col min="3" max="3" width="8.7109375" style="0" customWidth="1"/>
    <col min="5" max="5" width="9.7109375" style="0" customWidth="1"/>
    <col min="6" max="6" width="12.421875" style="0" customWidth="1"/>
    <col min="7" max="7" width="13.57421875" style="0" customWidth="1"/>
    <col min="8" max="8" width="10.7109375" style="0" customWidth="1"/>
    <col min="9" max="9" width="11.421875" style="0" customWidth="1"/>
    <col min="10" max="10" width="14.7109375" style="0" customWidth="1"/>
    <col min="11" max="11" width="10.140625" style="0" customWidth="1"/>
    <col min="12" max="12" width="14.57421875" style="0" customWidth="1"/>
  </cols>
  <sheetData>
    <row r="1" spans="1:12" ht="14.25">
      <c r="A1" s="236" t="s">
        <v>274</v>
      </c>
      <c r="B1" s="236"/>
      <c r="C1" s="236"/>
      <c r="D1" s="236"/>
      <c r="E1" s="236"/>
      <c r="F1" s="236"/>
      <c r="G1" s="236"/>
      <c r="H1" s="236"/>
      <c r="I1" s="236"/>
      <c r="J1" s="236"/>
      <c r="K1" s="236"/>
      <c r="L1" s="236"/>
    </row>
    <row r="3" spans="1:12" ht="14.25" customHeight="1">
      <c r="A3" s="244" t="s">
        <v>286</v>
      </c>
      <c r="B3" s="244"/>
      <c r="C3" s="244"/>
      <c r="D3" s="244"/>
      <c r="E3" s="244"/>
      <c r="F3" s="244"/>
      <c r="G3" s="244"/>
      <c r="H3" s="244"/>
      <c r="I3" s="41"/>
      <c r="J3" s="41"/>
      <c r="K3" s="41"/>
      <c r="L3" s="41"/>
    </row>
    <row r="4" spans="1:12" ht="22.5" customHeight="1">
      <c r="A4" s="228" t="s">
        <v>287</v>
      </c>
      <c r="B4" s="228"/>
      <c r="C4" s="228"/>
      <c r="D4" s="228"/>
      <c r="E4" s="228"/>
      <c r="F4" s="228"/>
      <c r="G4" s="228"/>
      <c r="H4" s="228"/>
      <c r="I4" s="228"/>
      <c r="J4" s="228"/>
      <c r="K4" s="228"/>
      <c r="L4" s="228"/>
    </row>
    <row r="5" spans="1:12" ht="14.25">
      <c r="A5" s="207"/>
      <c r="B5" s="207"/>
      <c r="C5" s="207"/>
      <c r="D5" s="207"/>
      <c r="E5" s="207"/>
      <c r="F5" s="207"/>
      <c r="G5" s="207"/>
      <c r="H5" s="207"/>
      <c r="I5" s="207"/>
      <c r="J5" s="203"/>
      <c r="K5" s="203"/>
      <c r="L5" s="203"/>
    </row>
    <row r="6" spans="1:12" ht="14.25">
      <c r="A6" s="208"/>
      <c r="B6" s="208"/>
      <c r="C6" s="41"/>
      <c r="D6" s="42"/>
      <c r="E6" s="210"/>
      <c r="F6" s="210"/>
      <c r="G6" s="210"/>
      <c r="H6" s="210"/>
      <c r="I6" s="210"/>
      <c r="J6" s="210"/>
      <c r="K6" s="210"/>
      <c r="L6" s="210"/>
    </row>
    <row r="7" spans="1:12" ht="42.75">
      <c r="A7" s="215" t="s">
        <v>116</v>
      </c>
      <c r="B7" s="216" t="s">
        <v>8</v>
      </c>
      <c r="C7" s="216"/>
      <c r="D7" s="217" t="s">
        <v>117</v>
      </c>
      <c r="E7" s="217" t="s">
        <v>199</v>
      </c>
      <c r="F7" s="217" t="s">
        <v>118</v>
      </c>
      <c r="G7" s="217" t="s">
        <v>119</v>
      </c>
      <c r="H7" s="217" t="s">
        <v>120</v>
      </c>
      <c r="I7" s="218" t="s">
        <v>121</v>
      </c>
      <c r="J7" s="219" t="s">
        <v>122</v>
      </c>
      <c r="K7" s="218" t="s">
        <v>123</v>
      </c>
      <c r="L7" s="219" t="s">
        <v>124</v>
      </c>
    </row>
    <row r="8" spans="1:12" ht="60" customHeight="1">
      <c r="A8" s="211" t="s">
        <v>10</v>
      </c>
      <c r="B8" s="241" t="s">
        <v>258</v>
      </c>
      <c r="C8" s="241"/>
      <c r="D8" s="211" t="s">
        <v>0</v>
      </c>
      <c r="E8" s="213">
        <v>1</v>
      </c>
      <c r="F8" s="229"/>
      <c r="G8" s="229"/>
      <c r="H8" s="229"/>
      <c r="I8" s="230"/>
      <c r="J8" s="231">
        <v>0</v>
      </c>
      <c r="K8" s="232">
        <v>0</v>
      </c>
      <c r="L8" s="231">
        <v>0</v>
      </c>
    </row>
    <row r="9" spans="1:12" ht="21" customHeight="1">
      <c r="A9" s="43"/>
      <c r="B9" s="44"/>
      <c r="C9" s="44"/>
      <c r="D9" s="45"/>
      <c r="E9" s="46"/>
      <c r="F9" s="46"/>
      <c r="G9" s="46"/>
      <c r="H9" s="46"/>
      <c r="I9" s="46"/>
      <c r="J9" s="46"/>
      <c r="K9" s="46"/>
      <c r="L9" s="233">
        <f>(L8:L8)</f>
        <v>0</v>
      </c>
    </row>
    <row r="10" spans="1:12" ht="14.25" customHeight="1">
      <c r="A10" s="146" t="s">
        <v>275</v>
      </c>
      <c r="B10" s="146"/>
      <c r="C10" s="44"/>
      <c r="D10" s="48"/>
      <c r="E10" s="48"/>
      <c r="F10" s="47"/>
      <c r="G10" s="47"/>
      <c r="H10" s="48"/>
      <c r="I10" s="47"/>
      <c r="J10" s="47"/>
      <c r="K10" s="49"/>
      <c r="L10" s="50"/>
    </row>
    <row r="11" spans="1:11" ht="14.25">
      <c r="A11" s="9"/>
      <c r="B11" s="81" t="s">
        <v>277</v>
      </c>
      <c r="C11" s="222"/>
      <c r="D11" s="222"/>
      <c r="E11" s="222"/>
      <c r="F11" s="222"/>
      <c r="G11" s="222"/>
      <c r="H11" s="111"/>
      <c r="I11" s="111"/>
      <c r="J11" s="40"/>
      <c r="K11" s="49"/>
    </row>
    <row r="12" spans="1:11" ht="14.25">
      <c r="A12" s="9"/>
      <c r="B12" s="81" t="s">
        <v>278</v>
      </c>
      <c r="C12" s="222"/>
      <c r="D12" s="222"/>
      <c r="E12" s="222"/>
      <c r="F12" s="222"/>
      <c r="G12" s="222"/>
      <c r="H12" s="111"/>
      <c r="I12" s="111"/>
      <c r="J12" s="40"/>
      <c r="K12" s="49"/>
    </row>
    <row r="13" spans="1:11" ht="14.25">
      <c r="A13" s="9"/>
      <c r="B13" s="251" t="s">
        <v>279</v>
      </c>
      <c r="C13" s="234"/>
      <c r="D13" s="234"/>
      <c r="E13" s="234"/>
      <c r="F13" s="222"/>
      <c r="G13" s="223"/>
      <c r="H13" s="226"/>
      <c r="I13" s="226"/>
      <c r="J13" s="40"/>
      <c r="K13" s="49"/>
    </row>
    <row r="14" spans="1:11" ht="14.25">
      <c r="A14" s="133"/>
      <c r="B14" s="234"/>
      <c r="C14" s="234"/>
      <c r="D14" s="234"/>
      <c r="E14" s="234"/>
      <c r="F14" s="222"/>
      <c r="G14" s="223"/>
      <c r="H14" s="226"/>
      <c r="I14" s="226"/>
      <c r="J14" s="40"/>
      <c r="K14" s="49"/>
    </row>
    <row r="15" spans="1:11" ht="14.25">
      <c r="A15" s="133"/>
      <c r="B15" s="234"/>
      <c r="C15" s="234"/>
      <c r="D15" s="234"/>
      <c r="E15" s="239" t="s">
        <v>281</v>
      </c>
      <c r="F15" s="239"/>
      <c r="G15" s="239"/>
      <c r="H15" s="237"/>
      <c r="I15" s="237"/>
      <c r="J15" s="237"/>
      <c r="K15" s="49"/>
    </row>
    <row r="16" spans="1:11" ht="14.25">
      <c r="A16" s="235" t="s">
        <v>280</v>
      </c>
      <c r="B16" s="235"/>
      <c r="C16" s="235"/>
      <c r="D16" s="235"/>
      <c r="E16" s="240" t="s">
        <v>282</v>
      </c>
      <c r="F16" s="240"/>
      <c r="G16" s="240"/>
      <c r="H16" s="238"/>
      <c r="I16" s="238"/>
      <c r="J16" s="238"/>
      <c r="K16" s="49"/>
    </row>
    <row r="17" spans="1:11" ht="14.25">
      <c r="A17" s="220"/>
      <c r="B17" s="220"/>
      <c r="C17" s="209"/>
      <c r="D17" s="209"/>
      <c r="E17" s="209"/>
      <c r="F17" s="222"/>
      <c r="G17" s="220"/>
      <c r="H17" s="111"/>
      <c r="I17" s="111"/>
      <c r="J17" s="47"/>
      <c r="K17" s="49"/>
    </row>
    <row r="18" spans="1:11" ht="14.25">
      <c r="A18" s="47"/>
      <c r="B18" s="220"/>
      <c r="C18" s="209"/>
      <c r="D18" s="222"/>
      <c r="E18" s="222"/>
      <c r="F18" s="222"/>
      <c r="G18" s="224"/>
      <c r="H18" s="222"/>
      <c r="I18" s="225"/>
      <c r="J18" s="47"/>
      <c r="K18" s="49"/>
    </row>
    <row r="19" spans="1:12" ht="14.25">
      <c r="A19" s="137" t="s">
        <v>152</v>
      </c>
      <c r="B19" s="137"/>
      <c r="C19" s="221"/>
      <c r="D19" s="221"/>
      <c r="E19" s="221"/>
      <c r="F19" s="227"/>
      <c r="G19" s="222"/>
      <c r="H19" s="222"/>
      <c r="I19" s="222"/>
      <c r="J19" s="51"/>
      <c r="K19" s="214"/>
      <c r="L19" s="51"/>
    </row>
    <row r="20" spans="1:12" ht="14.25">
      <c r="A20" s="242" t="s">
        <v>153</v>
      </c>
      <c r="B20" s="242"/>
      <c r="C20" s="242"/>
      <c r="D20" s="242"/>
      <c r="E20" s="51"/>
      <c r="F20" s="51"/>
      <c r="G20" s="51"/>
      <c r="H20" s="51"/>
      <c r="I20" s="51"/>
      <c r="J20" s="51"/>
      <c r="K20" s="49"/>
      <c r="L20" s="51"/>
    </row>
  </sheetData>
  <sheetProtection/>
  <mergeCells count="18">
    <mergeCell ref="A19:B19"/>
    <mergeCell ref="C19:E19"/>
    <mergeCell ref="A20:D20"/>
    <mergeCell ref="A4:L4"/>
    <mergeCell ref="B7:C7"/>
    <mergeCell ref="B8:C8"/>
    <mergeCell ref="A10:B10"/>
    <mergeCell ref="E15:G15"/>
    <mergeCell ref="H15:J15"/>
    <mergeCell ref="A16:D16"/>
    <mergeCell ref="E16:G16"/>
    <mergeCell ref="H16:J16"/>
    <mergeCell ref="A1:L1"/>
    <mergeCell ref="A3:H3"/>
    <mergeCell ref="A5:I5"/>
    <mergeCell ref="J5:L5"/>
    <mergeCell ref="A6:B6"/>
    <mergeCell ref="E6:L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2023-01-22T18:21:03Z</cp:lastPrinted>
  <dcterms:created xsi:type="dcterms:W3CDTF">2017-04-21T05:51:15Z</dcterms:created>
  <dcterms:modified xsi:type="dcterms:W3CDTF">2023-01-24T15:39:42Z</dcterms:modified>
  <cp:category/>
  <cp:version/>
  <cp:contentType/>
  <cp:contentStatus/>
</cp:coreProperties>
</file>