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filterPrivacy="1" defaultThemeVersion="166925"/>
  <xr:revisionPtr revIDLastSave="0" documentId="13_ncr:1_{95C28FF3-5570-D345-8A6C-248DBC42EA91}" xr6:coauthVersionLast="47" xr6:coauthVersionMax="47" xr10:uidLastSave="{00000000-0000-0000-0000-000000000000}"/>
  <bookViews>
    <workbookView xWindow="0" yWindow="500" windowWidth="28800" windowHeight="17500" xr2:uid="{2FD79D63-16F8-B44E-BEF8-1A85B454A6AF}"/>
  </bookViews>
  <sheets>
    <sheet name="Data" sheetId="6" r:id="rId1"/>
  </sheets>
  <definedNames>
    <definedName name="_xlnm._FilterDatabase" localSheetId="0" hidden="1">Data!$A$6:$P$8</definedName>
    <definedName name="CenaEE">#REF!</definedName>
    <definedName name="OJF">#REF!</definedName>
    <definedName name="_xlnm.Print_Area" localSheetId="0">Data!$A$1:$P$8</definedName>
    <definedName name="SD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<sst xmlns="http://schemas.openxmlformats.org/spreadsheetml/2006/main" count="38" uniqueCount="34">
  <si>
    <t>NN</t>
  </si>
  <si>
    <t>Napäťová hladina</t>
  </si>
  <si>
    <t>Spotreba  (MWh)</t>
  </si>
  <si>
    <t>Istič/RK</t>
  </si>
  <si>
    <t>Počet fáz</t>
  </si>
  <si>
    <t>Typ merania</t>
  </si>
  <si>
    <t>Distribučná sadzba</t>
  </si>
  <si>
    <t>Distribučná oblasť</t>
  </si>
  <si>
    <t>Adresa OM</t>
  </si>
  <si>
    <t>NT</t>
  </si>
  <si>
    <t>1T</t>
  </si>
  <si>
    <t>VT</t>
  </si>
  <si>
    <t>A</t>
  </si>
  <si>
    <t>EIC</t>
  </si>
  <si>
    <t>Odberateľ</t>
  </si>
  <si>
    <t>Údaje k distribúcii</t>
  </si>
  <si>
    <t>Odberné miesto</t>
  </si>
  <si>
    <t>Názov</t>
  </si>
  <si>
    <t>IČO</t>
  </si>
  <si>
    <t>OM</t>
  </si>
  <si>
    <t>kW</t>
  </si>
  <si>
    <t>VN</t>
  </si>
  <si>
    <t>ZSD</t>
  </si>
  <si>
    <t>Spolu</t>
  </si>
  <si>
    <t>m.j. (A/kW)</t>
  </si>
  <si>
    <t>Ventúrska 13, 81101 Bratislava</t>
  </si>
  <si>
    <t>Pionierska 4,83102 Bratislava</t>
  </si>
  <si>
    <t>24ZZS80479800001</t>
  </si>
  <si>
    <t>Univerzitná knižnica v Bratislave</t>
  </si>
  <si>
    <t>24ZZS5168303001Y</t>
  </si>
  <si>
    <t>Zmluvné obdobie</t>
  </si>
  <si>
    <r>
      <rPr>
        <b/>
        <sz val="11"/>
        <color theme="1"/>
        <rFont val="Calibri"/>
        <family val="2"/>
        <scheme val="minor"/>
      </rPr>
      <t xml:space="preserve">Príloha č. 2 </t>
    </r>
    <r>
      <rPr>
        <sz val="11"/>
        <color theme="1"/>
        <rFont val="Calibri"/>
        <family val="2"/>
        <charset val="238"/>
        <scheme val="minor"/>
      </rPr>
      <t>- Zoznam odberných miest a Predpokladaný odber</t>
    </r>
  </si>
  <si>
    <t>X1</t>
  </si>
  <si>
    <t>C2X3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</si>
</sst>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* #,##0.00_-;\-&quot;€&quot;* #,##0.00_-;_-&quot;€&quot;* &quot;-&quot;??_-;_-@_-"/>
    <numFmt numFmtId="165" formatCode="#,##0.000"/>
    <numFmt numFmtId="166" formatCode="00\ 000\ 000"/>
  </numFmts>
  <fonts count="2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19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7" fillId="4" borderId="0" applyNumberFormat="0" applyBorder="0" applyAlignment="0" applyProtection="0"/>
    <xf numFmtId="0" fontId="17" fillId="5" borderId="0" applyNumberFormat="0" applyBorder="0" applyAlignment="0" applyProtection="0"/>
    <xf numFmtId="0" fontId="15" fillId="6" borderId="4" applyNumberFormat="0" applyAlignment="0" applyProtection="0"/>
    <xf numFmtId="0" fontId="18" fillId="7" borderId="5" applyNumberFormat="0" applyAlignment="0" applyProtection="0"/>
    <xf numFmtId="4" fontId="8" fillId="7" borderId="4" applyFill="0" applyBorder="0" applyProtection="0">
      <alignment horizontal="left" indent="1"/>
    </xf>
    <xf numFmtId="0" fontId="16" fillId="0" borderId="6" applyNumberFormat="0" applyFill="0" applyAlignment="0" applyProtection="0"/>
    <xf numFmtId="0" fontId="9" fillId="8" borderId="7" applyNumberFormat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36" borderId="8" applyNumberFormat="0" applyProtection="0">
      <alignment horizontal="center" vertical="center" wrapText="1"/>
    </xf>
    <xf numFmtId="0" fontId="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8" fillId="35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166" fontId="25" fillId="0" borderId="0">
      <alignment horizontal="right" indent="1"/>
    </xf>
  </cellStyleXfs>
  <cellXfs count="30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3" fillId="0" borderId="0" xfId="1" applyFont="1" applyAlignment="1">
      <alignment horizontal="left"/>
    </xf>
    <xf numFmtId="0" fontId="26" fillId="38" borderId="9" xfId="1" applyFont="1" applyFill="1" applyBorder="1" applyAlignment="1" applyProtection="1">
      <alignment horizontal="center" vertical="center" wrapText="1"/>
      <protection hidden="1"/>
    </xf>
    <xf numFmtId="0" fontId="27" fillId="39" borderId="9" xfId="1" applyFont="1" applyFill="1" applyBorder="1" applyAlignment="1" applyProtection="1">
      <alignment horizontal="center" vertical="center" wrapText="1"/>
      <protection hidden="1"/>
    </xf>
    <xf numFmtId="49" fontId="27" fillId="34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37" borderId="9" xfId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/>
    </xf>
    <xf numFmtId="165" fontId="4" fillId="0" borderId="0" xfId="1" applyNumberFormat="1" applyFont="1" applyAlignment="1">
      <alignment horizontal="right" indent="1"/>
    </xf>
    <xf numFmtId="0" fontId="4" fillId="0" borderId="0" xfId="1" applyFont="1" applyAlignment="1">
      <alignment horizontal="left" indent="1"/>
    </xf>
    <xf numFmtId="166" fontId="4" fillId="0" borderId="0" xfId="54" applyFont="1">
      <alignment horizontal="right" indent="1"/>
    </xf>
    <xf numFmtId="0" fontId="4" fillId="0" borderId="0" xfId="1" applyFont="1"/>
    <xf numFmtId="4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left" indent="1"/>
    </xf>
    <xf numFmtId="4" fontId="4" fillId="0" borderId="0" xfId="1" applyNumberFormat="1" applyFont="1" applyAlignment="1">
      <alignment horizontal="right" indent="1"/>
    </xf>
    <xf numFmtId="14" fontId="23" fillId="0" borderId="0" xfId="1" applyNumberFormat="1" applyFont="1" applyAlignment="1">
      <alignment horizontal="center"/>
    </xf>
    <xf numFmtId="49" fontId="3" fillId="34" borderId="8" xfId="1" applyNumberFormat="1" applyFont="1" applyFill="1" applyBorder="1" applyAlignment="1" applyProtection="1">
      <alignment horizontal="center" vertical="center" wrapText="1"/>
      <protection hidden="1"/>
    </xf>
    <xf numFmtId="0" fontId="0" fillId="34" borderId="8" xfId="0" applyFill="1" applyBorder="1" applyAlignment="1">
      <alignment horizontal="center" vertical="center" wrapText="1"/>
    </xf>
    <xf numFmtId="0" fontId="3" fillId="37" borderId="8" xfId="1" applyFont="1" applyFill="1" applyBorder="1" applyAlignment="1" applyProtection="1">
      <alignment horizontal="center" vertical="center" wrapText="1"/>
      <protection hidden="1"/>
    </xf>
    <xf numFmtId="0" fontId="3" fillId="37" borderId="8" xfId="0" applyFont="1" applyFill="1" applyBorder="1">
      <alignment horizontal="left" vertical="center" indent="1"/>
    </xf>
    <xf numFmtId="0" fontId="3" fillId="37" borderId="10" xfId="0" applyFont="1" applyFill="1" applyBorder="1">
      <alignment horizontal="left" vertical="center" indent="1"/>
    </xf>
    <xf numFmtId="0" fontId="4" fillId="38" borderId="11" xfId="1" applyFont="1" applyFill="1" applyBorder="1" applyAlignment="1" applyProtection="1">
      <alignment horizontal="center" vertical="center" wrapText="1"/>
      <protection hidden="1"/>
    </xf>
    <xf numFmtId="0" fontId="0" fillId="38" borderId="8" xfId="0" applyFill="1" applyBorder="1" applyAlignment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</cellXfs>
  <cellStyles count="5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ČO" xfId="54" xr:uid="{44E1EF2D-DE30-B947-881A-B7AEC91D3FCC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2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E7F16485-EF81-3C47-847B-43F82A14CBF7}">
      <tableStyleElement type="wholeTable" dxfId="20"/>
      <tableStyleElement type="headerRow" dxfId="19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9FCB502-D2F5-1148-B5BA-1C391A10E061}" name="Vstupy" displayName="Vstupy" ref="A6:P8" totalsRowShown="0" headerRowDxfId="18" dataDxfId="16" headerRowBorderDxfId="17">
  <tableColumns count="16">
    <tableColumn id="1" xr3:uid="{5A1157AD-9CAA-2A45-BBA1-1E420F1A793B}" name="OM" dataDxfId="15"/>
    <tableColumn id="2" xr3:uid="{302F87D9-55E3-7D4D-8AA7-A7DF4DADF9FF}" name="EIC" dataDxfId="14"/>
    <tableColumn id="6" xr3:uid="{7E6B66A9-6767-DE4A-839D-18672820D836}" name="1T" dataDxfId="13"/>
    <tableColumn id="7" xr3:uid="{E8CF2BDF-E7D0-444C-90F4-242BFD2ACFFB}" name="VT" dataDxfId="12"/>
    <tableColumn id="8" xr3:uid="{6AF20F0A-5AE2-6E42-A55A-1A1A174A8DDD}" name="NT" dataDxfId="11"/>
    <tableColumn id="16" xr3:uid="{08D9A0E9-59A3-5E44-BD45-EC1C0FAD970A}" name="Spolu" dataDxfId="10" dataCellStyle="Normal 2"/>
    <tableColumn id="9" xr3:uid="{DF2A147C-137C-F74E-982F-266D4CCF72AB}" name="Istič/RK" dataDxfId="9"/>
    <tableColumn id="20" xr3:uid="{4906F6B7-1745-0541-A3F2-B504E47EA643}" name="m.j. (A/kW)" dataDxfId="8"/>
    <tableColumn id="10" xr3:uid="{20E09B3B-03A5-ED47-A9DC-4A914B27E311}" name="Počet fáz" dataDxfId="7"/>
    <tableColumn id="11" xr3:uid="{D7322891-55F5-B547-8EAF-2F1F4FB39CDF}" name="Typ merania" dataDxfId="6"/>
    <tableColumn id="12" xr3:uid="{D74F62F4-7226-F345-A2D0-7B1AAFF452D6}" name="Distribučná sadzba" dataDxfId="5"/>
    <tableColumn id="13" xr3:uid="{1369D286-5583-D248-8524-BC768249261A}" name="Distribučná oblasť" dataDxfId="4"/>
    <tableColumn id="14" xr3:uid="{62B261AE-5F28-244E-A0C9-45B195C25E1E}" name="Napäťová hladina" dataDxfId="3" dataCellStyle="Normal 2"/>
    <tableColumn id="3" xr3:uid="{76081415-05DC-F343-A438-CD3DB6997730}" name="Názov" dataDxfId="2" dataCellStyle="Normal 2"/>
    <tableColumn id="4" xr3:uid="{40DF9341-19F9-6948-A2A8-07C254F4C2ED}" name="IČO" dataDxfId="1" dataCellStyle="IČO"/>
    <tableColumn id="15" xr3:uid="{ACE64411-F9C1-FD47-85B7-300D92271621}" name="Adresa OM" dataDxfId="0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3E85-B23D-5742-ACFC-58AFF69FBFE3}">
  <sheetPr>
    <pageSetUpPr fitToPage="1"/>
  </sheetPr>
  <dimension ref="A2:Q35"/>
  <sheetViews>
    <sheetView tabSelected="1" zoomScale="131" zoomScaleNormal="10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baseColWidth="10" defaultColWidth="11.5" defaultRowHeight="15" outlineLevelCol="1" x14ac:dyDescent="0.2"/>
  <cols>
    <col min="1" max="1" width="9.33203125" style="4" hidden="1" customWidth="1" outlineLevel="1"/>
    <col min="2" max="2" width="17.5" style="4" bestFit="1" customWidth="1" collapsed="1"/>
    <col min="3" max="3" width="14.5" style="2" hidden="1" customWidth="1" outlineLevel="1" collapsed="1"/>
    <col min="4" max="5" width="10.83203125" style="2" hidden="1" customWidth="1" outlineLevel="1"/>
    <col min="6" max="6" width="10.83203125" style="2" customWidth="1" collapsed="1"/>
    <col min="7" max="8" width="9.6640625" style="5" customWidth="1"/>
    <col min="9" max="9" width="10.33203125" style="4" customWidth="1"/>
    <col min="10" max="10" width="9.5" style="4" customWidth="1"/>
    <col min="11" max="11" width="10.83203125" style="4" customWidth="1"/>
    <col min="12" max="12" width="12" style="4" customWidth="1"/>
    <col min="13" max="13" width="11.83203125" style="4" customWidth="1"/>
    <col min="14" max="14" width="27.6640625" style="1" customWidth="1"/>
    <col min="15" max="15" width="11.5" style="1"/>
    <col min="16" max="16" width="26" style="6" bestFit="1" customWidth="1"/>
    <col min="18" max="16384" width="11.5" style="1"/>
  </cols>
  <sheetData>
    <row r="2" spans="1:17" x14ac:dyDescent="0.2">
      <c r="N2" s="16" t="s">
        <v>31</v>
      </c>
    </row>
    <row r="3" spans="1:17" x14ac:dyDescent="0.2">
      <c r="A3" s="1"/>
      <c r="B3" s="7" t="s">
        <v>30</v>
      </c>
      <c r="F3" s="20">
        <v>45017</v>
      </c>
      <c r="G3" s="20">
        <v>45382</v>
      </c>
      <c r="Q3" s="1"/>
    </row>
    <row r="4" spans="1:17" x14ac:dyDescent="0.2">
      <c r="A4" s="5"/>
      <c r="B4" s="5"/>
      <c r="C4" s="5"/>
      <c r="D4" s="5"/>
      <c r="E4" s="5"/>
      <c r="F4" s="5"/>
      <c r="Q4" s="1"/>
    </row>
    <row r="5" spans="1:17" ht="34" customHeight="1" x14ac:dyDescent="0.2">
      <c r="A5" s="26" t="s">
        <v>16</v>
      </c>
      <c r="B5" s="27"/>
      <c r="C5" s="28" t="s">
        <v>2</v>
      </c>
      <c r="D5" s="28"/>
      <c r="E5" s="28"/>
      <c r="F5" s="29"/>
      <c r="G5" s="21" t="s">
        <v>15</v>
      </c>
      <c r="H5" s="22"/>
      <c r="I5" s="22"/>
      <c r="J5" s="22"/>
      <c r="K5" s="22"/>
      <c r="L5" s="22"/>
      <c r="M5" s="22"/>
      <c r="N5" s="23" t="s">
        <v>14</v>
      </c>
      <c r="O5" s="24"/>
      <c r="P5" s="25"/>
      <c r="Q5" s="1"/>
    </row>
    <row r="6" spans="1:17" ht="32" x14ac:dyDescent="0.2">
      <c r="A6" s="8" t="s">
        <v>19</v>
      </c>
      <c r="B6" s="9" t="s">
        <v>13</v>
      </c>
      <c r="C6" s="9" t="s">
        <v>10</v>
      </c>
      <c r="D6" s="9" t="s">
        <v>11</v>
      </c>
      <c r="E6" s="9" t="s">
        <v>9</v>
      </c>
      <c r="F6" s="9" t="s">
        <v>23</v>
      </c>
      <c r="G6" s="10" t="s">
        <v>3</v>
      </c>
      <c r="H6" s="10" t="s">
        <v>24</v>
      </c>
      <c r="I6" s="10" t="s">
        <v>4</v>
      </c>
      <c r="J6" s="10" t="s">
        <v>5</v>
      </c>
      <c r="K6" s="10" t="s">
        <v>6</v>
      </c>
      <c r="L6" s="10" t="s">
        <v>7</v>
      </c>
      <c r="M6" s="10" t="s">
        <v>1</v>
      </c>
      <c r="N6" s="11" t="s">
        <v>17</v>
      </c>
      <c r="O6" s="11" t="s">
        <v>18</v>
      </c>
      <c r="P6" s="11" t="s">
        <v>8</v>
      </c>
      <c r="Q6" s="1"/>
    </row>
    <row r="7" spans="1:17" x14ac:dyDescent="0.2">
      <c r="A7" s="12">
        <v>601767</v>
      </c>
      <c r="B7" s="12" t="s">
        <v>27</v>
      </c>
      <c r="C7" s="13"/>
      <c r="D7" s="13"/>
      <c r="E7" s="13"/>
      <c r="F7" s="19">
        <v>1233.3333333333333</v>
      </c>
      <c r="G7" s="12">
        <v>795</v>
      </c>
      <c r="H7" s="12" t="s">
        <v>20</v>
      </c>
      <c r="I7" s="12"/>
      <c r="J7" s="12" t="s">
        <v>12</v>
      </c>
      <c r="K7" s="12" t="s">
        <v>32</v>
      </c>
      <c r="L7" s="12" t="s">
        <v>22</v>
      </c>
      <c r="M7" s="12" t="s">
        <v>21</v>
      </c>
      <c r="N7" s="14" t="s">
        <v>28</v>
      </c>
      <c r="O7" s="15">
        <v>164631</v>
      </c>
      <c r="P7" s="14" t="s">
        <v>25</v>
      </c>
      <c r="Q7" s="1"/>
    </row>
    <row r="8" spans="1:17" x14ac:dyDescent="0.2">
      <c r="A8" s="12">
        <v>601766</v>
      </c>
      <c r="B8" s="17" t="s">
        <v>29</v>
      </c>
      <c r="C8" s="13"/>
      <c r="D8" s="13"/>
      <c r="E8" s="13"/>
      <c r="F8" s="19">
        <v>3.8666666666666667</v>
      </c>
      <c r="G8" s="17">
        <v>25</v>
      </c>
      <c r="H8" s="17" t="s">
        <v>12</v>
      </c>
      <c r="I8" s="17">
        <v>3</v>
      </c>
      <c r="J8" s="17" t="s">
        <v>12</v>
      </c>
      <c r="K8" s="17" t="s">
        <v>33</v>
      </c>
      <c r="L8" s="17" t="s">
        <v>22</v>
      </c>
      <c r="M8" s="12" t="s">
        <v>0</v>
      </c>
      <c r="N8" s="14" t="s">
        <v>28</v>
      </c>
      <c r="O8" s="15">
        <v>164631</v>
      </c>
      <c r="P8" s="18" t="s">
        <v>26</v>
      </c>
      <c r="Q8" s="1"/>
    </row>
    <row r="9" spans="1:17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3"/>
      <c r="Q9" s="1"/>
    </row>
    <row r="10" spans="1:17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P10" s="3"/>
      <c r="Q10" s="1"/>
    </row>
    <row r="11" spans="1:17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P11" s="3"/>
      <c r="Q11" s="1"/>
    </row>
    <row r="12" spans="1:17" x14ac:dyDescent="0.2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P12" s="3"/>
      <c r="Q12" s="1"/>
    </row>
    <row r="13" spans="1:17" x14ac:dyDescent="0.2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P13" s="3"/>
      <c r="Q13" s="1"/>
    </row>
    <row r="14" spans="1:17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P14" s="3"/>
      <c r="Q14" s="1"/>
    </row>
    <row r="15" spans="1:17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P15" s="3"/>
      <c r="Q15" s="1"/>
    </row>
    <row r="16" spans="1:17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P16" s="3"/>
      <c r="Q16" s="1"/>
    </row>
    <row r="17" spans="2:17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P17" s="3"/>
      <c r="Q17" s="1"/>
    </row>
    <row r="18" spans="2:17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P18" s="3"/>
      <c r="Q18" s="1"/>
    </row>
    <row r="19" spans="2:17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P19" s="3"/>
      <c r="Q19" s="1"/>
    </row>
    <row r="20" spans="2:17" x14ac:dyDescent="0.2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P20" s="3"/>
      <c r="Q20" s="1"/>
    </row>
    <row r="21" spans="2:17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P21" s="3"/>
      <c r="Q21" s="1"/>
    </row>
    <row r="22" spans="2:17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P22" s="3"/>
      <c r="Q22" s="1"/>
    </row>
    <row r="23" spans="2:17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P23" s="3"/>
      <c r="Q23" s="1"/>
    </row>
    <row r="24" spans="2:17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P24" s="3"/>
      <c r="Q24" s="1"/>
    </row>
    <row r="25" spans="2:17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P25" s="3"/>
      <c r="Q25" s="1"/>
    </row>
    <row r="26" spans="2:17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P26" s="3"/>
      <c r="Q26" s="1"/>
    </row>
    <row r="27" spans="2:17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P27" s="3"/>
      <c r="Q27" s="1"/>
    </row>
    <row r="28" spans="2:17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P28" s="3"/>
      <c r="Q28" s="1"/>
    </row>
    <row r="29" spans="2:17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P29" s="3"/>
      <c r="Q29" s="1"/>
    </row>
    <row r="30" spans="2:17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P30" s="3"/>
      <c r="Q30" s="1"/>
    </row>
    <row r="31" spans="2:17" x14ac:dyDescent="0.2">
      <c r="Q31" s="1"/>
    </row>
    <row r="32" spans="2:17" x14ac:dyDescent="0.2">
      <c r="Q32" s="1"/>
    </row>
    <row r="33" spans="17:17" x14ac:dyDescent="0.2">
      <c r="Q33" s="1"/>
    </row>
    <row r="34" spans="17:17" x14ac:dyDescent="0.2">
      <c r="Q34" s="1"/>
    </row>
    <row r="35" spans="17:17" x14ac:dyDescent="0.2">
      <c r="Q35" s="1"/>
    </row>
  </sheetData>
  <mergeCells count="4">
    <mergeCell ref="G5:M5"/>
    <mergeCell ref="N5:P5"/>
    <mergeCell ref="A5:B5"/>
    <mergeCell ref="C5:F5"/>
  </mergeCells>
  <phoneticPr fontId="22" type="noConversion"/>
  <dataValidations disablePrompts="1" count="2">
    <dataValidation type="list" allowBlank="1" showInputMessage="1" showErrorMessage="1" sqref="L7:L8" xr:uid="{C817265A-DE9B-1B4C-80A0-E5057B126B63}">
      <formula1>#REF!</formula1>
    </dataValidation>
    <dataValidation type="list" allowBlank="1" showInputMessage="1" showErrorMessage="1" sqref="M7:M8 J7:J8" xr:uid="{1A493F9C-E564-1140-B033-E1A7646FFB9B}">
      <formula1>#REF!</formula1>
    </dataValidation>
  </dataValidations>
  <pageMargins left="0.7" right="0.7" top="0.75" bottom="0.75" header="0.3" footer="0.3"/>
  <pageSetup paperSize="9" scale="73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2022-05-09T09:59:34Z</cp:lastPrinted>
  <dcterms:created xsi:type="dcterms:W3CDTF">2022-05-05T12:46:30Z</dcterms:created>
  <dcterms:modified xsi:type="dcterms:W3CDTF">2023-01-27T12:08:44Z</dcterms:modified>
  <cp:category/>
</cp:coreProperties>
</file>