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dpbsk-my.sharepoint.com/personal/karas_boris_dpb_sk/Documents/Pracovná plocha/"/>
    </mc:Choice>
  </mc:AlternateContent>
  <xr:revisionPtr revIDLastSave="0" documentId="8_{EC0C6F05-1D77-438D-AFB7-EF0E523D79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Špecifikácia farby " sheetId="2" r:id="rId1"/>
  </sheets>
  <definedNames>
    <definedName name="_xlnm._FilterDatabase" localSheetId="0" hidden="1">'Špecifikácia farby '!$A$2:$J$67</definedName>
    <definedName name="_Hlk524613680" localSheetId="0">'Špecifikácia farby '!$B$59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3" i="2"/>
  <c r="F6" i="2"/>
  <c r="F9" i="2"/>
  <c r="F10" i="2"/>
  <c r="F14" i="2"/>
  <c r="F15" i="2"/>
  <c r="F17" i="2"/>
  <c r="F18" i="2"/>
  <c r="F19" i="2"/>
  <c r="F20" i="2"/>
  <c r="F21" i="2"/>
  <c r="F22" i="2"/>
  <c r="F23" i="2"/>
  <c r="F31" i="2"/>
  <c r="F32" i="2"/>
  <c r="F33" i="2"/>
  <c r="F34" i="2"/>
  <c r="F36" i="2"/>
  <c r="F37" i="2"/>
  <c r="F39" i="2"/>
  <c r="F40" i="2"/>
  <c r="F45" i="2"/>
  <c r="F46" i="2"/>
  <c r="F47" i="2"/>
  <c r="F50" i="2"/>
  <c r="F51" i="2"/>
  <c r="F55" i="2"/>
  <c r="F56" i="2"/>
</calcChain>
</file>

<file path=xl/sharedStrings.xml><?xml version="1.0" encoding="utf-8"?>
<sst xmlns="http://schemas.openxmlformats.org/spreadsheetml/2006/main" count="263" uniqueCount="120">
  <si>
    <t>ks</t>
  </si>
  <si>
    <t>Por.č.</t>
  </si>
  <si>
    <t>MJ</t>
  </si>
  <si>
    <t>množstvo MJ</t>
  </si>
  <si>
    <t>Grafické vyobrazenie</t>
  </si>
  <si>
    <t>cena za požadované množstvo ks</t>
  </si>
  <si>
    <t xml:space="preserve">Špecifikácia predmetu obstarávania </t>
  </si>
  <si>
    <t>Špecifikácia predmetu obstarávania</t>
  </si>
  <si>
    <r>
      <rPr>
        <b/>
        <sz val="10"/>
        <rFont val="Roboto Condensed"/>
        <charset val="238"/>
      </rPr>
      <t>Záchranná brzda</t>
    </r>
    <r>
      <rPr>
        <sz val="10"/>
        <rFont val="Roboto Condensed"/>
        <charset val="238"/>
      </rPr>
      <t xml:space="preserve">
Materiál:  biela samolepiaca fólia so zaoblenými rohmi 
Potlač:     červená 
Rozmer:  100 x 100 mm (rozmer platí pre bielu fóliu)
</t>
    </r>
  </si>
  <si>
    <r>
      <rPr>
        <b/>
        <sz val="10"/>
        <rFont val="Roboto Condensed"/>
        <charset val="238"/>
      </rPr>
      <t>Kombinovaná nálepka</t>
    </r>
    <r>
      <rPr>
        <sz val="10"/>
        <rFont val="Roboto Condensed"/>
        <charset val="238"/>
      </rPr>
      <t xml:space="preserve">
Materiál:    biela samolepiaca fólia 
Potlač:       čierna, žltá, červená a  modrá                                    
Rozmer:     formát A4 /210 x 297 mm/                                       
</t>
    </r>
  </si>
  <si>
    <r>
      <rPr>
        <b/>
        <sz val="10"/>
        <rFont val="Roboto Condensed"/>
        <charset val="238"/>
      </rPr>
      <t>Sieť električkových liniek</t>
    </r>
    <r>
      <rPr>
        <sz val="10"/>
        <rFont val="Roboto Condensed"/>
        <charset val="238"/>
      </rPr>
      <t xml:space="preserve">
Materiál:  biela samolepiaca fólia (lesklá)
Potlač:     farebná
Rozmer:  740 x 210 mm
</t>
    </r>
  </si>
  <si>
    <r>
      <rPr>
        <b/>
        <sz val="10"/>
        <rFont val="Roboto Condensed"/>
        <charset val="238"/>
      </rPr>
      <t>Sieť trolejbusových liniek</t>
    </r>
    <r>
      <rPr>
        <sz val="10"/>
        <rFont val="Roboto Condensed"/>
        <charset val="238"/>
      </rPr>
      <t xml:space="preserve">
Materiál:  biela samolepiaca fólia (lesklá)
Potlač:     farebná
Rozmer:  740 x 180 mm
</t>
    </r>
  </si>
  <si>
    <r>
      <rPr>
        <b/>
        <sz val="10"/>
        <rFont val="Roboto Condensed"/>
        <charset val="238"/>
      </rPr>
      <t>Výstražná nálepka</t>
    </r>
    <r>
      <rPr>
        <sz val="10"/>
        <rFont val="Roboto Condensed"/>
        <charset val="238"/>
      </rPr>
      <t xml:space="preserve">
Materiál:  biela samolepiaca fólia 
Potlač:     žltá a čierna 
Rozmer:   150 x 190 mm                                                         
Písmo:     Roboto,  výška písmen je 7 mm
</t>
    </r>
  </si>
  <si>
    <r>
      <rPr>
        <b/>
        <sz val="10"/>
        <rFont val="Roboto Condensed"/>
        <charset val="238"/>
      </rPr>
      <t>Príkazová nálepka</t>
    </r>
    <r>
      <rPr>
        <sz val="10"/>
        <rFont val="Roboto Condensed"/>
        <charset val="238"/>
      </rPr>
      <t xml:space="preserve">
Materiál:    biela samolepiaca fólia 
Potlač:       modrá 
Rozmer:     150 x 190 mm
Písmo:       Roboto,  výška písmen 10 mm                                               
</t>
    </r>
  </si>
  <si>
    <r>
      <rPr>
        <b/>
        <sz val="10"/>
        <rFont val="Roboto Condensed"/>
        <charset val="238"/>
      </rPr>
      <t xml:space="preserve">Návesť D5   </t>
    </r>
    <r>
      <rPr>
        <sz val="10"/>
        <rFont val="Roboto Condensed"/>
        <charset val="238"/>
      </rPr>
      <t xml:space="preserve">  
Materiál:     biela reflexná fólia 
Potlač:        žltá a červená 
Potlač:        250 x 375 mm
Poznámka: </t>
    </r>
    <r>
      <rPr>
        <sz val="10"/>
        <color rgb="FFFF0000"/>
        <rFont val="Roboto Condensed"/>
        <charset val="238"/>
      </rPr>
      <t>čierne čiary netlačiť, naznačujú ohraničenie jednotlivých plôch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</si>
  <si>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Deličová nálepka</t>
    </r>
    <r>
      <rPr>
        <sz val="10"/>
        <rFont val="Roboto Condensed"/>
        <charset val="238"/>
      </rPr>
      <t xml:space="preserve">
Materiál:    biela samolepiaca fólia 
Potlač:       čierna a žltá 
Rozmer:    1000 mm x 150 mm (1 m x 15 cm)
                   šírka jednotlivých pásov je 5 cm
</t>
    </r>
  </si>
  <si>
    <r>
      <rPr>
        <b/>
        <sz val="10"/>
        <rFont val="Roboto Condensed"/>
        <charset val="238"/>
      </rPr>
      <t>Najvyššia dovolená rýchlosť – B31a /so spätným odrazom/</t>
    </r>
    <r>
      <rPr>
        <sz val="10"/>
        <rFont val="Roboto Condensed"/>
        <charset val="238"/>
      </rPr>
      <t xml:space="preserve">
Materiál:   biela vysoko reflexná samolepiaca fólia („úliková“)
Potlač:      červená a čierna 
Rozmer:    priemer 130 mm
           </t>
    </r>
  </si>
  <si>
    <r>
      <rPr>
        <b/>
        <sz val="10"/>
        <rFont val="Roboto Condensed"/>
        <charset val="238"/>
      </rPr>
      <t>Označenie vozidiel s pohonom na plyn (CNG)</t>
    </r>
    <r>
      <rPr>
        <sz val="10"/>
        <rFont val="Roboto Condensed"/>
        <charset val="238"/>
      </rPr>
      <t xml:space="preserve">
Materiál:   biela samolepiaca fólia  
Potlač:      zelená
Rozmer:    150 x 110 mm (rozmer platí pre bielu fóliu)
</t>
    </r>
  </si>
  <si>
    <r>
      <rPr>
        <b/>
        <sz val="10"/>
        <rFont val="Roboto Condensed"/>
        <charset val="238"/>
      </rPr>
      <t>Záložné vozidlo</t>
    </r>
    <r>
      <rPr>
        <sz val="10"/>
        <rFont val="Roboto Condensed"/>
        <charset val="238"/>
      </rPr>
      <t xml:space="preserve">
Materiál :   biela samolepiaca fólia
Potlač :     čierna 
Rozmer :   430 x 160 mm
</t>
    </r>
  </si>
  <si>
    <r>
      <rPr>
        <b/>
        <sz val="10"/>
        <rFont val="Roboto Condensed"/>
        <charset val="238"/>
      </rPr>
      <t>Priestor miest na státie, sedenie, pre invalidné vozíky</t>
    </r>
    <r>
      <rPr>
        <sz val="10"/>
        <rFont val="Roboto Condensed"/>
        <charset val="238"/>
      </rPr>
      <t xml:space="preserve">
Materiál:  biela samolepiaca fólia so zaoblenými rohmi
Potlač :    čierna
Rozmer:   292 x 130 mm 
</t>
    </r>
  </si>
  <si>
    <r>
      <rPr>
        <b/>
        <sz val="10"/>
        <rFont val="Roboto Condensed"/>
        <charset val="238"/>
      </rPr>
      <t>Otváranie dverí (na tyč)</t>
    </r>
    <r>
      <rPr>
        <sz val="10"/>
        <rFont val="Roboto Condensed"/>
        <charset val="238"/>
      </rPr>
      <t xml:space="preserve">
Materiál:  biela samolepiaca fólia
Potlač:     zelená
Rozmer:  40 x 90 mm (rozmer platí pre bielu fóliu)
</t>
    </r>
  </si>
  <si>
    <r>
      <rPr>
        <b/>
        <sz val="10"/>
        <color theme="1"/>
        <rFont val="Roboto Condensed"/>
        <charset val="238"/>
      </rPr>
      <t>Priestor pre odkladanie batožiny</t>
    </r>
    <r>
      <rPr>
        <sz val="10"/>
        <color theme="1"/>
        <rFont val="Roboto Condensed"/>
        <charset val="238"/>
      </rPr>
      <t xml:space="preserve">
Materiál:  biela samolepiaca fólia
Potlač:     modrá
Rozmer:   priemer 250 mm (rozmer platí vrátane bieleho okraju)
</t>
    </r>
  </si>
  <si>
    <r>
      <rPr>
        <b/>
        <sz val="10"/>
        <rFont val="Roboto Condensed"/>
        <charset val="238"/>
      </rPr>
      <t>Linka+cieľ</t>
    </r>
    <r>
      <rPr>
        <sz val="10"/>
        <rFont val="Roboto Condensed"/>
        <charset val="238"/>
      </rPr>
      <t xml:space="preserve">
Materiál:  liata fólia Avery Dennison MPI 1104 + lamino Avery Dennison DOL 1400 Z
Potlač:     farebná
Rozmer:  475 x 95 mm (rozmer platí pre bielu fóliu)
</t>
    </r>
    <r>
      <rPr>
        <sz val="10"/>
        <color rgb="FFFF0000"/>
        <rFont val="Roboto Condensed"/>
        <charset val="238"/>
      </rPr>
      <t xml:space="preserve">Rôzne kombinácie linky a cieľa.
</t>
    </r>
  </si>
  <si>
    <r>
      <rPr>
        <b/>
        <sz val="10"/>
        <rFont val="Roboto Condensed"/>
        <charset val="238"/>
      </rPr>
      <t>Linka+cieľ</t>
    </r>
    <r>
      <rPr>
        <sz val="10"/>
        <rFont val="Roboto Condensed"/>
        <charset val="238"/>
      </rPr>
      <t xml:space="preserve">
Materiál:  liata fólia Avery Dennison MPI 1104 + lamino Avery Dennison DOL 1400 Z
Potlač:     farebná
Rozmer:  445 x 95 mm (rozmer platí pre bielu fóliu)
</t>
    </r>
    <r>
      <rPr>
        <sz val="10"/>
        <color rgb="FFFF0000"/>
        <rFont val="Roboto Condensed"/>
        <charset val="238"/>
      </rPr>
      <t xml:space="preserve">Rôzne kombinácie linky a cieľa.
</t>
    </r>
  </si>
  <si>
    <r>
      <rPr>
        <b/>
        <sz val="10"/>
        <rFont val="Roboto Condensed"/>
        <charset val="238"/>
      </rPr>
      <t>Nálepka na infosegment / Názov zastávky</t>
    </r>
    <r>
      <rPr>
        <sz val="10"/>
        <rFont val="Roboto Condensed"/>
        <charset val="238"/>
      </rPr>
      <t xml:space="preserve">
Materiál:  liata fólia Avery Dennison MPI 1104 + lamino Avery Dennison DOL 1400 Z
Potlač:     farebná, sivá CMYK 30, 5, 2, 90
Rozmer:  445 x 95 mm (rozmer platí pre bielu fóliu)
</t>
    </r>
    <r>
      <rPr>
        <sz val="10"/>
        <color rgb="FFFF0000"/>
        <rFont val="Roboto Condensed"/>
        <charset val="238"/>
      </rPr>
      <t>Rôzny obsah (názov zastávky, zóna, označenie nástupišťa)</t>
    </r>
    <r>
      <rPr>
        <sz val="10"/>
        <rFont val="Roboto Condensed"/>
        <charset val="238"/>
      </rPr>
      <t xml:space="preserve">
</t>
    </r>
  </si>
  <si>
    <r>
      <t>Evidenčné číslo štvorznakové</t>
    </r>
    <r>
      <rPr>
        <sz val="10"/>
        <color theme="1"/>
        <rFont val="Roboto Condensed"/>
        <charset val="238"/>
      </rPr>
      <t xml:space="preserve">
Materiál:   biela samolepiaca fólia;                                                                                                                 vyrezané čísla na prenosnej fólii (používa sa druh lepidla, ktoré nespôsobí trhanie nálepky pri jej výmene)
Písmo:      Roboto Condensed Bold, výška 100 mm
</t>
    </r>
    <r>
      <rPr>
        <sz val="10"/>
        <color rgb="FFFF0000"/>
        <rFont val="Roboto Condensed"/>
        <charset val="238"/>
      </rPr>
      <t>Poznámka:  Jednotlivé číslice sú variabilné v rozsahu 0-9</t>
    </r>
    <r>
      <rPr>
        <b/>
        <sz val="10"/>
        <color theme="1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</si>
  <si>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Označenie nástupišťa</t>
    </r>
    <r>
      <rPr>
        <sz val="10"/>
        <rFont val="Roboto Condensed"/>
        <charset val="238"/>
      </rPr>
      <t xml:space="preserve">
Materiál:  biela samolepiaca fólia (nutná UV odolnosť a farebná stálosť)
Potlač:     sivá CMYK 30, 5, 2, 90
Rozmer:  41 x 41 mm (rozmer platí pre bielu fóliu)
</t>
    </r>
    <r>
      <rPr>
        <sz val="10"/>
        <color rgb="FFFF0000"/>
        <rFont val="Roboto Condensed"/>
        <charset val="238"/>
      </rPr>
      <t>Poznámka:  Rôzne písmená od A po Z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</si>
  <si>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Označenie nástupišťa</t>
    </r>
    <r>
      <rPr>
        <sz val="10"/>
        <rFont val="Roboto Condensed"/>
        <charset val="238"/>
      </rPr>
      <t xml:space="preserve">
Materiál:  biela samolepiaca fólia so (nutná UV odolnosť a farebná stálosť)
Potlač:    sivá CMYK 30, 5, 2, 90
Rozmer:  priemer 200 mm
</t>
    </r>
    <r>
      <rPr>
        <sz val="10"/>
        <color rgb="FFFF0000"/>
        <rFont val="Roboto Condensed"/>
        <charset val="238"/>
      </rPr>
      <t>Poznámka:  Rôzne písmená od A po Z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</si>
  <si>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Označenie pre vodičov do električiek 29T/30T</t>
    </r>
    <r>
      <rPr>
        <sz val="10"/>
        <rFont val="Roboto Condensed"/>
        <charset val="238"/>
      </rPr>
      <t xml:space="preserve">
Materiál :   biela samolepiaca fólia
Potlač :      čierna 
Rozmer :   130 x 83 mm
</t>
    </r>
    <r>
      <rPr>
        <sz val="10"/>
        <color rgb="FFFF0000"/>
        <rFont val="Roboto Condensed"/>
        <charset val="238"/>
      </rPr>
      <t>Poznámka:  Rôzny obsah textu</t>
    </r>
  </si>
  <si>
    <r>
      <rPr>
        <b/>
        <sz val="10"/>
        <color theme="1"/>
        <rFont val="Roboto Condensed"/>
        <charset val="238"/>
      </rPr>
      <t>Žlto-čierne evidenčné čísla veľké + laminácia polymer</t>
    </r>
    <r>
      <rPr>
        <sz val="10"/>
        <color theme="1"/>
        <rFont val="Roboto Condensed"/>
        <charset val="238"/>
      </rPr>
      <t xml:space="preserve">
Materiál:   biela samolepiaca fólia, vyrezané na prenosnej fólii                                                                                                                                        Potlač:      žltá a čierna 
</t>
    </r>
    <r>
      <rPr>
        <sz val="10"/>
        <color rgb="FFFF0000"/>
        <rFont val="Roboto Condensed"/>
        <charset val="238"/>
      </rPr>
      <t>Poznámka:  Jednotlivé číslice sú variabilné v rozsahu 0-9</t>
    </r>
    <r>
      <rPr>
        <sz val="10"/>
        <color theme="1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</si>
  <si>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Nálepky poradových čísiel (1-30+ZV)</t>
    </r>
    <r>
      <rPr>
        <sz val="10"/>
        <rFont val="Roboto Condensed"/>
        <charset val="238"/>
      </rPr>
      <t xml:space="preserve">
Materiál:   biela samolepiaca fólia  
Potlač:     červená
Rozmer:   65 x 125 mm
</t>
    </r>
    <r>
      <rPr>
        <sz val="10"/>
        <color rgb="FFFF0000"/>
        <rFont val="Roboto Condensed"/>
        <charset val="238"/>
      </rPr>
      <t>Poznámka:  Rôzny obsah</t>
    </r>
  </si>
  <si>
    <r>
      <t>Evidenčné číslo štvorznakové so skratkou DPB</t>
    </r>
    <r>
      <rPr>
        <sz val="10"/>
        <color theme="1"/>
        <rFont val="Roboto Condensed"/>
        <charset val="238"/>
      </rPr>
      <t xml:space="preserve">
Materiál:      biela samolepiaca fólia;                                                                                                                 vyrezané čísla na prenosnej fólii (používa sa druh lepidla, ktoré nespôsobí trhanie nálepky pri jej výmene)
Písmo:         Roboto Condensed Bold, výška 100 mm
</t>
    </r>
    <r>
      <rPr>
        <sz val="10"/>
        <color rgb="FFFF0000"/>
        <rFont val="Roboto Condensed"/>
        <charset val="238"/>
      </rPr>
      <t>Poznámka:  Jednotlivé číslice sú variabilné v rozsahu 0-9</t>
    </r>
    <r>
      <rPr>
        <b/>
        <sz val="10"/>
        <color theme="1"/>
        <rFont val="Roboto Condensed"/>
        <charset val="238"/>
      </rPr>
      <t xml:space="preserve">
</t>
    </r>
  </si>
  <si>
    <r>
      <t>Evidenčné číslo štvorznakové (interiér)</t>
    </r>
    <r>
      <rPr>
        <sz val="10"/>
        <color theme="1"/>
        <rFont val="Roboto Condensed"/>
        <charset val="238"/>
      </rPr>
      <t xml:space="preserve">
Materiál:       biela alebo čierna samolepiaca fólia;                                                                                       vyrezané čísla na prenosnej fólii (používa sa druh lepidla, ktoré nespôsobí trhanie nálepky pri jej výmene)
Písmo:         Roboto Condensed Bold, výška 70 mm
</t>
    </r>
    <r>
      <rPr>
        <sz val="10"/>
        <color rgb="FFFF0000"/>
        <rFont val="Roboto Condensed"/>
        <charset val="238"/>
      </rPr>
      <t>Poznámka:  Jednotlivé číslice sú variabilné v rozsahu 0-9</t>
    </r>
    <r>
      <rPr>
        <sz val="10"/>
        <color theme="1"/>
        <rFont val="Roboto Condensed"/>
        <charset val="238"/>
      </rPr>
      <t xml:space="preserve">
</t>
    </r>
    <r>
      <rPr>
        <b/>
        <sz val="10"/>
        <color theme="1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</si>
  <si>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Vodiaci, asistenčný, signálny pes</t>
    </r>
    <r>
      <rPr>
        <sz val="10"/>
        <rFont val="Roboto Condensed"/>
        <charset val="238"/>
      </rPr>
      <t xml:space="preserve">
Materiál:      biela samolepiaca fólia 
Potlač:         modrá
Rozmer:       priemer 130 mm (rozmer platí vrátane bieleho okraju)
</t>
    </r>
    <r>
      <rPr>
        <sz val="10"/>
        <color rgb="FFFF0000"/>
        <rFont val="Roboto Condensed"/>
        <charset val="238"/>
      </rPr>
      <t>Poznámka:  Piktogram je variabilný za predpokladu zachovania rozmerov nálepky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</si>
  <si>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Miesto pre detský kočík</t>
    </r>
    <r>
      <rPr>
        <sz val="10"/>
        <rFont val="Roboto Condensed"/>
        <charset val="238"/>
      </rPr>
      <t xml:space="preserve">
Materiál:  biela samolepiaca fólia  (nutná UV odolnosť a farebná stálosť)
Potlač:     modrá
Rozmer:  priemer 130 mm (rozmer platí vrátane bieleho okraju)
</t>
    </r>
    <r>
      <rPr>
        <sz val="10"/>
        <color rgb="FFFF0000"/>
        <rFont val="Roboto Condensed"/>
        <charset val="238"/>
      </rPr>
      <t>Poznámka:  Piktogram je variabilný za predpokladu zachovania rozmerov nálepky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</si>
  <si>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Miesto pre osoby so zníženou pohyblivosťou</t>
    </r>
    <r>
      <rPr>
        <sz val="10"/>
        <rFont val="Roboto Condensed"/>
        <charset val="238"/>
      </rPr>
      <t xml:space="preserve">
Materiál:  biela samolepiaca fólia  (nutná UV odolnosť a farebná stálosť)
Potlač:     modrá
Rozmer:  priemer 130 mm (rozmer platí vrátane bieleho okraju)
</t>
    </r>
    <r>
      <rPr>
        <sz val="10"/>
        <color rgb="FFFF0000"/>
        <rFont val="Roboto Condensed"/>
        <charset val="238"/>
      </rPr>
      <t>Poznámka:  Piktogram je variabilný za predpokladu zachovania rozmerov nálepky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</si>
  <si>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Bezpečný výhľad vodiča/Nerozprávajte s vodičom za jazdy</t>
    </r>
    <r>
      <rPr>
        <sz val="10"/>
        <rFont val="Roboto Condensed"/>
        <charset val="238"/>
      </rPr>
      <t xml:space="preserve">
Materiál:   biela samolepiaca fólia                                                      Potlač:      modrá
Rozmer:  priemer 130 mm (rozmer platí vrátane bieleho okraju)
</t>
    </r>
    <r>
      <rPr>
        <sz val="10"/>
        <color rgb="FFFF0000"/>
        <rFont val="Roboto Condensed"/>
        <charset val="238"/>
      </rPr>
      <t>Poznámka:  Piktogram je variabilný za predpokladu zachovania rozmerov nálepky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</si>
  <si>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Miesto pre Invalidný vozík</t>
    </r>
    <r>
      <rPr>
        <sz val="10"/>
        <rFont val="Roboto Condensed"/>
        <charset val="238"/>
      </rPr>
      <t xml:space="preserve">
Materiál :   biela samolepiaca fólia  (nutná UV odolnosť a farebná stálosť)
Potlač:       modrá
Rozmer:  priemer 130 mm (rozmer platí vrátane bieleho okraju)
</t>
    </r>
    <r>
      <rPr>
        <sz val="10"/>
        <color rgb="FFFF0000"/>
        <rFont val="Roboto Condensed"/>
        <charset val="238"/>
      </rPr>
      <t>Poznámka:  Piktogram je variabilný za predpokladu zachovania rozmerov nálepky</t>
    </r>
  </si>
  <si>
    <r>
      <rPr>
        <b/>
        <sz val="10"/>
        <rFont val="Roboto Condensed"/>
        <charset val="238"/>
      </rPr>
      <t>Miesto pre tehotnú matku / matku s dieťaťom</t>
    </r>
    <r>
      <rPr>
        <sz val="10"/>
        <rFont val="Roboto Condensed"/>
        <charset val="238"/>
      </rPr>
      <t xml:space="preserve">
Materiál:   biela samolepiaca fólia
Potlač:      modrá
Rozmer:  priemer 130 mm (rozmer platí vrátane bieleho okraju)
</t>
    </r>
    <r>
      <rPr>
        <sz val="10"/>
        <color rgb="FFFF0000"/>
        <rFont val="Roboto Condensed"/>
        <charset val="238"/>
      </rPr>
      <t xml:space="preserve">Poznámka:  Piktogram je variabilný za predpokladu zachovania rozmerov nálepky
</t>
    </r>
  </si>
  <si>
    <r>
      <rPr>
        <b/>
        <sz val="10"/>
        <rFont val="Roboto Condensed"/>
        <charset val="238"/>
      </rPr>
      <t xml:space="preserve">Miesto pre umiestnenie bicykla </t>
    </r>
    <r>
      <rPr>
        <sz val="10"/>
        <rFont val="Roboto Condensed"/>
        <charset val="238"/>
      </rPr>
      <t xml:space="preserve">
Materiál:   biela samolepiaca fólia
Potlač:      modrá
Rozmer:  priemer 130 mm (rozmer platí vrátane bieleho okraju)
</t>
    </r>
    <r>
      <rPr>
        <sz val="10"/>
        <color rgb="FFFF0000"/>
        <rFont val="Roboto Condensed"/>
        <charset val="238"/>
      </rPr>
      <t>Poznámka:  Piktogram je variabilný za predpokladu zachovania rozmerov nálepky</t>
    </r>
  </si>
  <si>
    <r>
      <rPr>
        <b/>
        <sz val="10"/>
        <rFont val="Roboto Condensed"/>
        <charset val="238"/>
      </rPr>
      <t>Viacvýznamová spoločná nálepka</t>
    </r>
    <r>
      <rPr>
        <sz val="10"/>
        <rFont val="Roboto Condensed"/>
        <charset val="238"/>
      </rPr>
      <t xml:space="preserve">
Materiál:  transparentná samolepiaca fólia (nutná UV odolnosť a farebná stálosť)
Potlač:     biela a červená
Rozmer:   275 x 185 mm
</t>
    </r>
    <r>
      <rPr>
        <sz val="10"/>
        <color rgb="FFFF0000"/>
        <rFont val="Roboto Condensed"/>
        <charset val="238"/>
      </rPr>
      <t>Poznámka:  Piktogramy sú variabilné za predpokladu zachovania rozmerov nálepky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</si>
  <si>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 xml:space="preserve">Viacvýznamová spoločná nálepka </t>
    </r>
    <r>
      <rPr>
        <sz val="10"/>
        <rFont val="Roboto Condensed"/>
        <charset val="238"/>
      </rPr>
      <t xml:space="preserve">
Materiál:   transparentná samolepiaca fólia (nutná UV odolnosť a farebná stálosť)
Potlač:      biela a červená 
Rozmer:    275 x 275 mm 
</t>
    </r>
    <r>
      <rPr>
        <sz val="10"/>
        <color rgb="FFFF0000"/>
        <rFont val="Roboto Condensed"/>
        <charset val="238"/>
      </rPr>
      <t>Poznámka:  Piktogramy sú variabilné za predpokladu zachovania rozmerov nálepky</t>
    </r>
  </si>
  <si>
    <r>
      <rPr>
        <b/>
        <sz val="10"/>
        <rFont val="Roboto Condensed"/>
        <charset val="238"/>
      </rPr>
      <t>Viacvýznamová spoločná nálepka</t>
    </r>
    <r>
      <rPr>
        <sz val="10"/>
        <rFont val="Roboto Condensed"/>
        <charset val="238"/>
      </rPr>
      <t xml:space="preserve">   
Materiál:   transparentná samolepiaca fólia (nutná UV odolnosť a farebná stálosť)
Potlač:      biela a červená 
Rozmer:    365 x 185 mm                                                                            
</t>
    </r>
    <r>
      <rPr>
        <sz val="10"/>
        <color rgb="FFFF0000"/>
        <rFont val="Roboto Condensed"/>
        <charset val="238"/>
      </rPr>
      <t>Poznámka:  Piktogramy sú variabilné za predpokladu zachovania rozmerov nálepky</t>
    </r>
  </si>
  <si>
    <r>
      <rPr>
        <b/>
        <sz val="10"/>
        <rFont val="Roboto Condensed"/>
        <charset val="238"/>
      </rPr>
      <t>Označenie depa</t>
    </r>
    <r>
      <rPr>
        <sz val="10"/>
        <rFont val="Roboto Condensed"/>
        <charset val="238"/>
      </rPr>
      <t xml:space="preserve">
Materiál:      transparentná samolepiaca fólia                                                                                
Rozmer:      140x45 mm
</t>
    </r>
    <r>
      <rPr>
        <sz val="10"/>
        <color rgb="FFFF0000"/>
        <rFont val="Roboto Condensed"/>
        <charset val="238"/>
      </rPr>
      <t>Poznámka:  štyri verzie nálepky za predpokladu zachovania rozmerov</t>
    </r>
  </si>
  <si>
    <r>
      <t>1 cm</t>
    </r>
    <r>
      <rPr>
        <vertAlign val="superscript"/>
        <sz val="9"/>
        <rFont val="Arial"/>
        <family val="2"/>
        <charset val="238"/>
      </rPr>
      <t>2</t>
    </r>
  </si>
  <si>
    <r>
      <rPr>
        <b/>
        <sz val="10"/>
        <rFont val="Roboto Condensed"/>
        <charset val="238"/>
      </rPr>
      <t>Navigácia na premiestnenú / náhradnú zastávku</t>
    </r>
    <r>
      <rPr>
        <sz val="10"/>
        <rFont val="Roboto Condensed"/>
        <charset val="238"/>
      </rPr>
      <t xml:space="preserve">
Materiál:     plagátový papier nenatieraný
Potlač:        rôzne farby
Rozmer:      594 x 841 mm (A1)
</t>
    </r>
    <r>
      <rPr>
        <sz val="10"/>
        <color rgb="FFFF0000"/>
        <rFont val="Roboto Condensed"/>
        <charset val="238"/>
      </rPr>
      <t>Poznámka:  Variabilný obsah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</si>
  <si>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Navigácia k zastávke náhradnej dopravy</t>
    </r>
    <r>
      <rPr>
        <sz val="10"/>
        <rFont val="Roboto Condensed"/>
        <charset val="238"/>
      </rPr>
      <t xml:space="preserve">
Materiál:     plagátový papier nenatieraný
Potlač:        rôzne farby
Rozmer:      594 x 841 mm (A1)
</t>
    </r>
    <r>
      <rPr>
        <sz val="10"/>
        <color rgb="FFFF0000"/>
        <rFont val="Roboto Condensed"/>
        <charset val="238"/>
      </rPr>
      <t>Poznámka:  Variabilný obsah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</si>
  <si>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Oznam na zastávku vo veľkosti A1</t>
    </r>
    <r>
      <rPr>
        <sz val="10"/>
        <rFont val="Roboto Condensed"/>
        <charset val="238"/>
      </rPr>
      <t xml:space="preserve">
Materiál:     plagátový papier nenatieraný 
Potlač:        rôzne farby
Rozmer:      594 x 841 mm (A1)
</t>
    </r>
    <r>
      <rPr>
        <sz val="10"/>
        <color rgb="FFFF0000"/>
        <rFont val="Roboto Condensed"/>
        <charset val="238"/>
      </rPr>
      <t>Poznámka:  Variabilný obsah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</si>
  <si>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>Vodič v zácviku</t>
    </r>
    <r>
      <rPr>
        <sz val="10"/>
        <rFont val="Roboto Condensed"/>
        <charset val="238"/>
      </rPr>
      <t xml:space="preserve">
Materiál:   biela samolepiaca fólia
Potlač:      čierna, oranžová 
Rozmer:   350 x 150 mm
Písmo:     Roboto Black
</t>
    </r>
  </si>
  <si>
    <r>
      <t>Dvere pre nástup s invalidným vozíkom</t>
    </r>
    <r>
      <rPr>
        <sz val="10"/>
        <color theme="1"/>
        <rFont val="Roboto Condensed"/>
        <charset val="238"/>
      </rPr>
      <t xml:space="preserve">
Materiál:   biela samolepiaca fólia;                                                                                     vyrezaný piktogram na prenosnej fólii
Rozmer:    350 x 468 mm
</t>
    </r>
    <r>
      <rPr>
        <b/>
        <sz val="10"/>
        <color theme="1"/>
        <rFont val="Roboto Condensed"/>
        <charset val="238"/>
      </rPr>
      <t xml:space="preserve">
</t>
    </r>
  </si>
  <si>
    <r>
      <t>Dvere pre nástup s detským kočíkom</t>
    </r>
    <r>
      <rPr>
        <sz val="10"/>
        <color theme="1"/>
        <rFont val="Roboto Condensed"/>
        <charset val="238"/>
      </rPr>
      <t xml:space="preserve">
Materiál:   biela samolepiaca fólia;                                                                                                      vyrezaný piktogram na prenosnej fólii
Rozmer:    405 x 364 mm
</t>
    </r>
    <r>
      <rPr>
        <b/>
        <sz val="10"/>
        <color theme="1"/>
        <rFont val="Roboto Condensed"/>
        <charset val="238"/>
      </rPr>
      <t xml:space="preserve">
</t>
    </r>
  </si>
  <si>
    <r>
      <t>Nálepka neotvárajte okná pri zapnutej klimatizácii</t>
    </r>
    <r>
      <rPr>
        <sz val="10"/>
        <rFont val="Roboto Condensed"/>
        <charset val="238"/>
      </rPr>
      <t xml:space="preserve">
Materiál:   biela samolepiaca fólia
Potlač :     modrá
Rozmer:    priemer 130 mm (rozmer platí vrátane bieleho okraju)
</t>
    </r>
    <r>
      <rPr>
        <b/>
        <sz val="10"/>
        <rFont val="Roboto Condensed"/>
        <charset val="238"/>
      </rPr>
      <t xml:space="preserve">
</t>
    </r>
  </si>
  <si>
    <r>
      <rPr>
        <b/>
        <sz val="10"/>
        <color theme="1"/>
        <rFont val="Roboto Condensed"/>
        <charset val="238"/>
      </rPr>
      <t>Nálepka /výstraha/</t>
    </r>
    <r>
      <rPr>
        <sz val="10"/>
        <color theme="1"/>
        <rFont val="Roboto Condensed"/>
        <charset val="238"/>
      </rPr>
      <t xml:space="preserve">
Materiál:   biela samolepiaca fólia 
Potlač:      žltá a čierna 
Rozmer:    90 x 30 mm (rozmer platí pre bielu fóliu)
</t>
    </r>
  </si>
  <si>
    <r>
      <rPr>
        <b/>
        <sz val="10"/>
        <color theme="1"/>
        <rFont val="Roboto Condensed"/>
        <charset val="238"/>
      </rPr>
      <t>Nálepka /výstraha/</t>
    </r>
    <r>
      <rPr>
        <sz val="10"/>
        <color theme="1"/>
        <rFont val="Roboto Condensed"/>
        <charset val="238"/>
      </rPr>
      <t xml:space="preserve">
Materiál:   biela samolepiaca fólia 
Potlač:      žltá a čierna 
Rozmer:   120 x 30 mm (rozmer platí pre bielu fóliu)
</t>
    </r>
  </si>
  <si>
    <r>
      <rPr>
        <b/>
        <sz val="10"/>
        <rFont val="Roboto Condensed"/>
        <charset val="238"/>
      </rPr>
      <t>Logo IDS BK</t>
    </r>
    <r>
      <rPr>
        <sz val="10"/>
        <rFont val="Roboto Condensed"/>
        <charset val="238"/>
      </rPr>
      <t xml:space="preserve">
Materiál:  transparentná samolepiaca fólia                                     Potlač:     biela
Rozmer:   190 x 190 mm
</t>
    </r>
  </si>
  <si>
    <r>
      <rPr>
        <b/>
        <sz val="10"/>
        <rFont val="Roboto Condensed"/>
        <charset val="238"/>
      </rPr>
      <t>Logo IDS BK</t>
    </r>
    <r>
      <rPr>
        <sz val="10"/>
        <rFont val="Roboto Condensed"/>
        <charset val="238"/>
      </rPr>
      <t xml:space="preserve">
Materiál:  transparentná samolepiaca fólia                                     Potlač:     biela
Rozmer:   210 x 210 mm
</t>
    </r>
  </si>
  <si>
    <r>
      <rPr>
        <b/>
        <sz val="10"/>
        <rFont val="Roboto Condensed"/>
        <charset val="238"/>
      </rPr>
      <t>Logo DPB malé</t>
    </r>
    <r>
      <rPr>
        <sz val="10"/>
        <rFont val="Roboto Condensed"/>
        <charset val="238"/>
      </rPr>
      <t xml:space="preserve">
Materiál:  transparentná samolepiaca fólia                                     Potlač:     biela
Písmo:     Roboto, výška písma 8 mm
Rozmer:   140 x 160 mm
</t>
    </r>
  </si>
  <si>
    <r>
      <rPr>
        <b/>
        <sz val="10"/>
        <rFont val="Roboto Condensed"/>
        <charset val="238"/>
      </rPr>
      <t>Logo DPB</t>
    </r>
    <r>
      <rPr>
        <sz val="10"/>
        <rFont val="Roboto Condensed"/>
        <charset val="238"/>
      </rPr>
      <t xml:space="preserve">
Materiál:  transparentná samolepiaca fólia                                     Potlač:     biela
Rozmer:   640 x 190 mm
</t>
    </r>
  </si>
  <si>
    <r>
      <rPr>
        <b/>
        <sz val="10"/>
        <rFont val="Roboto Condensed"/>
        <charset val="238"/>
      </rPr>
      <t>Logo DPB</t>
    </r>
    <r>
      <rPr>
        <sz val="10"/>
        <rFont val="Roboto Condensed"/>
        <charset val="238"/>
      </rPr>
      <t xml:space="preserve">
Materiál:  transparentná samolepiaca fólia                                     Potlač:     biela
Rozmer:   713 x 210 mm
</t>
    </r>
  </si>
  <si>
    <r>
      <rPr>
        <b/>
        <sz val="10"/>
        <rFont val="Roboto Condensed"/>
        <charset val="238"/>
      </rPr>
      <t>Označenie kabíny</t>
    </r>
    <r>
      <rPr>
        <sz val="10"/>
        <rFont val="Roboto Condensed"/>
        <charset val="238"/>
      </rPr>
      <t xml:space="preserve">
Materiál:   čierna samolepiaca fólia; vyrezané písmená A alebo B na prenosnej fólii                                                                                  Potlač:      čierna
Rozmer:   Roboto Condensed Bold, výška 70 mm
</t>
    </r>
  </si>
  <si>
    <r>
      <rPr>
        <b/>
        <sz val="10"/>
        <color theme="1"/>
        <rFont val="Roboto Condensed"/>
        <charset val="238"/>
      </rPr>
      <t>Prekrytie tlačidla záchrannej brzdy</t>
    </r>
    <r>
      <rPr>
        <sz val="10"/>
        <color theme="1"/>
        <rFont val="Roboto Condensed"/>
        <charset val="238"/>
      </rPr>
      <t xml:space="preserve">
Materiál:   biela samolepiaca fólia 
Potlač:      červená 
Rozmer:    80 x 80 mm 
</t>
    </r>
  </si>
  <si>
    <r>
      <rPr>
        <b/>
        <sz val="10"/>
        <rFont val="Roboto Condensed"/>
        <charset val="238"/>
      </rPr>
      <t>Signalizácia vodičovi / Hovor s vodičom</t>
    </r>
    <r>
      <rPr>
        <sz val="10"/>
        <rFont val="Roboto Condensed"/>
        <charset val="238"/>
      </rPr>
      <t xml:space="preserve">
Materiál:  biela samolepiaca fólia
Potlač:     čierna, zelená
Rozmer:  100 x 100 mm (rozmer platí pre bielu fóliu)
</t>
    </r>
  </si>
  <si>
    <r>
      <rPr>
        <b/>
        <sz val="10"/>
        <rFont val="Roboto Condensed"/>
        <charset val="238"/>
      </rPr>
      <t>Záchranná brzda</t>
    </r>
    <r>
      <rPr>
        <sz val="10"/>
        <rFont val="Roboto Condensed"/>
        <charset val="238"/>
      </rPr>
      <t xml:space="preserve">
Materiál:  biela samolepiaca fólia
Potlač:     červená 
Rozmer:  70 x 70 mm (rozmer platí pre bielu fóliu)
</t>
    </r>
  </si>
  <si>
    <r>
      <rPr>
        <b/>
        <sz val="10"/>
        <rFont val="Roboto Condensed"/>
        <charset val="238"/>
      </rPr>
      <t>Signál na núdzové zastavenie</t>
    </r>
    <r>
      <rPr>
        <sz val="10"/>
        <rFont val="Roboto Condensed"/>
        <charset val="238"/>
      </rPr>
      <t xml:space="preserve">
Materiál:  biela samolepiaca fólia
Potlač:     červená 
Rozmer:  100 x 100 mm (rozmer platí pre bielu fóliu)
</t>
    </r>
  </si>
  <si>
    <r>
      <rPr>
        <b/>
        <sz val="10"/>
        <rFont val="Roboto Condensed"/>
        <charset val="238"/>
      </rPr>
      <t>Signál na núdzové zastavenie</t>
    </r>
    <r>
      <rPr>
        <sz val="10"/>
        <rFont val="Roboto Condensed"/>
        <charset val="238"/>
      </rPr>
      <t xml:space="preserve">
Materiál:  biela samolepiaca fólia
Potlač:     červená 
Rozmer:  70 x 70 mm (rozmer platí pre bielu fóliu)
</t>
    </r>
  </si>
  <si>
    <r>
      <rPr>
        <b/>
        <sz val="10"/>
        <rFont val="Roboto Condensed"/>
        <charset val="238"/>
      </rPr>
      <t>Priestor je monitorovaný</t>
    </r>
    <r>
      <rPr>
        <sz val="10"/>
        <rFont val="Roboto Condensed"/>
        <charset val="238"/>
      </rPr>
      <t xml:space="preserve">
Materiál:  biela samolepiaca fólia
Potlač :    čierna a žltá 
Rozmer:   292 x 130 mm 
</t>
    </r>
  </si>
  <si>
    <r>
      <rPr>
        <b/>
        <sz val="10"/>
        <rFont val="Roboto Condensed"/>
        <charset val="238"/>
      </rPr>
      <t xml:space="preserve">Hasiaci prístroj </t>
    </r>
    <r>
      <rPr>
        <sz val="10"/>
        <rFont val="Roboto Condensed"/>
        <charset val="238"/>
      </rPr>
      <t xml:space="preserve">
Materiál:   biela samolepiaca fólia
Potlač:      červená
Rozmer:   130 x 130 mm (rozmer platí pre bielu fóliu)
</t>
    </r>
  </si>
  <si>
    <r>
      <rPr>
        <b/>
        <sz val="10"/>
        <rFont val="Roboto Condensed"/>
        <charset val="238"/>
      </rPr>
      <t>Miesto prvej pomoci</t>
    </r>
    <r>
      <rPr>
        <sz val="10"/>
        <rFont val="Roboto Condensed"/>
        <charset val="238"/>
      </rPr>
      <t xml:space="preserve">
Materiál:    biela samolepiaca fólia
Potlač:       zelená
Rozmery:   130 x 130 mm (rozmer platí pre bielu fóliu)
</t>
    </r>
  </si>
  <si>
    <r>
      <rPr>
        <b/>
        <sz val="10"/>
        <rFont val="Roboto Condensed"/>
        <charset val="238"/>
      </rPr>
      <t>Otváranie dverí</t>
    </r>
    <r>
      <rPr>
        <sz val="10"/>
        <rFont val="Roboto Condensed"/>
        <charset val="238"/>
      </rPr>
      <t xml:space="preserve">
Materiál:  biela samolepiaca fólia  (UV odolnosť a farebná stálosť)
Potlač:     zelená
Rozmer:  68 x 90 mm (rozmer platí pre bielu fóliu)
</t>
    </r>
  </si>
  <si>
    <t>množstvo MJ3</t>
  </si>
  <si>
    <r>
      <t>cm</t>
    </r>
    <r>
      <rPr>
        <vertAlign val="superscript"/>
        <sz val="9"/>
        <rFont val="Arial"/>
        <family val="2"/>
        <charset val="238"/>
      </rPr>
      <t>2</t>
    </r>
  </si>
  <si>
    <r>
      <rPr>
        <b/>
        <sz val="10"/>
        <color theme="1"/>
        <rFont val="Roboto Condensed"/>
        <charset val="238"/>
      </rPr>
      <t>Zastávka na znamenie</t>
    </r>
    <r>
      <rPr>
        <sz val="10"/>
        <color theme="1"/>
        <rFont val="Roboto Condensed"/>
        <charset val="238"/>
      </rPr>
      <t xml:space="preserve">
Materiál:   biela samolepiaca fólia                                                                                                  vyrezaný piktogram na prenosnej fólii
Rozmer:  45 x 50 mm
</t>
    </r>
  </si>
  <si>
    <r>
      <rPr>
        <b/>
        <sz val="10"/>
        <color theme="1"/>
        <rFont val="Roboto Condensed"/>
        <charset val="238"/>
      </rPr>
      <t>Žlto-čierne evidenčné čísla malé + laminácia polymer</t>
    </r>
    <r>
      <rPr>
        <sz val="10"/>
        <color theme="1"/>
        <rFont val="Roboto Condensed"/>
        <charset val="238"/>
      </rPr>
      <t xml:space="preserve">
Materiál:   biela samolepiaca fólia, vyrezané na prenosnej fólii 
Potlač:      žltá a čierna
</t>
    </r>
    <r>
      <rPr>
        <sz val="10"/>
        <color rgb="FFFF0000"/>
        <rFont val="Roboto Condensed"/>
        <charset val="238"/>
      </rPr>
      <t>Poznámka: Jednotlivé číslice sú variabilné v rozsahu 0-9</t>
    </r>
  </si>
  <si>
    <r>
      <rPr>
        <b/>
        <sz val="10"/>
        <rFont val="Roboto Condensed"/>
        <charset val="238"/>
      </rPr>
      <t xml:space="preserve">Návesť B2     </t>
    </r>
    <r>
      <rPr>
        <b/>
        <sz val="10"/>
        <color rgb="FFFF0000"/>
        <rFont val="Roboto Condensed"/>
        <charset val="238"/>
      </rPr>
      <t>„20“</t>
    </r>
    <r>
      <rPr>
        <sz val="10"/>
        <rFont val="Roboto Condensed"/>
        <charset val="238"/>
      </rPr>
      <t xml:space="preserve">
Materiál:   biela reflexná fólia 
Rozmer:    250 x 375 mm 
Potlač:      žltá a čierna, číslo Arial 15 cm
Poznámka: </t>
    </r>
    <r>
      <rPr>
        <sz val="10"/>
        <color rgb="FFFF0000"/>
        <rFont val="Roboto Condensed"/>
        <charset val="238"/>
      </rPr>
      <t xml:space="preserve">čierny obdĺžnik netlačiť, naznačuje veľkosť reflexnej nálepky, čierne bude iba číslo                         </t>
    </r>
    <r>
      <rPr>
        <sz val="10"/>
        <rFont val="Roboto Condensed"/>
        <charset val="238"/>
      </rPr>
      <t xml:space="preserve">                          
</t>
    </r>
  </si>
  <si>
    <r>
      <rPr>
        <b/>
        <sz val="10"/>
        <rFont val="Roboto Condensed"/>
        <charset val="238"/>
      </rPr>
      <t xml:space="preserve">Návesť B5     </t>
    </r>
    <r>
      <rPr>
        <sz val="10"/>
        <rFont val="Roboto Condensed"/>
        <charset val="238"/>
      </rPr>
      <t xml:space="preserve">
Materiál :   biela reflexná fólia 
Rozmer :    250 x 375 mm 
Potlač :      žltá a čierna
Poznámka: </t>
    </r>
    <r>
      <rPr>
        <sz val="10"/>
        <color rgb="FFFF0000"/>
        <rFont val="Roboto Condensed"/>
        <charset val="238"/>
      </rPr>
      <t xml:space="preserve">čierny obdĺžnik netlačiť, naznačuje veľkosť reflexnej nálepky, čierna bude iba čiara hrubá 35 mm     </t>
    </r>
    <r>
      <rPr>
        <sz val="10"/>
        <rFont val="Roboto Condensed"/>
        <charset val="238"/>
      </rPr>
      <t xml:space="preserve">                                              
</t>
    </r>
  </si>
  <si>
    <r>
      <rPr>
        <b/>
        <sz val="10"/>
        <rFont val="Roboto Condensed"/>
        <charset val="238"/>
      </rPr>
      <t>Návesť D3a</t>
    </r>
    <r>
      <rPr>
        <sz val="10"/>
        <rFont val="Roboto Condensed"/>
        <charset val="238"/>
      </rPr>
      <t xml:space="preserve">
Materiál:     biela reflexná fólia 
Rozmer:     400 x 400 mm 
Potlač:        zelená
Poznámka: </t>
    </r>
    <r>
      <rPr>
        <sz val="10"/>
        <color rgb="FFFF0000"/>
        <rFont val="Roboto Condensed"/>
        <charset val="238"/>
      </rPr>
      <t>čierny obdĺžnik netlačiť, naznačuje veľkosť reflexnej nálepky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</si>
  <si>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 xml:space="preserve">Návesť D6     </t>
    </r>
    <r>
      <rPr>
        <b/>
        <sz val="10"/>
        <color rgb="FFFF0000"/>
        <rFont val="Roboto Condensed"/>
        <charset val="238"/>
      </rPr>
      <t>„1“</t>
    </r>
    <r>
      <rPr>
        <sz val="10"/>
        <rFont val="Roboto Condensed"/>
        <charset val="238"/>
      </rPr>
      <t xml:space="preserve">
Materiál:     biela reflexná fólia 
Rozmer:      250 x 375 mm 
Potlač:        čierna
Poznámka: </t>
    </r>
    <r>
      <rPr>
        <sz val="10"/>
        <color rgb="FFFF0000"/>
        <rFont val="Roboto Condensed"/>
        <charset val="238"/>
      </rPr>
      <t>čierny obdĺžnik netlačiť, naznačuje veľkosť reflexnej nálepky, čierne bude iba číslo</t>
    </r>
    <r>
      <rPr>
        <sz val="10"/>
        <rFont val="Roboto Condensed"/>
        <charset val="238"/>
      </rPr>
      <t xml:space="preserve">
Číslo:         Arial 
</t>
    </r>
  </si>
  <si>
    <r>
      <rPr>
        <b/>
        <sz val="10"/>
        <rFont val="Roboto Condensed"/>
        <charset val="238"/>
      </rPr>
      <t xml:space="preserve">Návesť B13     </t>
    </r>
    <r>
      <rPr>
        <sz val="10"/>
        <rFont val="Roboto Condensed"/>
        <charset val="238"/>
      </rPr>
      <t xml:space="preserve">
Materiál:     biela reflexná fólia 
Rozmer:      250 x 495 mm 
Potlač:        čierna                                                                    </t>
    </r>
    <r>
      <rPr>
        <sz val="10"/>
        <rFont val="Roboto Condensed"/>
        <charset val="238"/>
      </rPr>
      <t>Poznámka:</t>
    </r>
    <r>
      <rPr>
        <sz val="10"/>
        <color rgb="FFFF0000"/>
        <rFont val="Roboto Condensed"/>
        <charset val="238"/>
      </rPr>
      <t xml:space="preserve"> čierne obdĺžniky netlačiť, naznačuje len veľkosť reflexnej nálepky, čierne budú písmená a čísla (Arial) a čiara hrubá 35 mm</t>
    </r>
    <r>
      <rPr>
        <sz val="10"/>
        <rFont val="Roboto Condensed"/>
        <charset val="238"/>
      </rPr>
      <t xml:space="preserve">
</t>
    </r>
  </si>
  <si>
    <r>
      <rPr>
        <b/>
        <sz val="10"/>
        <rFont val="Roboto Condensed"/>
        <charset val="238"/>
      </rPr>
      <t xml:space="preserve">Návesť S 4a     </t>
    </r>
    <r>
      <rPr>
        <b/>
        <sz val="10"/>
        <color rgb="FFFF0000"/>
        <rFont val="Roboto Condensed"/>
        <charset val="238"/>
      </rPr>
      <t xml:space="preserve"> „P“  </t>
    </r>
    <r>
      <rPr>
        <b/>
        <sz val="10"/>
        <rFont val="Roboto Condensed"/>
        <charset val="238"/>
      </rPr>
      <t xml:space="preserve"> </t>
    </r>
    <r>
      <rPr>
        <sz val="10"/>
        <rFont val="Roboto Condensed"/>
        <charset val="238"/>
      </rPr>
      <t xml:space="preserve">
Materiál:     biela reflexná fólia 
Rozmer:     170 x 270 mm
Potlač:        žltá a čierna
Poznámka: </t>
    </r>
    <r>
      <rPr>
        <sz val="10"/>
        <color rgb="FFFF0000"/>
        <rFont val="Roboto Condensed"/>
        <charset val="238"/>
      </rPr>
      <t xml:space="preserve">čierne obdĺžniky netlačiť, naznačujú len veľkosť reflexnej fólie a žltú plochu, čierne bude len písmeno P (Arial)
                            </t>
    </r>
    <r>
      <rPr>
        <sz val="10"/>
        <rFont val="Roboto Condensed"/>
        <charset val="238"/>
      </rPr>
      <t xml:space="preserve">
</t>
    </r>
  </si>
  <si>
    <t>jednotková cena bez DPH</t>
  </si>
  <si>
    <t>Materiál:     biela vysoko reflexná samolepiaca fólia (uhlíková) – jednofarebná tlač</t>
  </si>
  <si>
    <t>Materiál:     biela samolepiaca fólia (UV odolná a farebne stála) – jednofarebná tlač</t>
  </si>
  <si>
    <t>Materiál:     plagátový papier nenatieraný – jednofarebná tlač</t>
  </si>
  <si>
    <t>Materiál:     plagátový papier pololesklý – jednofarebná tlač</t>
  </si>
  <si>
    <t>Materiál:     liata fólia Avery Dennison MPI 1104 + lamino Avery Dennison DOL 1400 Z – jednofarebná tlač</t>
  </si>
  <si>
    <t>Materiál:     biely komatex (hrúbka 5 mm) – jednofarebná tlač</t>
  </si>
  <si>
    <t>Materiál:     biela samolepiaca fólia (matná) – jednofarebná tlač</t>
  </si>
  <si>
    <t>Materiál:     čierna samolepiaca fólia (matná) – jednofarebná tlač</t>
  </si>
  <si>
    <t>Materiál:     biela samolepiaca fólia (lesklá) – jednofarebná tlač</t>
  </si>
  <si>
    <t>Materiál:     transparentná samolepiaca fólia – jednofarebná tlač</t>
  </si>
  <si>
    <t>Materiál:     biela samolepiaca fólia – jednofarebná tlač</t>
  </si>
  <si>
    <t>Materiál:     biela samolepiaca fólia, vyrezaný text na prenosnej fólii – jednofarebná tlač</t>
  </si>
  <si>
    <t>Materiál:     biela reflexná fólia – jednofarebná tlač</t>
  </si>
  <si>
    <t>Materiál:     biela samolepiaca fólia (matná) – dvojfarebná tlač</t>
  </si>
  <si>
    <t>Materiál:     biela samolepiaca fólia, vyrezaný text na prenosnej fólii –  dvojfarebná tlač</t>
  </si>
  <si>
    <t>Materiál:     biela reflexná fólia – dvojfarebná tlač</t>
  </si>
  <si>
    <t>Materiál:     biela vysoko reflexná samolepiaca fólia (uhlíková) –  dvojfarebná tlač</t>
  </si>
  <si>
    <t>Materiál:     biela samolepiaca fólia (UV odolná a farebne stála) –  dvojfarebná tlač</t>
  </si>
  <si>
    <t>Materiál:     plagátový papier nenatieraný – dvojfarebná tlač</t>
  </si>
  <si>
    <t>Materiál:     plagátový papier pololesklý – dvojfarebná tlač</t>
  </si>
  <si>
    <t>Materiál:     liata fólia Avery Dennison MPI 1104 + lamino Avery Dennison DOL 1400 Z – dvojfarebná tlač</t>
  </si>
  <si>
    <t>Materiál:     biely komatex (hrúbka 5 mm) – dvojfarebná tlač</t>
  </si>
  <si>
    <t>Materiál:     biela samolepiaca fólia (lesklá) – dvojfarebná tlač</t>
  </si>
  <si>
    <t>Materiál:     transparentná samolepiaca fólia – dvojfarebná tlač</t>
  </si>
  <si>
    <t>Materiál:     biela samolepiaca fólia – dvojfarebná tlač</t>
  </si>
  <si>
    <t>Materiál:     čierna samolepiaca fólia (matná) – dvojfarebná tlač</t>
  </si>
  <si>
    <t>Materiál:     biela samolepiaca fólia (matná) – plnofarebná tlač</t>
  </si>
  <si>
    <t>Materiál:     čierna samolepiaca fólia (matná) – plnofarebná tlač</t>
  </si>
  <si>
    <t>Materiál:     biela samolepiaca fólia (lesklá) – plnofarebná tlač</t>
  </si>
  <si>
    <t>Materiál:     transparentná samolepiaca fólia – plnofarebná tlač</t>
  </si>
  <si>
    <t>Materiál:     biela samolepiaca fólia – plnofarebná tlač</t>
  </si>
  <si>
    <t>Materiál:     biela samolepiaca fólia, vyrezaný text na prenosnej fólii – plnofarebná tlač</t>
  </si>
  <si>
    <t>Materiál:     biela reflexná fólia – plnofarebná tlač</t>
  </si>
  <si>
    <t>Materiál:     biela vysoko reflexná samolepiaca fólia (uhlíková) –  plnofarebná tlač</t>
  </si>
  <si>
    <t>Materiál:     biela samolepiaca fólia (UV odolná a farebne stála) – plnofarebná tlač</t>
  </si>
  <si>
    <t>Materiál:     plagátový papier nenatieraný – plnofarebná tlač</t>
  </si>
  <si>
    <t>Materiál:     plagátový papier pololesklý – plnofarebná tlač</t>
  </si>
  <si>
    <t>Materiál:     liata fólia Avery Dennison MPI 1104 + lamino Avery Dennison DOL 1400 Z – plnofarebná tlač</t>
  </si>
  <si>
    <t>Materiál:     biely komatex (hrúbka 5 mm) – plnofarebná tlač</t>
  </si>
  <si>
    <t>Celková cena (súčet položiek 1 až 107)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</si>
</sst>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\-#,##0.00\ [$€-1]"/>
  </numFmts>
  <fonts count="3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0"/>
      <name val="Roboto Condensed"/>
      <charset val="238"/>
    </font>
    <font>
      <b/>
      <sz val="10"/>
      <name val="Roboto Condensed"/>
      <charset val="238"/>
    </font>
    <font>
      <sz val="10"/>
      <color rgb="FFFF0000"/>
      <name val="Roboto Condensed"/>
      <charset val="238"/>
    </font>
    <font>
      <sz val="10"/>
      <color theme="1"/>
      <name val="Roboto Condensed"/>
      <charset val="238"/>
    </font>
    <font>
      <b/>
      <sz val="10"/>
      <color theme="1"/>
      <name val="Roboto Condensed"/>
      <charset val="238"/>
    </font>
    <font>
      <b/>
      <sz val="10"/>
      <color rgb="FFFF0000"/>
      <name val="Roboto Condensed"/>
      <charset val="238"/>
    </font>
    <font>
      <b/>
      <sz val="16"/>
      <name val="Roboto Black"/>
      <charset val="238"/>
    </font>
    <font>
      <sz val="14"/>
      <name val="Roboto"/>
      <charset val="238"/>
    </font>
    <font>
      <sz val="9"/>
      <name val="Roboto"/>
      <charset val="238"/>
    </font>
    <font>
      <sz val="9"/>
      <color theme="1"/>
      <name val="Arial"/>
      <family val="2"/>
    </font>
    <font>
      <vertAlign val="superscript"/>
      <sz val="9"/>
      <name val="Arial"/>
      <family val="2"/>
      <charset val="238"/>
    </font>
    <font>
      <b/>
      <sz val="9"/>
      <name val="Roboto"/>
      <charset val="238"/>
    </font>
    <font>
      <b/>
      <sz val="11"/>
      <name val="Roboto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22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2" borderId="0" applyNumberFormat="0" applyBorder="0" applyAlignment="0" applyProtection="0"/>
    <xf numFmtId="0" fontId="4" fillId="11" borderId="1" applyNumberFormat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2" borderId="5" applyNumberFormat="0" applyAlignment="0" applyProtection="0"/>
    <xf numFmtId="0" fontId="11" fillId="4" borderId="1" applyNumberFormat="0" applyAlignment="0" applyProtection="0"/>
    <xf numFmtId="0" fontId="12" fillId="0" borderId="6" applyNumberFormat="0" applyFill="0" applyAlignment="0" applyProtection="0"/>
    <xf numFmtId="0" fontId="13" fillId="13" borderId="0" applyNumberFormat="0" applyBorder="0" applyAlignment="0" applyProtection="0"/>
    <xf numFmtId="0" fontId="1" fillId="0" borderId="0"/>
    <xf numFmtId="0" fontId="1" fillId="14" borderId="7" applyNumberFormat="0" applyFont="0" applyAlignment="0" applyProtection="0"/>
    <xf numFmtId="0" fontId="14" fillId="11" borderId="8" applyNumberFormat="0" applyAlignment="0" applyProtection="0"/>
  </cellStyleXfs>
  <cellXfs count="43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7" fillId="15" borderId="11" xfId="19" applyFont="1" applyFill="1" applyBorder="1" applyAlignment="1">
      <alignment horizontal="center" vertical="center"/>
    </xf>
    <xf numFmtId="0" fontId="17" fillId="15" borderId="12" xfId="19" applyFont="1" applyFill="1" applyBorder="1" applyAlignment="1">
      <alignment horizontal="left" vertical="top" wrapText="1"/>
    </xf>
    <xf numFmtId="0" fontId="17" fillId="15" borderId="12" xfId="19" applyFont="1" applyFill="1" applyBorder="1" applyAlignment="1">
      <alignment horizontal="center" vertical="center"/>
    </xf>
    <xf numFmtId="0" fontId="17" fillId="15" borderId="12" xfId="19" applyFont="1" applyFill="1" applyBorder="1" applyAlignment="1">
      <alignment horizontal="center" vertical="center" wrapText="1"/>
    </xf>
    <xf numFmtId="0" fontId="28" fillId="15" borderId="12" xfId="0" applyFont="1" applyFill="1" applyBorder="1" applyAlignment="1">
      <alignment horizontal="center" vertical="center" wrapText="1"/>
    </xf>
    <xf numFmtId="0" fontId="15" fillId="15" borderId="13" xfId="19" applyFont="1" applyFill="1" applyBorder="1" applyAlignment="1">
      <alignment horizontal="center" vertical="center"/>
    </xf>
    <xf numFmtId="0" fontId="19" fillId="0" borderId="9" xfId="19" applyFont="1" applyBorder="1" applyAlignment="1">
      <alignment horizontal="left" vertical="top" wrapText="1"/>
    </xf>
    <xf numFmtId="0" fontId="15" fillId="17" borderId="9" xfId="19" applyFont="1" applyFill="1" applyBorder="1" applyAlignment="1">
      <alignment vertical="center" wrapText="1"/>
    </xf>
    <xf numFmtId="0" fontId="15" fillId="0" borderId="9" xfId="19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17" borderId="9" xfId="19" applyFont="1" applyFill="1" applyBorder="1" applyAlignment="1">
      <alignment wrapText="1"/>
    </xf>
    <xf numFmtId="0" fontId="20" fillId="0" borderId="9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5" fillId="17" borderId="9" xfId="19" applyFont="1" applyFill="1" applyBorder="1" applyAlignment="1">
      <alignment horizontal="left" vertical="top" wrapText="1"/>
    </xf>
    <xf numFmtId="0" fontId="15" fillId="15" borderId="13" xfId="0" applyFont="1" applyFill="1" applyBorder="1" applyAlignment="1">
      <alignment horizontal="center" vertical="center"/>
    </xf>
    <xf numFmtId="0" fontId="15" fillId="17" borderId="9" xfId="0" applyFont="1" applyFill="1" applyBorder="1" applyAlignment="1">
      <alignment horizontal="left" vertical="top" wrapText="1"/>
    </xf>
    <xf numFmtId="0" fontId="15" fillId="16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vertical="top" wrapText="1"/>
    </xf>
    <xf numFmtId="0" fontId="18" fillId="17" borderId="9" xfId="0" applyFont="1" applyFill="1" applyBorder="1" applyAlignment="1">
      <alignment vertical="center"/>
    </xf>
    <xf numFmtId="0" fontId="18" fillId="17" borderId="9" xfId="0" applyFont="1" applyFill="1" applyBorder="1"/>
    <xf numFmtId="0" fontId="23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26" fillId="15" borderId="13" xfId="0" applyFont="1" applyFill="1" applyBorder="1" applyAlignment="1">
      <alignment horizontal="left" vertical="center"/>
    </xf>
    <xf numFmtId="0" fontId="26" fillId="15" borderId="9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5" fillId="17" borderId="9" xfId="0" applyFont="1" applyFill="1" applyBorder="1" applyAlignment="1">
      <alignment horizontal="center" vertical="center" wrapText="1"/>
    </xf>
    <xf numFmtId="4" fontId="28" fillId="15" borderId="10" xfId="0" applyNumberFormat="1" applyFont="1" applyFill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30" fillId="15" borderId="9" xfId="0" applyNumberFormat="1" applyFont="1" applyFill="1" applyBorder="1" applyAlignment="1">
      <alignment horizontal="center" vertical="center"/>
    </xf>
    <xf numFmtId="4" fontId="30" fillId="0" borderId="9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3" fontId="15" fillId="0" borderId="9" xfId="19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16" borderId="9" xfId="0" applyNumberFormat="1" applyFont="1" applyFill="1" applyBorder="1" applyAlignment="1">
      <alignment horizontal="center" vertical="center"/>
    </xf>
    <xf numFmtId="4" fontId="31" fillId="0" borderId="14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top" wrapText="1"/>
    </xf>
  </cellXfs>
  <cellStyles count="22">
    <cellStyle name="Accent1" xfId="1" xr:uid="{00000000-0005-0000-0000-000000000000}"/>
    <cellStyle name="Accent2" xfId="2" xr:uid="{00000000-0005-0000-0000-000001000000}"/>
    <cellStyle name="Accent3" xfId="3" xr:uid="{00000000-0005-0000-0000-000002000000}"/>
    <cellStyle name="Accent4" xfId="4" xr:uid="{00000000-0005-0000-0000-000003000000}"/>
    <cellStyle name="Accent5" xfId="5" xr:uid="{00000000-0005-0000-0000-000004000000}"/>
    <cellStyle name="Accent6" xfId="6" xr:uid="{00000000-0005-0000-0000-000005000000}"/>
    <cellStyle name="Bad" xfId="7" xr:uid="{00000000-0005-0000-0000-000006000000}"/>
    <cellStyle name="Calculation" xfId="8" xr:uid="{00000000-0005-0000-0000-000007000000}"/>
    <cellStyle name="Explanatory Text" xfId="9" xr:uid="{00000000-0005-0000-0000-000008000000}"/>
    <cellStyle name="Good" xfId="10" xr:uid="{00000000-0005-0000-0000-000009000000}"/>
    <cellStyle name="Heading 1" xfId="11" xr:uid="{00000000-0005-0000-0000-00000A000000}"/>
    <cellStyle name="Heading 2" xfId="12" xr:uid="{00000000-0005-0000-0000-00000B000000}"/>
    <cellStyle name="Heading 3" xfId="13" xr:uid="{00000000-0005-0000-0000-00000C000000}"/>
    <cellStyle name="Heading 4" xfId="14" xr:uid="{00000000-0005-0000-0000-00000D000000}"/>
    <cellStyle name="Check Cell" xfId="15" xr:uid="{00000000-0005-0000-0000-00000E000000}"/>
    <cellStyle name="Input" xfId="16" xr:uid="{00000000-0005-0000-0000-00000F000000}"/>
    <cellStyle name="Linked Cell" xfId="17" xr:uid="{00000000-0005-0000-0000-000010000000}"/>
    <cellStyle name="Neutral" xfId="18" xr:uid="{00000000-0005-0000-0000-000011000000}"/>
    <cellStyle name="Normálna" xfId="0" builtinId="0"/>
    <cellStyle name="normální_List1" xfId="19" xr:uid="{00000000-0005-0000-0000-000013000000}"/>
    <cellStyle name="Note" xfId="20" xr:uid="{00000000-0005-0000-0000-000014000000}"/>
    <cellStyle name="Output" xfId="21" xr:uid="{00000000-0005-0000-0000-000015000000}"/>
  </cellStyles>
  <dxfs count="12">
    <dxf>
      <numFmt numFmtId="4" formatCode="#,##0.00"/>
      <alignment horizontal="center" textRotation="0" indent="0" justifyLastLine="0" shrinkToFit="0" readingOrder="0"/>
      <border diagonalUp="0" diagonalDown="0" outline="0">
        <left style="medium">
          <color theme="0" tint="-0.34998626667073579"/>
        </left>
        <right/>
        <top style="medium">
          <color theme="0" tint="-0.34998626667073579"/>
        </top>
        <bottom style="medium">
          <color theme="0" tint="-0.34998626667073579"/>
        </bottom>
      </border>
    </dxf>
    <dxf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  <vertical style="medium">
          <color theme="0" tint="-0.34998626667073579"/>
        </vertical>
        <horizontal style="medium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Roboto"/>
        <charset val="238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  <vertical/>
        <horizontal/>
      </border>
    </dxf>
    <dxf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  <vertical style="medium">
          <color theme="0" tint="-0.34998626667073579"/>
        </vertical>
        <horizontal style="medium">
          <color theme="0" tint="-0.34998626667073579"/>
        </horizontal>
      </border>
    </dxf>
    <dxf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  <vertical style="medium">
          <color theme="0" tint="-0.34998626667073579"/>
        </vertical>
        <horizontal style="medium">
          <color theme="0" tint="-0.34998626667073579"/>
        </horizontal>
      </border>
    </dxf>
    <dxf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  <vertical style="medium">
          <color theme="0" tint="-0.34998626667073579"/>
        </vertical>
        <horizontal style="medium">
          <color theme="0" tint="-0.34998626667073579"/>
        </horizontal>
      </border>
    </dxf>
    <dxf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  <vertical style="medium">
          <color theme="0" tint="-0.34998626667073579"/>
        </vertical>
        <horizontal style="medium">
          <color theme="0" tint="-0.34998626667073579"/>
        </horizontal>
      </border>
    </dxf>
    <dxf>
      <border diagonalUp="0" diagonalDown="0">
        <left/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  <vertical style="medium">
          <color theme="0" tint="-0.34998626667073579"/>
        </vertical>
        <horizontal style="medium">
          <color theme="0" tint="-0.34998626667073579"/>
        </horizontal>
      </border>
    </dxf>
    <dxf>
      <border>
        <top style="medium">
          <color theme="0" tint="-0.34998626667073579"/>
        </top>
      </border>
    </dxf>
    <dxf>
      <border diagonalUp="0" diagonalDown="0"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medium">
          <color theme="0" tint="-0.34998626667073579"/>
        </bottom>
      </border>
    </dxf>
    <dxf>
      <border>
        <bottom style="medium">
          <color theme="0" tint="-0.34998626667073579"/>
        </bottom>
      </border>
    </dxf>
    <dxf>
      <border diagonalUp="0" diagonalDown="0">
        <left style="medium">
          <color theme="0" tint="-0.34998626667073579"/>
        </left>
        <right style="medium">
          <color theme="0" tint="-0.34998626667073579"/>
        </right>
        <top/>
        <bottom/>
        <vertical style="medium">
          <color theme="0" tint="-0.34998626667073579"/>
        </vertical>
        <horizontal style="medium">
          <color theme="0" tint="-0.34998626667073579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1044764</xdr:colOff>
      <xdr:row>58</xdr:row>
      <xdr:rowOff>104775</xdr:rowOff>
    </xdr:from>
    <xdr:to>
      <xdr:col>2</xdr:col>
      <xdr:colOff>1839170</xdr:colOff>
      <xdr:row>58</xdr:row>
      <xdr:rowOff>1114425</xdr:rowOff>
    </xdr:to>
    <xdr:pic>
      <xdr:nvPicPr>
        <xdr:cNvPr id="62" name="Obrázok 61" descr="vystraha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389" y="32575500"/>
          <a:ext cx="794406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1048331</xdr:colOff>
      <xdr:row>59</xdr:row>
      <xdr:rowOff>56667</xdr:rowOff>
    </xdr:from>
    <xdr:to>
      <xdr:col>2</xdr:col>
      <xdr:colOff>1838325</xdr:colOff>
      <xdr:row>59</xdr:row>
      <xdr:rowOff>1055395</xdr:rowOff>
    </xdr:to>
    <xdr:pic>
      <xdr:nvPicPr>
        <xdr:cNvPr id="63" name="Obrázok 62" descr="bezpecnost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956" y="33689442"/>
          <a:ext cx="789994" cy="99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984943</xdr:colOff>
      <xdr:row>60</xdr:row>
      <xdr:rowOff>76200</xdr:rowOff>
    </xdr:from>
    <xdr:to>
      <xdr:col>2</xdr:col>
      <xdr:colOff>1876424</xdr:colOff>
      <xdr:row>60</xdr:row>
      <xdr:rowOff>1257300</xdr:rowOff>
    </xdr:to>
    <xdr:pic>
      <xdr:nvPicPr>
        <xdr:cNvPr id="64" name="Obrázok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2568" y="34804350"/>
          <a:ext cx="89148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726312</xdr:colOff>
      <xdr:row>61</xdr:row>
      <xdr:rowOff>66434</xdr:rowOff>
    </xdr:from>
    <xdr:to>
      <xdr:col>2</xdr:col>
      <xdr:colOff>2195091</xdr:colOff>
      <xdr:row>61</xdr:row>
      <xdr:rowOff>792035</xdr:rowOff>
    </xdr:to>
    <xdr:pic>
      <xdr:nvPicPr>
        <xdr:cNvPr id="65" name="Obrázok 64" descr="pasy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4487" y="38423609"/>
          <a:ext cx="1468779" cy="725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952500</xdr:colOff>
      <xdr:row>68</xdr:row>
      <xdr:rowOff>66675</xdr:rowOff>
    </xdr:from>
    <xdr:ext cx="866775" cy="1323975"/>
    <xdr:pic>
      <xdr:nvPicPr>
        <xdr:cNvPr id="164" name="Obrázok 163" descr="C:\Users\hrusovska.katarina\Pictures\navest 2.pn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42929175"/>
          <a:ext cx="866775" cy="1323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972020</xdr:colOff>
      <xdr:row>67</xdr:row>
      <xdr:rowOff>28574</xdr:rowOff>
    </xdr:from>
    <xdr:ext cx="828912" cy="1247776"/>
    <xdr:pic>
      <xdr:nvPicPr>
        <xdr:cNvPr id="169" name="Obrázok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645" y="41567099"/>
          <a:ext cx="828912" cy="1247776"/>
        </a:xfrm>
        <a:prstGeom prst="rect">
          <a:avLst/>
        </a:prstGeom>
      </xdr:spPr>
    </xdr:pic>
    <xdr:clientData/>
  </xdr:oneCellAnchor>
  <xdr:oneCellAnchor>
    <xdr:from>
      <xdr:col>2</xdr:col>
      <xdr:colOff>1000126</xdr:colOff>
      <xdr:row>66</xdr:row>
      <xdr:rowOff>47625</xdr:rowOff>
    </xdr:from>
    <xdr:ext cx="790574" cy="790574"/>
    <xdr:pic>
      <xdr:nvPicPr>
        <xdr:cNvPr id="147" name="Obrázok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40709850"/>
          <a:ext cx="790574" cy="790574"/>
        </a:xfrm>
        <a:prstGeom prst="rect">
          <a:avLst/>
        </a:prstGeom>
      </xdr:spPr>
    </xdr:pic>
    <xdr:clientData/>
  </xdr:oneCellAnchor>
  <xdr:oneCellAnchor>
    <xdr:from>
      <xdr:col>2</xdr:col>
      <xdr:colOff>990600</xdr:colOff>
      <xdr:row>65</xdr:row>
      <xdr:rowOff>53501</xdr:rowOff>
    </xdr:from>
    <xdr:ext cx="800100" cy="1225685"/>
    <xdr:pic>
      <xdr:nvPicPr>
        <xdr:cNvPr id="171" name="Obrázok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391751"/>
          <a:ext cx="800100" cy="1225685"/>
        </a:xfrm>
        <a:prstGeom prst="rect">
          <a:avLst/>
        </a:prstGeom>
      </xdr:spPr>
    </xdr:pic>
    <xdr:clientData/>
  </xdr:oneCellAnchor>
  <xdr:oneCellAnchor>
    <xdr:from>
      <xdr:col>2</xdr:col>
      <xdr:colOff>990600</xdr:colOff>
      <xdr:row>64</xdr:row>
      <xdr:rowOff>19050</xdr:rowOff>
    </xdr:from>
    <xdr:ext cx="790575" cy="1124178"/>
    <xdr:pic>
      <xdr:nvPicPr>
        <xdr:cNvPr id="172" name="Obrázok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8195250"/>
          <a:ext cx="790575" cy="1124178"/>
        </a:xfrm>
        <a:prstGeom prst="rect">
          <a:avLst/>
        </a:prstGeom>
      </xdr:spPr>
    </xdr:pic>
    <xdr:clientData/>
  </xdr:oneCellAnchor>
  <xdr:oneCellAnchor>
    <xdr:from>
      <xdr:col>2</xdr:col>
      <xdr:colOff>980113</xdr:colOff>
      <xdr:row>63</xdr:row>
      <xdr:rowOff>142874</xdr:rowOff>
    </xdr:from>
    <xdr:ext cx="799993" cy="1095375"/>
    <xdr:pic>
      <xdr:nvPicPr>
        <xdr:cNvPr id="178" name="Obrázok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7738" y="37014149"/>
          <a:ext cx="799993" cy="1095375"/>
        </a:xfrm>
        <a:prstGeom prst="rect">
          <a:avLst/>
        </a:prstGeom>
      </xdr:spPr>
    </xdr:pic>
    <xdr:clientData/>
  </xdr:oneCellAnchor>
  <xdr:twoCellAnchor editAs="oneCell">
    <xdr:from>
      <xdr:col>2</xdr:col>
      <xdr:colOff>542925</xdr:colOff>
      <xdr:row>19</xdr:row>
      <xdr:rowOff>69849</xdr:rowOff>
    </xdr:from>
    <xdr:to>
      <xdr:col>2</xdr:col>
      <xdr:colOff>2324100</xdr:colOff>
      <xdr:row>19</xdr:row>
      <xdr:rowOff>1257300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4CE0BFA6-210D-4F76-4744-6221ED48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11976099"/>
          <a:ext cx="1781175" cy="1187451"/>
        </a:xfrm>
        <a:prstGeom prst="rect">
          <a:avLst/>
        </a:prstGeom>
      </xdr:spPr>
    </xdr:pic>
    <xdr:clientData/>
  </xdr:twoCellAnchor>
  <xdr:twoCellAnchor editAs="oneCell">
    <xdr:from>
      <xdr:col>2</xdr:col>
      <xdr:colOff>542926</xdr:colOff>
      <xdr:row>20</xdr:row>
      <xdr:rowOff>104775</xdr:rowOff>
    </xdr:from>
    <xdr:to>
      <xdr:col>2</xdr:col>
      <xdr:colOff>2314575</xdr:colOff>
      <xdr:row>20</xdr:row>
      <xdr:rowOff>1876424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68E0EE2-6BE5-8810-F020-6025A470E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1" y="13630275"/>
          <a:ext cx="1771649" cy="1771649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247651</xdr:colOff>
      <xdr:row>21</xdr:row>
      <xdr:rowOff>76201</xdr:rowOff>
    </xdr:from>
    <xdr:to>
      <xdr:col>2</xdr:col>
      <xdr:colOff>2533651</xdr:colOff>
      <xdr:row>21</xdr:row>
      <xdr:rowOff>1204025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C7D76A67-3D1C-B33F-CFAF-AB4FD6FF4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6" y="15363826"/>
          <a:ext cx="2286000" cy="1127824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933451</xdr:colOff>
      <xdr:row>23</xdr:row>
      <xdr:rowOff>95249</xdr:rowOff>
    </xdr:from>
    <xdr:to>
      <xdr:col>2</xdr:col>
      <xdr:colOff>1971676</xdr:colOff>
      <xdr:row>23</xdr:row>
      <xdr:rowOff>1133474</xdr:rowOff>
    </xdr:to>
    <xdr:pic>
      <xdr:nvPicPr>
        <xdr:cNvPr id="47" name="Obrázok 46">
          <a:extLst>
            <a:ext uri="{FF2B5EF4-FFF2-40B4-BE49-F238E27FC236}">
              <a16:creationId xmlns:a16="http://schemas.microsoft.com/office/drawing/2014/main" id="{F5A63F6B-1DDB-21EA-53A4-996E0F38C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6" y="17611724"/>
          <a:ext cx="1038225" cy="1038225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28</xdr:row>
      <xdr:rowOff>76200</xdr:rowOff>
    </xdr:from>
    <xdr:to>
      <xdr:col>2</xdr:col>
      <xdr:colOff>2535625</xdr:colOff>
      <xdr:row>28</xdr:row>
      <xdr:rowOff>1038225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1257F294-A564-FB7F-A254-D1BCE3E32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773775"/>
          <a:ext cx="2164150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31</xdr:row>
      <xdr:rowOff>28575</xdr:rowOff>
    </xdr:from>
    <xdr:to>
      <xdr:col>2</xdr:col>
      <xdr:colOff>1895475</xdr:colOff>
      <xdr:row>31</xdr:row>
      <xdr:rowOff>1010288</xdr:rowOff>
    </xdr:to>
    <xdr:pic>
      <xdr:nvPicPr>
        <xdr:cNvPr id="52" name="Obrázok 51">
          <a:extLst>
            <a:ext uri="{FF2B5EF4-FFF2-40B4-BE49-F238E27FC236}">
              <a16:creationId xmlns:a16="http://schemas.microsoft.com/office/drawing/2014/main" id="{F9EDE8A0-15E7-5200-F2B6-30F5BBC7C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2575" y="22164675"/>
          <a:ext cx="981075" cy="981713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30</xdr:row>
      <xdr:rowOff>28575</xdr:rowOff>
    </xdr:from>
    <xdr:to>
      <xdr:col>2</xdr:col>
      <xdr:colOff>1894831</xdr:colOff>
      <xdr:row>30</xdr:row>
      <xdr:rowOff>1019175</xdr:rowOff>
    </xdr:to>
    <xdr:pic>
      <xdr:nvPicPr>
        <xdr:cNvPr id="66" name="Obrázok 65">
          <a:extLst>
            <a:ext uri="{FF2B5EF4-FFF2-40B4-BE49-F238E27FC236}">
              <a16:creationId xmlns:a16="http://schemas.microsoft.com/office/drawing/2014/main" id="{BDC82728-7985-FE8A-3C04-D49E084F3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21135975"/>
          <a:ext cx="989956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371476</xdr:colOff>
      <xdr:row>33</xdr:row>
      <xdr:rowOff>85725</xdr:rowOff>
    </xdr:from>
    <xdr:to>
      <xdr:col>2</xdr:col>
      <xdr:colOff>2524126</xdr:colOff>
      <xdr:row>33</xdr:row>
      <xdr:rowOff>805972</xdr:rowOff>
    </xdr:to>
    <xdr:pic>
      <xdr:nvPicPr>
        <xdr:cNvPr id="68" name="Obrázok 67">
          <a:extLst>
            <a:ext uri="{FF2B5EF4-FFF2-40B4-BE49-F238E27FC236}">
              <a16:creationId xmlns:a16="http://schemas.microsoft.com/office/drawing/2014/main" id="{E718DE2C-D083-24A2-90EB-DA07E7EE8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25069800"/>
          <a:ext cx="2152650" cy="720247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247651</xdr:colOff>
      <xdr:row>32</xdr:row>
      <xdr:rowOff>152400</xdr:rowOff>
    </xdr:from>
    <xdr:to>
      <xdr:col>2</xdr:col>
      <xdr:colOff>2686051</xdr:colOff>
      <xdr:row>32</xdr:row>
      <xdr:rowOff>762429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id="{435CA90F-E18C-30FD-2A45-49FD6F96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6" y="24241125"/>
          <a:ext cx="2438400" cy="610029"/>
        </a:xfrm>
        <a:prstGeom prst="rect">
          <a:avLst/>
        </a:prstGeom>
      </xdr:spPr>
    </xdr:pic>
    <xdr:clientData/>
  </xdr:twoCellAnchor>
  <xdr:twoCellAnchor editAs="oneCell">
    <xdr:from>
      <xdr:col>2</xdr:col>
      <xdr:colOff>670687</xdr:colOff>
      <xdr:row>35</xdr:row>
      <xdr:rowOff>47626</xdr:rowOff>
    </xdr:from>
    <xdr:to>
      <xdr:col>2</xdr:col>
      <xdr:colOff>2133600</xdr:colOff>
      <xdr:row>35</xdr:row>
      <xdr:rowOff>1704976</xdr:rowOff>
    </xdr:to>
    <xdr:pic>
      <xdr:nvPicPr>
        <xdr:cNvPr id="74" name="Obrázok 73">
          <a:extLst>
            <a:ext uri="{FF2B5EF4-FFF2-40B4-BE49-F238E27FC236}">
              <a16:creationId xmlns:a16="http://schemas.microsoft.com/office/drawing/2014/main" id="{E3E6AA1F-D075-5DD5-4172-E9468B857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887" y="30451426"/>
          <a:ext cx="1462913" cy="1657350"/>
        </a:xfrm>
        <a:prstGeom prst="rect">
          <a:avLst/>
        </a:prstGeom>
      </xdr:spPr>
    </xdr:pic>
    <xdr:clientData/>
  </xdr:twoCellAnchor>
  <xdr:twoCellAnchor editAs="oneCell">
    <xdr:from>
      <xdr:col>2</xdr:col>
      <xdr:colOff>542925</xdr:colOff>
      <xdr:row>36</xdr:row>
      <xdr:rowOff>76200</xdr:rowOff>
    </xdr:from>
    <xdr:to>
      <xdr:col>2</xdr:col>
      <xdr:colOff>2288317</xdr:colOff>
      <xdr:row>36</xdr:row>
      <xdr:rowOff>1514475</xdr:rowOff>
    </xdr:to>
    <xdr:pic>
      <xdr:nvPicPr>
        <xdr:cNvPr id="76" name="Obrázok 75">
          <a:extLst>
            <a:ext uri="{FF2B5EF4-FFF2-40B4-BE49-F238E27FC236}">
              <a16:creationId xmlns:a16="http://schemas.microsoft.com/office/drawing/2014/main" id="{C04BF4E1-02BC-43C0-9F6C-7D72A9CE6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29337000"/>
          <a:ext cx="1745392" cy="1438275"/>
        </a:xfrm>
        <a:prstGeom prst="rect">
          <a:avLst/>
        </a:prstGeom>
      </xdr:spPr>
    </xdr:pic>
    <xdr:clientData/>
  </xdr:twoCellAnchor>
  <xdr:twoCellAnchor editAs="oneCell">
    <xdr:from>
      <xdr:col>2</xdr:col>
      <xdr:colOff>84573</xdr:colOff>
      <xdr:row>2</xdr:row>
      <xdr:rowOff>161924</xdr:rowOff>
    </xdr:from>
    <xdr:to>
      <xdr:col>2</xdr:col>
      <xdr:colOff>2769804</xdr:colOff>
      <xdr:row>2</xdr:row>
      <xdr:rowOff>952499</xdr:rowOff>
    </xdr:to>
    <xdr:pic>
      <xdr:nvPicPr>
        <xdr:cNvPr id="80" name="Obrázok 79">
          <a:extLst>
            <a:ext uri="{FF2B5EF4-FFF2-40B4-BE49-F238E27FC236}">
              <a16:creationId xmlns:a16="http://schemas.microsoft.com/office/drawing/2014/main" id="{EC8AAFB2-2216-E235-1120-9B2AF911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773" y="1104899"/>
          <a:ext cx="2685231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914401</xdr:colOff>
      <xdr:row>5</xdr:row>
      <xdr:rowOff>76166</xdr:rowOff>
    </xdr:from>
    <xdr:to>
      <xdr:col>2</xdr:col>
      <xdr:colOff>1905001</xdr:colOff>
      <xdr:row>5</xdr:row>
      <xdr:rowOff>1066068</xdr:rowOff>
    </xdr:to>
    <xdr:pic>
      <xdr:nvPicPr>
        <xdr:cNvPr id="82" name="Obrázok 81">
          <a:extLst>
            <a:ext uri="{FF2B5EF4-FFF2-40B4-BE49-F238E27FC236}">
              <a16:creationId xmlns:a16="http://schemas.microsoft.com/office/drawing/2014/main" id="{D15195D0-C050-8E6C-C719-90F7AD50F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6" y="3333716"/>
          <a:ext cx="990600" cy="989902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1047751</xdr:colOff>
      <xdr:row>4</xdr:row>
      <xdr:rowOff>71442</xdr:rowOff>
    </xdr:from>
    <xdr:to>
      <xdr:col>2</xdr:col>
      <xdr:colOff>1790701</xdr:colOff>
      <xdr:row>4</xdr:row>
      <xdr:rowOff>1037334</xdr:rowOff>
    </xdr:to>
    <xdr:pic>
      <xdr:nvPicPr>
        <xdr:cNvPr id="125" name="Obrázok 124">
          <a:extLst>
            <a:ext uri="{FF2B5EF4-FFF2-40B4-BE49-F238E27FC236}">
              <a16:creationId xmlns:a16="http://schemas.microsoft.com/office/drawing/2014/main" id="{8B03E7D8-E1CE-4064-9B85-38F397FA1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6" y="2233617"/>
          <a:ext cx="742950" cy="96589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1057276</xdr:colOff>
      <xdr:row>62</xdr:row>
      <xdr:rowOff>66675</xdr:rowOff>
    </xdr:from>
    <xdr:to>
      <xdr:col>2</xdr:col>
      <xdr:colOff>1795610</xdr:colOff>
      <xdr:row>62</xdr:row>
      <xdr:rowOff>755438</xdr:rowOff>
    </xdr:to>
    <xdr:pic>
      <xdr:nvPicPr>
        <xdr:cNvPr id="48" name="Obrázok 47">
          <a:extLst>
            <a:ext uri="{FF2B5EF4-FFF2-40B4-BE49-F238E27FC236}">
              <a16:creationId xmlns:a16="http://schemas.microsoft.com/office/drawing/2014/main" id="{BEAEBFED-6166-464B-AA0C-844D5027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37014150"/>
          <a:ext cx="738334" cy="68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387775</xdr:colOff>
      <xdr:row>29</xdr:row>
      <xdr:rowOff>57151</xdr:rowOff>
    </xdr:from>
    <xdr:to>
      <xdr:col>2</xdr:col>
      <xdr:colOff>2549901</xdr:colOff>
      <xdr:row>29</xdr:row>
      <xdr:rowOff>1057275</xdr:rowOff>
    </xdr:to>
    <xdr:pic>
      <xdr:nvPicPr>
        <xdr:cNvPr id="50" name="Obrázok 49">
          <a:extLst>
            <a:ext uri="{FF2B5EF4-FFF2-40B4-BE49-F238E27FC236}">
              <a16:creationId xmlns:a16="http://schemas.microsoft.com/office/drawing/2014/main" id="{F7E630D1-BDA1-47D4-A7D6-60CB6200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00" y="20059651"/>
          <a:ext cx="2162126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800100</xdr:colOff>
      <xdr:row>54</xdr:row>
      <xdr:rowOff>171451</xdr:rowOff>
    </xdr:from>
    <xdr:to>
      <xdr:col>2</xdr:col>
      <xdr:colOff>2058522</xdr:colOff>
      <xdr:row>54</xdr:row>
      <xdr:rowOff>685801</xdr:rowOff>
    </xdr:to>
    <xdr:grpSp>
      <xdr:nvGrpSpPr>
        <xdr:cNvPr id="51" name="Group 1">
          <a:extLst>
            <a:ext uri="{FF2B5EF4-FFF2-40B4-BE49-F238E27FC236}">
              <a16:creationId xmlns:a16="http://schemas.microsoft.com/office/drawing/2014/main" id="{AB18F48D-0242-45C9-9ACB-4502AFA66295}"/>
            </a:ext>
          </a:extLst>
        </xdr:cNvPr>
        <xdr:cNvGrpSpPr>
          <a:grpSpLocks/>
        </xdr:cNvGrpSpPr>
      </xdr:nvGrpSpPr>
      <xdr:grpSpPr bwMode="auto">
        <a:xfrm>
          <a:off x="4686300" y="69342001"/>
          <a:ext cx="1258422" cy="514350"/>
          <a:chOff x="37" y="2956"/>
          <a:chExt cx="12287" cy="4590"/>
        </a:xfrm>
      </xdr:grpSpPr>
      <xdr:pic>
        <xdr:nvPicPr>
          <xdr:cNvPr id="55" name="Obrázok 5" descr="D:\Documents\štvorka.jpg">
            <a:extLst>
              <a:ext uri="{FF2B5EF4-FFF2-40B4-BE49-F238E27FC236}">
                <a16:creationId xmlns:a16="http://schemas.microsoft.com/office/drawing/2014/main" id="{07545854-4202-143B-A92C-94859F79B6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" y="3181"/>
            <a:ext cx="3059" cy="43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6" name="Obrázok 3" descr="D:\Documents\dvojka.jpg">
            <a:extLst>
              <a:ext uri="{FF2B5EF4-FFF2-40B4-BE49-F238E27FC236}">
                <a16:creationId xmlns:a16="http://schemas.microsoft.com/office/drawing/2014/main" id="{3E46F9AB-444E-6368-B444-A5D486B8EB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96" y="3047"/>
            <a:ext cx="3045" cy="44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7" name="Obrázok 7" descr="D:\Documents\sedmička.jpg">
            <a:extLst>
              <a:ext uri="{FF2B5EF4-FFF2-40B4-BE49-F238E27FC236}">
                <a16:creationId xmlns:a16="http://schemas.microsoft.com/office/drawing/2014/main" id="{8D7AAB5D-0958-9964-04A8-B09D160684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41" y="3047"/>
            <a:ext cx="2984" cy="43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8" name="Obrázok 10" descr="D:\Documents\devina.jpg">
            <a:extLst>
              <a:ext uri="{FF2B5EF4-FFF2-40B4-BE49-F238E27FC236}">
                <a16:creationId xmlns:a16="http://schemas.microsoft.com/office/drawing/2014/main" id="{FDDC2658-5358-1C7A-2DCD-0211CC328B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25" y="2956"/>
            <a:ext cx="3199" cy="45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</xdr:col>
      <xdr:colOff>904875</xdr:colOff>
      <xdr:row>55</xdr:row>
      <xdr:rowOff>219075</xdr:rowOff>
    </xdr:from>
    <xdr:to>
      <xdr:col>2</xdr:col>
      <xdr:colOff>1953747</xdr:colOff>
      <xdr:row>55</xdr:row>
      <xdr:rowOff>647700</xdr:rowOff>
    </xdr:to>
    <xdr:grpSp>
      <xdr:nvGrpSpPr>
        <xdr:cNvPr id="59" name="Group 1">
          <a:extLst>
            <a:ext uri="{FF2B5EF4-FFF2-40B4-BE49-F238E27FC236}">
              <a16:creationId xmlns:a16="http://schemas.microsoft.com/office/drawing/2014/main" id="{049E00FE-455A-4386-B3A1-6DF0186AD8BD}"/>
            </a:ext>
          </a:extLst>
        </xdr:cNvPr>
        <xdr:cNvGrpSpPr>
          <a:grpSpLocks/>
        </xdr:cNvGrpSpPr>
      </xdr:nvGrpSpPr>
      <xdr:grpSpPr bwMode="auto">
        <a:xfrm>
          <a:off x="4791075" y="70237350"/>
          <a:ext cx="1048872" cy="428625"/>
          <a:chOff x="37" y="2956"/>
          <a:chExt cx="12287" cy="4590"/>
        </a:xfrm>
      </xdr:grpSpPr>
      <xdr:pic>
        <xdr:nvPicPr>
          <xdr:cNvPr id="60" name="Obrázok 5" descr="D:\Documents\štvorka.jpg">
            <a:extLst>
              <a:ext uri="{FF2B5EF4-FFF2-40B4-BE49-F238E27FC236}">
                <a16:creationId xmlns:a16="http://schemas.microsoft.com/office/drawing/2014/main" id="{61A3A1A6-A48D-5559-56AF-C23E898419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" y="3181"/>
            <a:ext cx="3059" cy="43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1" name="Obrázok 3" descr="D:\Documents\dvojka.jpg">
            <a:extLst>
              <a:ext uri="{FF2B5EF4-FFF2-40B4-BE49-F238E27FC236}">
                <a16:creationId xmlns:a16="http://schemas.microsoft.com/office/drawing/2014/main" id="{EFD06C57-648E-68CE-32BD-D4E129E40B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96" y="3047"/>
            <a:ext cx="3045" cy="44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7" name="Obrázok 7" descr="D:\Documents\sedmička.jpg">
            <a:extLst>
              <a:ext uri="{FF2B5EF4-FFF2-40B4-BE49-F238E27FC236}">
                <a16:creationId xmlns:a16="http://schemas.microsoft.com/office/drawing/2014/main" id="{4975499A-86FB-8062-CE49-70EBC72C68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41" y="3047"/>
            <a:ext cx="2984" cy="43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9" name="Obrázok 10" descr="D:\Documents\devina.jpg">
            <a:extLst>
              <a:ext uri="{FF2B5EF4-FFF2-40B4-BE49-F238E27FC236}">
                <a16:creationId xmlns:a16="http://schemas.microsoft.com/office/drawing/2014/main" id="{1245CEC3-3CD7-50FB-567B-F2842E6FFC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25" y="2956"/>
            <a:ext cx="3199" cy="45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847725</xdr:colOff>
      <xdr:row>38</xdr:row>
      <xdr:rowOff>60968</xdr:rowOff>
    </xdr:from>
    <xdr:to>
      <xdr:col>2</xdr:col>
      <xdr:colOff>2000250</xdr:colOff>
      <xdr:row>38</xdr:row>
      <xdr:rowOff>1847499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D3B6F27E-9592-E676-3DEB-534C9F000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31750643"/>
          <a:ext cx="1152525" cy="1786531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1038225</xdr:colOff>
      <xdr:row>39</xdr:row>
      <xdr:rowOff>57150</xdr:rowOff>
    </xdr:from>
    <xdr:to>
      <xdr:col>2</xdr:col>
      <xdr:colOff>1886336</xdr:colOff>
      <xdr:row>39</xdr:row>
      <xdr:rowOff>1699541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D7E3E061-D9EF-7A65-6EA9-216DA3DE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33632775"/>
          <a:ext cx="848111" cy="1642391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485776</xdr:colOff>
      <xdr:row>8</xdr:row>
      <xdr:rowOff>152400</xdr:rowOff>
    </xdr:from>
    <xdr:to>
      <xdr:col>2</xdr:col>
      <xdr:colOff>2295526</xdr:colOff>
      <xdr:row>8</xdr:row>
      <xdr:rowOff>833000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B003A095-7C78-E9DB-6D9F-8C8203AA1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6" y="4457700"/>
          <a:ext cx="1809750" cy="680600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638176</xdr:colOff>
      <xdr:row>9</xdr:row>
      <xdr:rowOff>217042</xdr:rowOff>
    </xdr:from>
    <xdr:to>
      <xdr:col>2</xdr:col>
      <xdr:colOff>2124075</xdr:colOff>
      <xdr:row>9</xdr:row>
      <xdr:rowOff>775850</xdr:rowOff>
    </xdr:to>
    <xdr:pic>
      <xdr:nvPicPr>
        <xdr:cNvPr id="73" name="Obrázok 72">
          <a:extLst>
            <a:ext uri="{FF2B5EF4-FFF2-40B4-BE49-F238E27FC236}">
              <a16:creationId xmlns:a16="http://schemas.microsoft.com/office/drawing/2014/main" id="{E98537A9-F737-4C5B-864D-89C29CC27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6" y="5522467"/>
          <a:ext cx="1485899" cy="558808"/>
        </a:xfrm>
        <a:prstGeom prst="rect">
          <a:avLst/>
        </a:prstGeom>
      </xdr:spPr>
    </xdr:pic>
    <xdr:clientData/>
  </xdr:twoCellAnchor>
  <xdr:twoCellAnchor editAs="oneCell">
    <xdr:from>
      <xdr:col>2</xdr:col>
      <xdr:colOff>1257300</xdr:colOff>
      <xdr:row>56</xdr:row>
      <xdr:rowOff>19051</xdr:rowOff>
    </xdr:from>
    <xdr:to>
      <xdr:col>2</xdr:col>
      <xdr:colOff>1676476</xdr:colOff>
      <xdr:row>56</xdr:row>
      <xdr:rowOff>842695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B6EB8A4-DE3E-69D6-170C-745C826A4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40357426"/>
          <a:ext cx="419176" cy="82364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49</xdr:row>
      <xdr:rowOff>85726</xdr:rowOff>
    </xdr:from>
    <xdr:to>
      <xdr:col>2</xdr:col>
      <xdr:colOff>2790826</xdr:colOff>
      <xdr:row>49</xdr:row>
      <xdr:rowOff>874341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DA3C8CBF-21E6-93A8-5F37-D6372022E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37004626"/>
          <a:ext cx="2724150" cy="78861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50</xdr:row>
      <xdr:rowOff>66676</xdr:rowOff>
    </xdr:from>
    <xdr:to>
      <xdr:col>2</xdr:col>
      <xdr:colOff>2809875</xdr:colOff>
      <xdr:row>50</xdr:row>
      <xdr:rowOff>757942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2BB42B24-AFAB-8DA6-4763-BB7962E6D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38728651"/>
          <a:ext cx="2733675" cy="691266"/>
        </a:xfrm>
        <a:prstGeom prst="rect">
          <a:avLst/>
        </a:prstGeom>
      </xdr:spPr>
    </xdr:pic>
    <xdr:clientData/>
  </xdr:twoCellAnchor>
  <xdr:twoCellAnchor editAs="oneCell">
    <xdr:from>
      <xdr:col>2</xdr:col>
      <xdr:colOff>990600</xdr:colOff>
      <xdr:row>22</xdr:row>
      <xdr:rowOff>51188</xdr:rowOff>
    </xdr:from>
    <xdr:to>
      <xdr:col>2</xdr:col>
      <xdr:colOff>1952625</xdr:colOff>
      <xdr:row>23</xdr:row>
      <xdr:rowOff>22105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EA076CC9-7041-C7BB-FC6D-A050815BB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8120113"/>
          <a:ext cx="962025" cy="1018667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952500</xdr:colOff>
      <xdr:row>25</xdr:row>
      <xdr:rowOff>100852</xdr:rowOff>
    </xdr:from>
    <xdr:to>
      <xdr:col>2</xdr:col>
      <xdr:colOff>1933575</xdr:colOff>
      <xdr:row>25</xdr:row>
      <xdr:rowOff>1081288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278692B0-1DF9-4203-9721-4C97D53BF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0398627"/>
          <a:ext cx="981075" cy="980436"/>
        </a:xfrm>
        <a:prstGeom prst="rect">
          <a:avLst/>
        </a:prstGeom>
      </xdr:spPr>
    </xdr:pic>
    <xdr:clientData/>
  </xdr:twoCellAnchor>
  <xdr:twoCellAnchor editAs="oneCell">
    <xdr:from>
      <xdr:col>2</xdr:col>
      <xdr:colOff>981075</xdr:colOff>
      <xdr:row>57</xdr:row>
      <xdr:rowOff>47693</xdr:rowOff>
    </xdr:from>
    <xdr:to>
      <xdr:col>2</xdr:col>
      <xdr:colOff>1962150</xdr:colOff>
      <xdr:row>57</xdr:row>
      <xdr:rowOff>797859</xdr:rowOff>
    </xdr:to>
    <xdr:pic>
      <xdr:nvPicPr>
        <xdr:cNvPr id="85" name="Obrázok 84">
          <a:extLst>
            <a:ext uri="{FF2B5EF4-FFF2-40B4-BE49-F238E27FC236}">
              <a16:creationId xmlns:a16="http://schemas.microsoft.com/office/drawing/2014/main" id="{B6EE5838-7DA7-46E5-9B13-0DD1173E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5053318"/>
          <a:ext cx="981075" cy="750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</xdr:colOff>
      <xdr:row>44</xdr:row>
      <xdr:rowOff>257175</xdr:rowOff>
    </xdr:from>
    <xdr:to>
      <xdr:col>2</xdr:col>
      <xdr:colOff>2800350</xdr:colOff>
      <xdr:row>44</xdr:row>
      <xdr:rowOff>842450</xdr:rowOff>
    </xdr:to>
    <xdr:pic>
      <xdr:nvPicPr>
        <xdr:cNvPr id="28" name="Obrázok 27">
          <a:extLst>
            <a:ext uri="{FF2B5EF4-FFF2-40B4-BE49-F238E27FC236}">
              <a16:creationId xmlns:a16="http://schemas.microsoft.com/office/drawing/2014/main" id="{75ABE276-943A-16AE-9C27-0FD20B723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51130200"/>
          <a:ext cx="2714625" cy="58527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66674</xdr:colOff>
      <xdr:row>45</xdr:row>
      <xdr:rowOff>85726</xdr:rowOff>
    </xdr:from>
    <xdr:to>
      <xdr:col>2</xdr:col>
      <xdr:colOff>2781299</xdr:colOff>
      <xdr:row>45</xdr:row>
      <xdr:rowOff>689316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C81E1A72-9A16-F8B1-F4A8-B99CE36B0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299" y="38938201"/>
          <a:ext cx="2714625" cy="60359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45</xdr:row>
      <xdr:rowOff>733425</xdr:rowOff>
    </xdr:from>
    <xdr:to>
      <xdr:col>2</xdr:col>
      <xdr:colOff>2771546</xdr:colOff>
      <xdr:row>45</xdr:row>
      <xdr:rowOff>1334024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B20B6703-E7B5-CE7D-97C8-320C9B0E8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39585900"/>
          <a:ext cx="2695346" cy="60059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43</xdr:row>
      <xdr:rowOff>152400</xdr:rowOff>
    </xdr:from>
    <xdr:to>
      <xdr:col>2</xdr:col>
      <xdr:colOff>2800350</xdr:colOff>
      <xdr:row>43</xdr:row>
      <xdr:rowOff>737675</xdr:rowOff>
    </xdr:to>
    <xdr:pic>
      <xdr:nvPicPr>
        <xdr:cNvPr id="89" name="Obrázok 88">
          <a:extLst>
            <a:ext uri="{FF2B5EF4-FFF2-40B4-BE49-F238E27FC236}">
              <a16:creationId xmlns:a16="http://schemas.microsoft.com/office/drawing/2014/main" id="{97E845F1-81E0-48D6-88F4-93F1AE0DF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47605950"/>
          <a:ext cx="2714625" cy="585275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46</xdr:row>
      <xdr:rowOff>38100</xdr:rowOff>
    </xdr:from>
    <xdr:to>
      <xdr:col>2</xdr:col>
      <xdr:colOff>2000253</xdr:colOff>
      <xdr:row>46</xdr:row>
      <xdr:rowOff>1355601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EAA320E2-173E-242A-7651-05B542226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40986075"/>
          <a:ext cx="1200153" cy="1317501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47</xdr:row>
      <xdr:rowOff>104775</xdr:rowOff>
    </xdr:from>
    <xdr:to>
      <xdr:col>2</xdr:col>
      <xdr:colOff>2077597</xdr:colOff>
      <xdr:row>47</xdr:row>
      <xdr:rowOff>1315597</xdr:rowOff>
    </xdr:to>
    <xdr:pic>
      <xdr:nvPicPr>
        <xdr:cNvPr id="38" name="Obrázok 37">
          <a:extLst>
            <a:ext uri="{FF2B5EF4-FFF2-40B4-BE49-F238E27FC236}">
              <a16:creationId xmlns:a16="http://schemas.microsoft.com/office/drawing/2014/main" id="{42A348A0-621D-C715-FB8D-12D3BDB22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42433875"/>
          <a:ext cx="1210822" cy="1210822"/>
        </a:xfrm>
        <a:prstGeom prst="rect">
          <a:avLst/>
        </a:prstGeom>
      </xdr:spPr>
    </xdr:pic>
    <xdr:clientData/>
  </xdr:twoCellAnchor>
  <xdr:twoCellAnchor editAs="oneCell">
    <xdr:from>
      <xdr:col>2</xdr:col>
      <xdr:colOff>828676</xdr:colOff>
      <xdr:row>48</xdr:row>
      <xdr:rowOff>85725</xdr:rowOff>
    </xdr:from>
    <xdr:to>
      <xdr:col>2</xdr:col>
      <xdr:colOff>2043548</xdr:colOff>
      <xdr:row>48</xdr:row>
      <xdr:rowOff>1300597</xdr:rowOff>
    </xdr:to>
    <xdr:pic>
      <xdr:nvPicPr>
        <xdr:cNvPr id="40" name="Obrázok 39">
          <a:extLst>
            <a:ext uri="{FF2B5EF4-FFF2-40B4-BE49-F238E27FC236}">
              <a16:creationId xmlns:a16="http://schemas.microsoft.com/office/drawing/2014/main" id="{0F626665-FF5A-2AF1-6DFD-DD158BCB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1" y="43795950"/>
          <a:ext cx="1214872" cy="1214872"/>
        </a:xfrm>
        <a:prstGeom prst="rect">
          <a:avLst/>
        </a:prstGeom>
      </xdr:spPr>
    </xdr:pic>
    <xdr:clientData/>
  </xdr:twoCellAnchor>
  <xdr:twoCellAnchor editAs="oneCell">
    <xdr:from>
      <xdr:col>2</xdr:col>
      <xdr:colOff>781050</xdr:colOff>
      <xdr:row>16</xdr:row>
      <xdr:rowOff>19819</xdr:rowOff>
    </xdr:from>
    <xdr:to>
      <xdr:col>2</xdr:col>
      <xdr:colOff>1962150</xdr:colOff>
      <xdr:row>16</xdr:row>
      <xdr:rowOff>1200151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18A6FFE9-B5AA-B6B4-498F-D2EB08B36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9687694"/>
          <a:ext cx="1181100" cy="1180332"/>
        </a:xfrm>
        <a:prstGeom prst="rect">
          <a:avLst/>
        </a:prstGeom>
      </xdr:spPr>
    </xdr:pic>
    <xdr:clientData/>
  </xdr:twoCellAnchor>
  <xdr:twoCellAnchor editAs="oneCell">
    <xdr:from>
      <xdr:col>2</xdr:col>
      <xdr:colOff>790575</xdr:colOff>
      <xdr:row>17</xdr:row>
      <xdr:rowOff>19050</xdr:rowOff>
    </xdr:from>
    <xdr:to>
      <xdr:col>2</xdr:col>
      <xdr:colOff>2000250</xdr:colOff>
      <xdr:row>17</xdr:row>
      <xdr:rowOff>1227938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70ED5C7F-D087-FE0A-F2C2-3E8389093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0925175"/>
          <a:ext cx="1209675" cy="1208888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</xdr:colOff>
      <xdr:row>34</xdr:row>
      <xdr:rowOff>28575</xdr:rowOff>
    </xdr:from>
    <xdr:to>
      <xdr:col>2</xdr:col>
      <xdr:colOff>2038350</xdr:colOff>
      <xdr:row>34</xdr:row>
      <xdr:rowOff>1294576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4282D61A-3CC8-7C80-809E-B29C77D3A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27460575"/>
          <a:ext cx="1266825" cy="1266001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37</xdr:row>
      <xdr:rowOff>38100</xdr:rowOff>
    </xdr:from>
    <xdr:to>
      <xdr:col>2</xdr:col>
      <xdr:colOff>2286000</xdr:colOff>
      <xdr:row>37</xdr:row>
      <xdr:rowOff>1828800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501B9151-B2BF-7185-75FE-07EF376A0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0" y="32508825"/>
          <a:ext cx="1790700" cy="1790700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</xdr:colOff>
      <xdr:row>14</xdr:row>
      <xdr:rowOff>47625</xdr:rowOff>
    </xdr:from>
    <xdr:to>
      <xdr:col>2</xdr:col>
      <xdr:colOff>1952625</xdr:colOff>
      <xdr:row>14</xdr:row>
      <xdr:rowOff>1227957</xdr:rowOff>
    </xdr:to>
    <xdr:pic>
      <xdr:nvPicPr>
        <xdr:cNvPr id="42" name="Obrázok 41">
          <a:extLst>
            <a:ext uri="{FF2B5EF4-FFF2-40B4-BE49-F238E27FC236}">
              <a16:creationId xmlns:a16="http://schemas.microsoft.com/office/drawing/2014/main" id="{720604C0-7E60-CB3A-99C3-63D408EA8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5" y="8772525"/>
          <a:ext cx="1181100" cy="1180332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504826</xdr:colOff>
      <xdr:row>40</xdr:row>
      <xdr:rowOff>68920</xdr:rowOff>
    </xdr:from>
    <xdr:to>
      <xdr:col>2</xdr:col>
      <xdr:colOff>2333626</xdr:colOff>
      <xdr:row>40</xdr:row>
      <xdr:rowOff>2650966</xdr:rowOff>
    </xdr:to>
    <xdr:pic>
      <xdr:nvPicPr>
        <xdr:cNvPr id="44" name="Obrázok 43">
          <a:extLst>
            <a:ext uri="{FF2B5EF4-FFF2-40B4-BE49-F238E27FC236}">
              <a16:creationId xmlns:a16="http://schemas.microsoft.com/office/drawing/2014/main" id="{211D58AC-7605-E5F4-2E53-D59EF5A93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6" y="39673870"/>
          <a:ext cx="1828800" cy="2582046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41</xdr:row>
      <xdr:rowOff>57150</xdr:rowOff>
    </xdr:from>
    <xdr:to>
      <xdr:col>2</xdr:col>
      <xdr:colOff>2343150</xdr:colOff>
      <xdr:row>41</xdr:row>
      <xdr:rowOff>2621102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CA060A73-EF73-67A9-060C-E16327A15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5" y="42367200"/>
          <a:ext cx="1819275" cy="2563952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53</xdr:row>
      <xdr:rowOff>118846</xdr:rowOff>
    </xdr:from>
    <xdr:to>
      <xdr:col>2</xdr:col>
      <xdr:colOff>2190750</xdr:colOff>
      <xdr:row>53</xdr:row>
      <xdr:rowOff>1154569</xdr:rowOff>
    </xdr:to>
    <xdr:pic>
      <xdr:nvPicPr>
        <xdr:cNvPr id="84" name="Obrázok 83">
          <a:extLst>
            <a:ext uri="{FF2B5EF4-FFF2-40B4-BE49-F238E27FC236}">
              <a16:creationId xmlns:a16="http://schemas.microsoft.com/office/drawing/2014/main" id="{3176DC22-98FE-BEB9-3AC0-FE886AD78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55621021"/>
          <a:ext cx="1628775" cy="1035723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533401</xdr:colOff>
      <xdr:row>42</xdr:row>
      <xdr:rowOff>47626</xdr:rowOff>
    </xdr:from>
    <xdr:to>
      <xdr:col>2</xdr:col>
      <xdr:colOff>2340866</xdr:colOff>
      <xdr:row>42</xdr:row>
      <xdr:rowOff>2600325</xdr:rowOff>
    </xdr:to>
    <xdr:pic>
      <xdr:nvPicPr>
        <xdr:cNvPr id="98" name="Obrázok 97">
          <a:extLst>
            <a:ext uri="{FF2B5EF4-FFF2-40B4-BE49-F238E27FC236}">
              <a16:creationId xmlns:a16="http://schemas.microsoft.com/office/drawing/2014/main" id="{C85A9414-1B1C-67CF-30EF-D4E318EDE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1" y="45062776"/>
          <a:ext cx="1807465" cy="2552699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409576</xdr:colOff>
      <xdr:row>52</xdr:row>
      <xdr:rowOff>95251</xdr:rowOff>
    </xdr:from>
    <xdr:to>
      <xdr:col>2</xdr:col>
      <xdr:colOff>2445848</xdr:colOff>
      <xdr:row>52</xdr:row>
      <xdr:rowOff>857250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8AC314E1-FCAE-E580-85AD-039D5C344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6" y="57188101"/>
          <a:ext cx="2036272" cy="761999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51</xdr:row>
      <xdr:rowOff>95250</xdr:rowOff>
    </xdr:from>
    <xdr:to>
      <xdr:col>2</xdr:col>
      <xdr:colOff>2455375</xdr:colOff>
      <xdr:row>51</xdr:row>
      <xdr:rowOff>857250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56AD797A-29F4-2F21-E144-CEAD9E060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6311800"/>
          <a:ext cx="2036275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257176</xdr:colOff>
      <xdr:row>7</xdr:row>
      <xdr:rowOff>219075</xdr:rowOff>
    </xdr:from>
    <xdr:to>
      <xdr:col>2</xdr:col>
      <xdr:colOff>2447926</xdr:colOff>
      <xdr:row>7</xdr:row>
      <xdr:rowOff>914262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EDCB011D-A8ED-3490-9161-2D78FCE5B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6" y="4524375"/>
          <a:ext cx="2190750" cy="695187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26</xdr:row>
      <xdr:rowOff>76201</xdr:rowOff>
    </xdr:from>
    <xdr:to>
      <xdr:col>2</xdr:col>
      <xdr:colOff>1933575</xdr:colOff>
      <xdr:row>26</xdr:row>
      <xdr:rowOff>1085851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7B585A5A-C383-0080-E76D-29A52BF2E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4203026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3</xdr:row>
      <xdr:rowOff>190499</xdr:rowOff>
    </xdr:from>
    <xdr:to>
      <xdr:col>2</xdr:col>
      <xdr:colOff>2667001</xdr:colOff>
      <xdr:row>3</xdr:row>
      <xdr:rowOff>930837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6F0F616-FB86-40FD-83F1-DB257D195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1" y="2228849"/>
          <a:ext cx="2514600" cy="740338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933451</xdr:colOff>
      <xdr:row>6</xdr:row>
      <xdr:rowOff>161838</xdr:rowOff>
    </xdr:from>
    <xdr:to>
      <xdr:col>2</xdr:col>
      <xdr:colOff>1847850</xdr:colOff>
      <xdr:row>6</xdr:row>
      <xdr:rowOff>1075593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A17B8DC0-5A4A-4E1E-A72D-087CC6E84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5562513"/>
          <a:ext cx="914399" cy="913755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12</xdr:row>
      <xdr:rowOff>19038</xdr:rowOff>
    </xdr:from>
    <xdr:to>
      <xdr:col>2</xdr:col>
      <xdr:colOff>1990725</xdr:colOff>
      <xdr:row>12</xdr:row>
      <xdr:rowOff>1170813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1029CA8F-4E80-DEC6-54DF-60C831A6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9744063"/>
          <a:ext cx="1152525" cy="1151775"/>
        </a:xfrm>
        <a:prstGeom prst="rect">
          <a:avLst/>
        </a:prstGeom>
      </xdr:spPr>
    </xdr:pic>
    <xdr:clientData/>
  </xdr:twoCellAnchor>
  <xdr:twoCellAnchor editAs="oneCell">
    <xdr:from>
      <xdr:col>2</xdr:col>
      <xdr:colOff>800100</xdr:colOff>
      <xdr:row>13</xdr:row>
      <xdr:rowOff>47625</xdr:rowOff>
    </xdr:from>
    <xdr:to>
      <xdr:col>2</xdr:col>
      <xdr:colOff>1981969</xdr:colOff>
      <xdr:row>13</xdr:row>
      <xdr:rowOff>1228725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95CBE2A6-48E2-C747-5F51-DAC017F9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10972800"/>
          <a:ext cx="1181869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723900</xdr:colOff>
      <xdr:row>15</xdr:row>
      <xdr:rowOff>57150</xdr:rowOff>
    </xdr:from>
    <xdr:to>
      <xdr:col>2</xdr:col>
      <xdr:colOff>1981200</xdr:colOff>
      <xdr:row>15</xdr:row>
      <xdr:rowOff>1313632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D52FB7F0-BFC8-44EC-8F8F-9AEFCC702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3458825"/>
          <a:ext cx="1257300" cy="125648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18</xdr:row>
      <xdr:rowOff>28575</xdr:rowOff>
    </xdr:from>
    <xdr:to>
      <xdr:col>2</xdr:col>
      <xdr:colOff>1933575</xdr:colOff>
      <xdr:row>18</xdr:row>
      <xdr:rowOff>1199388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76C42A89-AE87-E85D-5439-C775D8FA0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7249775"/>
          <a:ext cx="1171575" cy="1170813"/>
        </a:xfrm>
        <a:prstGeom prst="rect">
          <a:avLst/>
        </a:prstGeom>
      </xdr:spPr>
    </xdr:pic>
    <xdr:clientData/>
  </xdr:twoCellAnchor>
  <xdr:twoCellAnchor editAs="oneCell">
    <xdr:from>
      <xdr:col>2</xdr:col>
      <xdr:colOff>676275</xdr:colOff>
      <xdr:row>10</xdr:row>
      <xdr:rowOff>104775</xdr:rowOff>
    </xdr:from>
    <xdr:to>
      <xdr:col>2</xdr:col>
      <xdr:colOff>2171700</xdr:colOff>
      <xdr:row>10</xdr:row>
      <xdr:rowOff>904560</xdr:rowOff>
    </xdr:to>
    <xdr:pic>
      <xdr:nvPicPr>
        <xdr:cNvPr id="43" name="Obrázok 42">
          <a:extLst>
            <a:ext uri="{FF2B5EF4-FFF2-40B4-BE49-F238E27FC236}">
              <a16:creationId xmlns:a16="http://schemas.microsoft.com/office/drawing/2014/main" id="{976778BD-E017-3C98-F7E9-C8F068B8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9829800"/>
          <a:ext cx="1495425" cy="79978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11</xdr:row>
      <xdr:rowOff>85726</xdr:rowOff>
    </xdr:from>
    <xdr:to>
      <xdr:col>2</xdr:col>
      <xdr:colOff>2676525</xdr:colOff>
      <xdr:row>11</xdr:row>
      <xdr:rowOff>497480</xdr:rowOff>
    </xdr:to>
    <xdr:pic>
      <xdr:nvPicPr>
        <xdr:cNvPr id="53" name="Obrázok 52">
          <a:extLst>
            <a:ext uri="{FF2B5EF4-FFF2-40B4-BE49-F238E27FC236}">
              <a16:creationId xmlns:a16="http://schemas.microsoft.com/office/drawing/2014/main" id="{5B5F83DE-16C0-7BEF-AF67-B41EC4F1B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10858501"/>
          <a:ext cx="2571750" cy="411754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11</xdr:row>
      <xdr:rowOff>542926</xdr:rowOff>
    </xdr:from>
    <xdr:to>
      <xdr:col>2</xdr:col>
      <xdr:colOff>2677173</xdr:colOff>
      <xdr:row>11</xdr:row>
      <xdr:rowOff>952500</xdr:rowOff>
    </xdr:to>
    <xdr:pic>
      <xdr:nvPicPr>
        <xdr:cNvPr id="71" name="Obrázok 70">
          <a:extLst>
            <a:ext uri="{FF2B5EF4-FFF2-40B4-BE49-F238E27FC236}">
              <a16:creationId xmlns:a16="http://schemas.microsoft.com/office/drawing/2014/main" id="{D7EF9F57-6035-3949-0D91-1365FB93E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1315701"/>
          <a:ext cx="2562873" cy="409574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27</xdr:row>
      <xdr:rowOff>38101</xdr:rowOff>
    </xdr:from>
    <xdr:to>
      <xdr:col>2</xdr:col>
      <xdr:colOff>1914525</xdr:colOff>
      <xdr:row>27</xdr:row>
      <xdr:rowOff>1047751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9B0AF58A-E533-461E-9FA8-4D2EFD5AF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29737051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933451</xdr:colOff>
      <xdr:row>24</xdr:row>
      <xdr:rowOff>85724</xdr:rowOff>
    </xdr:from>
    <xdr:to>
      <xdr:col>2</xdr:col>
      <xdr:colOff>1971676</xdr:colOff>
      <xdr:row>24</xdr:row>
      <xdr:rowOff>1123949</xdr:rowOff>
    </xdr:to>
    <xdr:pic>
      <xdr:nvPicPr>
        <xdr:cNvPr id="78" name="Obrázok 77">
          <a:extLst>
            <a:ext uri="{FF2B5EF4-FFF2-40B4-BE49-F238E27FC236}">
              <a16:creationId xmlns:a16="http://schemas.microsoft.com/office/drawing/2014/main" id="{E113F44F-DFD7-4C1D-BFFD-56B1414AD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27422474"/>
          <a:ext cx="1038225" cy="1038225"/>
        </a:xfrm>
        <a:prstGeom prst="rect">
          <a:avLst/>
        </a:prstGeom>
      </xdr:spPr>
    </xdr:pic>
    <xdr:clientData/>
  </xdr:twoCellAnchor>
  <xdr:oneCellAnchor>
    <xdr:from>
      <xdr:col>2</xdr:col>
      <xdr:colOff>979900</xdr:colOff>
      <xdr:row>69</xdr:row>
      <xdr:rowOff>47625</xdr:rowOff>
    </xdr:from>
    <xdr:ext cx="816562" cy="1181100"/>
    <xdr:pic>
      <xdr:nvPicPr>
        <xdr:cNvPr id="81" name="Obrázok 162">
          <a:extLst>
            <a:ext uri="{FF2B5EF4-FFF2-40B4-BE49-F238E27FC236}">
              <a16:creationId xmlns:a16="http://schemas.microsoft.com/office/drawing/2014/main" id="{EE4CB071-A1F0-4C3C-A5D0-BB4E1645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6100" y="87039450"/>
          <a:ext cx="816562" cy="118110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0330FB-E6D2-41EE-9A67-759689B67D4A}" name="Tabuľka1" displayName="Tabuľka1" ref="A2:H110" totalsRowShown="0" headerRowDxfId="11" headerRowBorderDxfId="10" tableBorderDxfId="9" totalsRowBorderDxfId="8">
  <autoFilter ref="A2:H110" xr:uid="{4C0330FB-E6D2-41EE-9A67-759689B67D4A}"/>
  <tableColumns count="8">
    <tableColumn id="1" xr3:uid="{8C5DF45D-0706-4D63-8C43-BE21475A2DF4}" name="Por.č." dataDxfId="7"/>
    <tableColumn id="2" xr3:uid="{6789082B-49C5-4D40-B2EE-90A4E0FDA80E}" name="Špecifikácia predmetu obstarávania" dataDxfId="6"/>
    <tableColumn id="3" xr3:uid="{3D9C1A56-ED6A-428F-8F41-D985AAC2402B}" name="Grafické vyobrazenie" dataDxfId="5"/>
    <tableColumn id="4" xr3:uid="{BB556D8E-337B-4A55-A9DE-A1DE1CBBF7B4}" name="MJ" dataDxfId="4"/>
    <tableColumn id="5" xr3:uid="{0582C42E-194C-4CE9-BE18-A6AA831B15FC}" name="množstvo MJ3" dataDxfId="3"/>
    <tableColumn id="8" xr3:uid="{C5C4A349-B20A-4BCE-96D0-A1EBBAB65BF5}" name="množstvo MJ" dataDxfId="2">
      <calculatedColumnFormula>Tabuľka1[[#This Row],[množstvo MJ3]]/8</calculatedColumnFormula>
    </tableColumn>
    <tableColumn id="6" xr3:uid="{9895E1E7-DC30-4562-B6FF-6FDA83E55899}" name="jednotková cena bez DPH" dataDxfId="1"/>
    <tableColumn id="7" xr3:uid="{EFF316B6-4790-432C-88FB-3A5F42C88700}" name="cena za požadované množstvo ks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6"/>
  <sheetViews>
    <sheetView tabSelected="1" topLeftCell="A70" zoomScaleNormal="100" workbookViewId="0">
      <selection activeCell="C116" sqref="C116"/>
    </sheetView>
  </sheetViews>
  <sheetFormatPr defaultColWidth="11.42578125" defaultRowHeight="12" x14ac:dyDescent="0.2"/>
  <cols>
    <col min="1" max="1" width="7.85546875" style="1" customWidth="1"/>
    <col min="2" max="2" width="50.42578125" style="3" customWidth="1"/>
    <col min="3" max="3" width="42.7109375" style="3" customWidth="1"/>
    <col min="4" max="4" width="7.5703125" style="2" customWidth="1"/>
    <col min="5" max="5" width="22" style="2" hidden="1" customWidth="1"/>
    <col min="6" max="6" width="13.85546875" style="2" customWidth="1"/>
    <col min="7" max="7" width="15.28515625" style="4" customWidth="1"/>
    <col min="8" max="8" width="29.140625" style="33" customWidth="1"/>
    <col min="9" max="60" width="11.42578125" style="1" customWidth="1"/>
    <col min="61" max="68" width="9.140625" style="1" customWidth="1"/>
    <col min="69" max="16384" width="11.42578125" style="1"/>
  </cols>
  <sheetData>
    <row r="1" spans="1:8" ht="23.25" customHeight="1" x14ac:dyDescent="0.2">
      <c r="A1" s="42" t="s">
        <v>6</v>
      </c>
      <c r="B1" s="42"/>
      <c r="C1" s="42"/>
      <c r="D1" s="42"/>
      <c r="E1" s="42"/>
      <c r="F1" s="42"/>
      <c r="G1" s="42"/>
      <c r="H1" s="42"/>
    </row>
    <row r="2" spans="1:8" ht="51" customHeight="1" thickBot="1" x14ac:dyDescent="0.25">
      <c r="A2" s="5" t="s">
        <v>1</v>
      </c>
      <c r="B2" s="6" t="s">
        <v>7</v>
      </c>
      <c r="C2" s="6" t="s">
        <v>4</v>
      </c>
      <c r="D2" s="7" t="s">
        <v>2</v>
      </c>
      <c r="E2" s="8" t="s">
        <v>69</v>
      </c>
      <c r="F2" s="8" t="s">
        <v>3</v>
      </c>
      <c r="G2" s="9" t="s">
        <v>79</v>
      </c>
      <c r="H2" s="31" t="s">
        <v>5</v>
      </c>
    </row>
    <row r="3" spans="1:8" ht="86.25" customHeight="1" thickBot="1" x14ac:dyDescent="0.25">
      <c r="A3" s="10">
        <v>1</v>
      </c>
      <c r="B3" s="11" t="s">
        <v>58</v>
      </c>
      <c r="C3" s="12"/>
      <c r="D3" s="13" t="s">
        <v>0</v>
      </c>
      <c r="E3" s="13">
        <v>1000</v>
      </c>
      <c r="F3" s="37">
        <f>Tabuľka1[[#This Row],[množstvo MJ3]]/8</f>
        <v>125</v>
      </c>
      <c r="G3" s="36"/>
      <c r="H3" s="32"/>
    </row>
    <row r="4" spans="1:8" ht="86.25" customHeight="1" thickBot="1" x14ac:dyDescent="0.25">
      <c r="A4" s="10">
        <v>2</v>
      </c>
      <c r="B4" s="11" t="s">
        <v>57</v>
      </c>
      <c r="C4" s="12"/>
      <c r="D4" s="13" t="s">
        <v>0</v>
      </c>
      <c r="E4" s="13">
        <v>500</v>
      </c>
      <c r="F4" s="37">
        <v>65</v>
      </c>
      <c r="G4" s="36"/>
      <c r="H4" s="32"/>
    </row>
    <row r="5" spans="1:8" ht="86.25" customHeight="1" thickBot="1" x14ac:dyDescent="0.25">
      <c r="A5" s="10">
        <v>3</v>
      </c>
      <c r="B5" s="11" t="s">
        <v>56</v>
      </c>
      <c r="C5" s="12"/>
      <c r="D5" s="13" t="s">
        <v>0</v>
      </c>
      <c r="E5" s="13">
        <v>500</v>
      </c>
      <c r="F5" s="37">
        <v>65</v>
      </c>
      <c r="G5" s="36"/>
      <c r="H5" s="32"/>
    </row>
    <row r="6" spans="1:8" ht="92.25" customHeight="1" thickBot="1" x14ac:dyDescent="0.25">
      <c r="A6" s="10">
        <v>4</v>
      </c>
      <c r="B6" s="11" t="s">
        <v>55</v>
      </c>
      <c r="C6" s="15"/>
      <c r="D6" s="13" t="s">
        <v>0</v>
      </c>
      <c r="E6" s="13">
        <v>1000</v>
      </c>
      <c r="F6" s="37">
        <f>Tabuľka1[[#This Row],[množstvo MJ3]]/8</f>
        <v>125</v>
      </c>
      <c r="G6" s="36"/>
      <c r="H6" s="32"/>
    </row>
    <row r="7" spans="1:8" ht="92.25" customHeight="1" thickBot="1" x14ac:dyDescent="0.25">
      <c r="A7" s="10">
        <v>5</v>
      </c>
      <c r="B7" s="11" t="s">
        <v>54</v>
      </c>
      <c r="C7" s="15"/>
      <c r="D7" s="13" t="s">
        <v>0</v>
      </c>
      <c r="E7" s="13">
        <v>500</v>
      </c>
      <c r="F7" s="37">
        <v>65</v>
      </c>
      <c r="G7" s="36"/>
      <c r="H7" s="32"/>
    </row>
    <row r="8" spans="1:8" ht="84" customHeight="1" thickBot="1" x14ac:dyDescent="0.25">
      <c r="A8" s="10">
        <v>6</v>
      </c>
      <c r="B8" s="25" t="s">
        <v>31</v>
      </c>
      <c r="C8" s="15"/>
      <c r="D8" s="13" t="s">
        <v>0</v>
      </c>
      <c r="E8" s="13">
        <v>1000</v>
      </c>
      <c r="F8" s="37">
        <f>Tabuľka1[[#This Row],[množstvo MJ3]]/8</f>
        <v>125</v>
      </c>
      <c r="G8" s="36"/>
      <c r="H8" s="32"/>
    </row>
    <row r="9" spans="1:8" ht="81.75" customHeight="1" thickBot="1" x14ac:dyDescent="0.25">
      <c r="A9" s="10">
        <v>7</v>
      </c>
      <c r="B9" s="25" t="s">
        <v>25</v>
      </c>
      <c r="C9" s="15"/>
      <c r="D9" s="13" t="s">
        <v>0</v>
      </c>
      <c r="E9" s="13">
        <v>2000</v>
      </c>
      <c r="F9" s="37">
        <f>Tabuľka1[[#This Row],[množstvo MJ3]]/8</f>
        <v>250</v>
      </c>
      <c r="G9" s="36"/>
      <c r="H9" s="32"/>
    </row>
    <row r="10" spans="1:8" ht="82.5" customHeight="1" thickBot="1" x14ac:dyDescent="0.25">
      <c r="A10" s="10">
        <v>8</v>
      </c>
      <c r="B10" s="25" t="s">
        <v>32</v>
      </c>
      <c r="C10" s="15"/>
      <c r="D10" s="13" t="s">
        <v>0</v>
      </c>
      <c r="E10" s="13">
        <v>2000</v>
      </c>
      <c r="F10" s="37">
        <f>Tabuľka1[[#This Row],[množstvo MJ3]]/8</f>
        <v>250</v>
      </c>
      <c r="G10" s="36"/>
      <c r="H10" s="32"/>
    </row>
    <row r="11" spans="1:8" ht="82.5" customHeight="1" thickBot="1" x14ac:dyDescent="0.25">
      <c r="A11" s="10">
        <v>9</v>
      </c>
      <c r="B11" s="11" t="s">
        <v>59</v>
      </c>
      <c r="C11" s="15"/>
      <c r="D11" s="13" t="s">
        <v>0</v>
      </c>
      <c r="E11" s="13">
        <v>150</v>
      </c>
      <c r="F11" s="37">
        <v>20</v>
      </c>
      <c r="G11" s="36"/>
      <c r="H11" s="32"/>
    </row>
    <row r="12" spans="1:8" ht="82.5" customHeight="1" thickBot="1" x14ac:dyDescent="0.25">
      <c r="A12" s="10">
        <v>10</v>
      </c>
      <c r="B12" s="11" t="s">
        <v>43</v>
      </c>
      <c r="C12" s="15"/>
      <c r="D12" s="13" t="s">
        <v>0</v>
      </c>
      <c r="E12" s="13">
        <v>500</v>
      </c>
      <c r="F12" s="37">
        <v>65</v>
      </c>
      <c r="G12" s="36"/>
      <c r="H12" s="32"/>
    </row>
    <row r="13" spans="1:8" ht="94.5" customHeight="1" thickBot="1" x14ac:dyDescent="0.25">
      <c r="A13" s="10">
        <v>11</v>
      </c>
      <c r="B13" s="17" t="s">
        <v>33</v>
      </c>
      <c r="C13" s="18"/>
      <c r="D13" s="13" t="s">
        <v>0</v>
      </c>
      <c r="E13" s="13">
        <v>1500</v>
      </c>
      <c r="F13" s="37">
        <v>190</v>
      </c>
      <c r="G13" s="36"/>
      <c r="H13" s="32"/>
    </row>
    <row r="14" spans="1:8" ht="97.5" customHeight="1" thickBot="1" x14ac:dyDescent="0.25">
      <c r="A14" s="19">
        <v>12</v>
      </c>
      <c r="B14" s="17" t="s">
        <v>35</v>
      </c>
      <c r="C14" s="20"/>
      <c r="D14" s="14" t="s">
        <v>0</v>
      </c>
      <c r="E14" s="14">
        <v>2000</v>
      </c>
      <c r="F14" s="38">
        <f>Tabuľka1[[#This Row],[množstvo MJ3]]/8</f>
        <v>250</v>
      </c>
      <c r="G14" s="36"/>
      <c r="H14" s="32"/>
    </row>
    <row r="15" spans="1:8" ht="97.5" customHeight="1" thickBot="1" x14ac:dyDescent="0.25">
      <c r="A15" s="19">
        <v>13</v>
      </c>
      <c r="B15" s="17" t="s">
        <v>34</v>
      </c>
      <c r="C15" s="20"/>
      <c r="D15" s="14" t="s">
        <v>0</v>
      </c>
      <c r="E15" s="14">
        <v>2000</v>
      </c>
      <c r="F15" s="38">
        <f>Tabuľka1[[#This Row],[množstvo MJ3]]/8</f>
        <v>250</v>
      </c>
      <c r="G15" s="36"/>
      <c r="H15" s="32"/>
    </row>
    <row r="16" spans="1:8" ht="104.25" customHeight="1" thickBot="1" x14ac:dyDescent="0.25">
      <c r="A16" s="19">
        <v>14</v>
      </c>
      <c r="B16" s="17" t="s">
        <v>36</v>
      </c>
      <c r="C16" s="20"/>
      <c r="D16" s="14" t="s">
        <v>0</v>
      </c>
      <c r="E16" s="14">
        <v>1500</v>
      </c>
      <c r="F16" s="38">
        <v>190</v>
      </c>
      <c r="G16" s="36"/>
      <c r="H16" s="32"/>
    </row>
    <row r="17" spans="1:8" ht="97.5" customHeight="1" thickBot="1" x14ac:dyDescent="0.25">
      <c r="A17" s="19">
        <v>15</v>
      </c>
      <c r="B17" s="17" t="s">
        <v>37</v>
      </c>
      <c r="C17" s="20"/>
      <c r="D17" s="14" t="s">
        <v>0</v>
      </c>
      <c r="E17" s="21">
        <v>2000</v>
      </c>
      <c r="F17" s="39">
        <f>Tabuľka1[[#This Row],[množstvo MJ3]]/8</f>
        <v>250</v>
      </c>
      <c r="G17" s="36"/>
      <c r="H17" s="32"/>
    </row>
    <row r="18" spans="1:8" ht="99" customHeight="1" thickBot="1" x14ac:dyDescent="0.25">
      <c r="A18" s="19">
        <v>16</v>
      </c>
      <c r="B18" s="17" t="s">
        <v>39</v>
      </c>
      <c r="C18" s="20"/>
      <c r="D18" s="14" t="s">
        <v>0</v>
      </c>
      <c r="E18" s="14">
        <v>2000</v>
      </c>
      <c r="F18" s="38">
        <f>Tabuľka1[[#This Row],[množstvo MJ3]]/8</f>
        <v>250</v>
      </c>
      <c r="G18" s="36"/>
      <c r="H18" s="32"/>
    </row>
    <row r="19" spans="1:8" ht="96.75" customHeight="1" thickBot="1" x14ac:dyDescent="0.25">
      <c r="A19" s="19">
        <v>17</v>
      </c>
      <c r="B19" s="17" t="s">
        <v>38</v>
      </c>
      <c r="C19" s="20"/>
      <c r="D19" s="14" t="s">
        <v>0</v>
      </c>
      <c r="E19" s="14">
        <v>2000</v>
      </c>
      <c r="F19" s="38">
        <f>Tabuľka1[[#This Row],[množstvo MJ3]]/8</f>
        <v>250</v>
      </c>
      <c r="G19" s="36"/>
      <c r="H19" s="32"/>
    </row>
    <row r="20" spans="1:8" ht="105" customHeight="1" thickBot="1" x14ac:dyDescent="0.25">
      <c r="A20" s="19">
        <v>18</v>
      </c>
      <c r="B20" s="17" t="s">
        <v>40</v>
      </c>
      <c r="C20" s="20"/>
      <c r="D20" s="14" t="s">
        <v>0</v>
      </c>
      <c r="E20" s="14">
        <v>2000</v>
      </c>
      <c r="F20" s="38">
        <f>Tabuľka1[[#This Row],[množstvo MJ3]]/8</f>
        <v>250</v>
      </c>
      <c r="G20" s="36"/>
      <c r="H20" s="32"/>
    </row>
    <row r="21" spans="1:8" ht="153.75" customHeight="1" thickBot="1" x14ac:dyDescent="0.25">
      <c r="A21" s="19">
        <v>19</v>
      </c>
      <c r="B21" s="17" t="s">
        <v>41</v>
      </c>
      <c r="C21" s="20"/>
      <c r="D21" s="14" t="s">
        <v>0</v>
      </c>
      <c r="E21" s="14">
        <v>2000</v>
      </c>
      <c r="F21" s="38">
        <f>Tabuľka1[[#This Row],[množstvo MJ3]]/8</f>
        <v>250</v>
      </c>
      <c r="G21" s="36"/>
      <c r="H21" s="32"/>
    </row>
    <row r="22" spans="1:8" ht="100.5" customHeight="1" thickBot="1" x14ac:dyDescent="0.25">
      <c r="A22" s="19">
        <v>20</v>
      </c>
      <c r="B22" s="17" t="s">
        <v>42</v>
      </c>
      <c r="C22" s="20"/>
      <c r="D22" s="14" t="s">
        <v>0</v>
      </c>
      <c r="E22" s="14">
        <v>2000</v>
      </c>
      <c r="F22" s="38">
        <f>Tabuľka1[[#This Row],[množstvo MJ3]]/8</f>
        <v>250</v>
      </c>
      <c r="G22" s="36"/>
      <c r="H22" s="32"/>
    </row>
    <row r="23" spans="1:8" ht="82.5" customHeight="1" thickBot="1" x14ac:dyDescent="0.25">
      <c r="A23" s="19">
        <v>21</v>
      </c>
      <c r="B23" s="22" t="s">
        <v>60</v>
      </c>
      <c r="C23" s="20"/>
      <c r="D23" s="14" t="s">
        <v>0</v>
      </c>
      <c r="E23" s="14">
        <v>1000</v>
      </c>
      <c r="F23" s="38">
        <f>Tabuľka1[[#This Row],[množstvo MJ3]]/8</f>
        <v>125</v>
      </c>
      <c r="G23" s="36"/>
      <c r="H23" s="32"/>
    </row>
    <row r="24" spans="1:8" ht="93" customHeight="1" thickBot="1" x14ac:dyDescent="0.25">
      <c r="A24" s="19">
        <v>22</v>
      </c>
      <c r="B24" s="17" t="s">
        <v>8</v>
      </c>
      <c r="C24" s="20"/>
      <c r="D24" s="14" t="s">
        <v>0</v>
      </c>
      <c r="E24" s="14">
        <v>500</v>
      </c>
      <c r="F24" s="38">
        <v>65</v>
      </c>
      <c r="G24" s="36"/>
      <c r="H24" s="32"/>
    </row>
    <row r="25" spans="1:8" ht="93" customHeight="1" thickBot="1" x14ac:dyDescent="0.25">
      <c r="A25" s="19">
        <v>23</v>
      </c>
      <c r="B25" s="17" t="s">
        <v>62</v>
      </c>
      <c r="C25" s="20"/>
      <c r="D25" s="14" t="s">
        <v>0</v>
      </c>
      <c r="E25" s="14">
        <v>500</v>
      </c>
      <c r="F25" s="38">
        <v>65</v>
      </c>
      <c r="G25" s="36"/>
      <c r="H25" s="32"/>
    </row>
    <row r="26" spans="1:8" ht="93" customHeight="1" thickBot="1" x14ac:dyDescent="0.25">
      <c r="A26" s="19">
        <v>24</v>
      </c>
      <c r="B26" s="17" t="s">
        <v>61</v>
      </c>
      <c r="C26" s="20"/>
      <c r="D26" s="14" t="s">
        <v>0</v>
      </c>
      <c r="E26" s="14">
        <v>500</v>
      </c>
      <c r="F26" s="38">
        <v>65</v>
      </c>
      <c r="G26" s="36"/>
      <c r="H26" s="32"/>
    </row>
    <row r="27" spans="1:8" ht="93" customHeight="1" thickBot="1" x14ac:dyDescent="0.25">
      <c r="A27" s="19">
        <v>25</v>
      </c>
      <c r="B27" s="17" t="s">
        <v>63</v>
      </c>
      <c r="C27" s="20"/>
      <c r="D27" s="14" t="s">
        <v>0</v>
      </c>
      <c r="E27" s="14">
        <v>500</v>
      </c>
      <c r="F27" s="38">
        <v>65</v>
      </c>
      <c r="G27" s="36"/>
      <c r="H27" s="32"/>
    </row>
    <row r="28" spans="1:8" ht="93" customHeight="1" thickBot="1" x14ac:dyDescent="0.25">
      <c r="A28" s="19">
        <v>26</v>
      </c>
      <c r="B28" s="17" t="s">
        <v>64</v>
      </c>
      <c r="C28" s="20"/>
      <c r="D28" s="14" t="s">
        <v>0</v>
      </c>
      <c r="E28" s="14">
        <v>500</v>
      </c>
      <c r="F28" s="38">
        <v>65</v>
      </c>
      <c r="G28" s="36"/>
      <c r="H28" s="32"/>
    </row>
    <row r="29" spans="1:8" ht="88.5" customHeight="1" thickBot="1" x14ac:dyDescent="0.25">
      <c r="A29" s="19">
        <v>27</v>
      </c>
      <c r="B29" s="17" t="s">
        <v>19</v>
      </c>
      <c r="C29" s="20"/>
      <c r="D29" s="14" t="s">
        <v>0</v>
      </c>
      <c r="E29" s="14">
        <v>500</v>
      </c>
      <c r="F29" s="38">
        <v>65</v>
      </c>
      <c r="G29" s="36"/>
      <c r="H29" s="32"/>
    </row>
    <row r="30" spans="1:8" ht="88.5" customHeight="1" thickBot="1" x14ac:dyDescent="0.25">
      <c r="A30" s="19">
        <v>28</v>
      </c>
      <c r="B30" s="17" t="s">
        <v>65</v>
      </c>
      <c r="C30" s="20"/>
      <c r="D30" s="14" t="s">
        <v>0</v>
      </c>
      <c r="E30" s="14">
        <v>500</v>
      </c>
      <c r="F30" s="38">
        <v>65</v>
      </c>
      <c r="G30" s="36"/>
      <c r="H30" s="32"/>
    </row>
    <row r="31" spans="1:8" ht="81" customHeight="1" thickBot="1" x14ac:dyDescent="0.25">
      <c r="A31" s="19">
        <v>29</v>
      </c>
      <c r="B31" s="17" t="s">
        <v>66</v>
      </c>
      <c r="C31" s="20"/>
      <c r="D31" s="14" t="s">
        <v>0</v>
      </c>
      <c r="E31" s="14">
        <v>1000</v>
      </c>
      <c r="F31" s="38">
        <f>Tabuľka1[[#This Row],[množstvo MJ3]]/8</f>
        <v>125</v>
      </c>
      <c r="G31" s="36"/>
      <c r="H31" s="32"/>
    </row>
    <row r="32" spans="1:8" ht="81.75" customHeight="1" thickBot="1" x14ac:dyDescent="0.25">
      <c r="A32" s="19">
        <v>30</v>
      </c>
      <c r="B32" s="17" t="s">
        <v>67</v>
      </c>
      <c r="C32" s="20"/>
      <c r="D32" s="14" t="s">
        <v>0</v>
      </c>
      <c r="E32" s="14">
        <v>1000</v>
      </c>
      <c r="F32" s="38">
        <f>Tabuľka1[[#This Row],[množstvo MJ3]]/8</f>
        <v>125</v>
      </c>
      <c r="G32" s="36"/>
      <c r="H32" s="32"/>
    </row>
    <row r="33" spans="1:8" ht="70.5" customHeight="1" thickBot="1" x14ac:dyDescent="0.25">
      <c r="A33" s="19">
        <v>31</v>
      </c>
      <c r="B33" s="22" t="s">
        <v>53</v>
      </c>
      <c r="C33" s="20"/>
      <c r="D33" s="14" t="s">
        <v>0</v>
      </c>
      <c r="E33" s="14">
        <v>1000</v>
      </c>
      <c r="F33" s="38">
        <f>Tabuľka1[[#This Row],[množstvo MJ3]]/8</f>
        <v>125</v>
      </c>
      <c r="G33" s="36"/>
      <c r="H33" s="32"/>
    </row>
    <row r="34" spans="1:8" ht="67.5" customHeight="1" thickBot="1" x14ac:dyDescent="0.25">
      <c r="A34" s="19">
        <v>32</v>
      </c>
      <c r="B34" s="22" t="s">
        <v>52</v>
      </c>
      <c r="C34" s="20"/>
      <c r="D34" s="14" t="s">
        <v>0</v>
      </c>
      <c r="E34" s="14">
        <v>1000</v>
      </c>
      <c r="F34" s="38">
        <f>Tabuľka1[[#This Row],[množstvo MJ3]]/8</f>
        <v>125</v>
      </c>
      <c r="G34" s="36"/>
      <c r="H34" s="32"/>
    </row>
    <row r="35" spans="1:8" ht="106.5" customHeight="1" thickBot="1" x14ac:dyDescent="0.25">
      <c r="A35" s="19">
        <v>33</v>
      </c>
      <c r="B35" s="16" t="s">
        <v>51</v>
      </c>
      <c r="C35" s="20"/>
      <c r="D35" s="14" t="s">
        <v>0</v>
      </c>
      <c r="E35" s="14">
        <v>500</v>
      </c>
      <c r="F35" s="38">
        <v>65</v>
      </c>
      <c r="G35" s="36"/>
      <c r="H35" s="32"/>
    </row>
    <row r="36" spans="1:8" ht="141.75" customHeight="1" thickBot="1" x14ac:dyDescent="0.25">
      <c r="A36" s="19">
        <v>34</v>
      </c>
      <c r="B36" s="25" t="s">
        <v>49</v>
      </c>
      <c r="C36" s="20"/>
      <c r="D36" s="14" t="s">
        <v>0</v>
      </c>
      <c r="E36" s="14">
        <v>1000</v>
      </c>
      <c r="F36" s="38">
        <f>Tabuľka1[[#This Row],[množstvo MJ3]]/8</f>
        <v>125</v>
      </c>
      <c r="G36" s="36"/>
      <c r="H36" s="32"/>
    </row>
    <row r="37" spans="1:8" ht="127.5" customHeight="1" thickBot="1" x14ac:dyDescent="0.25">
      <c r="A37" s="19">
        <v>35</v>
      </c>
      <c r="B37" s="25" t="s">
        <v>50</v>
      </c>
      <c r="C37" s="20"/>
      <c r="D37" s="14" t="s">
        <v>0</v>
      </c>
      <c r="E37" s="14">
        <v>1000</v>
      </c>
      <c r="F37" s="38">
        <f>Tabuľka1[[#This Row],[množstvo MJ3]]/8</f>
        <v>125</v>
      </c>
      <c r="G37" s="36"/>
      <c r="H37" s="32"/>
    </row>
    <row r="38" spans="1:8" ht="148.5" customHeight="1" thickBot="1" x14ac:dyDescent="0.25">
      <c r="A38" s="19">
        <v>36</v>
      </c>
      <c r="B38" s="22" t="s">
        <v>21</v>
      </c>
      <c r="C38" s="20"/>
      <c r="D38" s="14" t="s">
        <v>0</v>
      </c>
      <c r="E38" s="14">
        <v>500</v>
      </c>
      <c r="F38" s="38">
        <v>65</v>
      </c>
      <c r="G38" s="36"/>
      <c r="H38" s="32"/>
    </row>
    <row r="39" spans="1:8" ht="148.5" customHeight="1" thickBot="1" x14ac:dyDescent="0.25">
      <c r="A39" s="19">
        <v>37</v>
      </c>
      <c r="B39" s="17" t="s">
        <v>68</v>
      </c>
      <c r="C39" s="20"/>
      <c r="D39" s="14" t="s">
        <v>0</v>
      </c>
      <c r="E39" s="14">
        <v>1000</v>
      </c>
      <c r="F39" s="38">
        <f>Tabuľka1[[#This Row],[množstvo MJ3]]/8</f>
        <v>125</v>
      </c>
      <c r="G39" s="36"/>
      <c r="H39" s="32"/>
    </row>
    <row r="40" spans="1:8" ht="137.25" customHeight="1" thickBot="1" x14ac:dyDescent="0.25">
      <c r="A40" s="19">
        <v>38</v>
      </c>
      <c r="B40" s="17" t="s">
        <v>20</v>
      </c>
      <c r="C40" s="20"/>
      <c r="D40" s="14" t="s">
        <v>0</v>
      </c>
      <c r="E40" s="14">
        <v>1000</v>
      </c>
      <c r="F40" s="38">
        <f>Tabuľka1[[#This Row],[množstvo MJ3]]/8</f>
        <v>125</v>
      </c>
      <c r="G40" s="36"/>
      <c r="H40" s="32"/>
    </row>
    <row r="41" spans="1:8" ht="213" customHeight="1" thickBot="1" x14ac:dyDescent="0.25">
      <c r="A41" s="19">
        <v>39</v>
      </c>
      <c r="B41" s="17" t="s">
        <v>45</v>
      </c>
      <c r="C41" s="20"/>
      <c r="D41" s="14" t="s">
        <v>0</v>
      </c>
      <c r="E41" s="14">
        <v>100</v>
      </c>
      <c r="F41" s="38">
        <v>15</v>
      </c>
      <c r="G41" s="36"/>
      <c r="H41" s="32"/>
    </row>
    <row r="42" spans="1:8" ht="213" customHeight="1" thickBot="1" x14ac:dyDescent="0.25">
      <c r="A42" s="19">
        <v>40</v>
      </c>
      <c r="B42" s="17" t="s">
        <v>46</v>
      </c>
      <c r="C42" s="20"/>
      <c r="D42" s="14" t="s">
        <v>0</v>
      </c>
      <c r="E42" s="14">
        <v>100</v>
      </c>
      <c r="F42" s="38">
        <v>15</v>
      </c>
      <c r="G42" s="36"/>
      <c r="H42" s="32"/>
    </row>
    <row r="43" spans="1:8" ht="213" customHeight="1" thickBot="1" x14ac:dyDescent="0.25">
      <c r="A43" s="19">
        <v>41</v>
      </c>
      <c r="B43" s="17" t="s">
        <v>47</v>
      </c>
      <c r="C43" s="20"/>
      <c r="D43" s="14" t="s">
        <v>0</v>
      </c>
      <c r="E43" s="14">
        <v>100</v>
      </c>
      <c r="F43" s="38">
        <v>15</v>
      </c>
      <c r="G43" s="36"/>
      <c r="H43" s="32"/>
    </row>
    <row r="44" spans="1:8" ht="84" customHeight="1" thickBot="1" x14ac:dyDescent="0.25">
      <c r="A44" s="19">
        <v>42</v>
      </c>
      <c r="B44" s="17" t="s">
        <v>22</v>
      </c>
      <c r="C44" s="20"/>
      <c r="D44" s="14" t="s">
        <v>0</v>
      </c>
      <c r="E44" s="14">
        <v>500</v>
      </c>
      <c r="F44" s="38">
        <v>65</v>
      </c>
      <c r="G44" s="36"/>
      <c r="H44" s="32"/>
    </row>
    <row r="45" spans="1:8" ht="85.5" customHeight="1" thickBot="1" x14ac:dyDescent="0.25">
      <c r="A45" s="19">
        <v>43</v>
      </c>
      <c r="B45" s="17" t="s">
        <v>23</v>
      </c>
      <c r="C45" s="20"/>
      <c r="D45" s="14" t="s">
        <v>0</v>
      </c>
      <c r="E45" s="14">
        <v>3000</v>
      </c>
      <c r="F45" s="38">
        <f>Tabuľka1[[#This Row],[množstvo MJ3]]/8</f>
        <v>375</v>
      </c>
      <c r="G45" s="36"/>
      <c r="H45" s="32"/>
    </row>
    <row r="46" spans="1:8" ht="108.75" customHeight="1" thickBot="1" x14ac:dyDescent="0.25">
      <c r="A46" s="19">
        <v>44</v>
      </c>
      <c r="B46" s="17" t="s">
        <v>24</v>
      </c>
      <c r="C46" s="20"/>
      <c r="D46" s="14" t="s">
        <v>0</v>
      </c>
      <c r="E46" s="14">
        <v>2000</v>
      </c>
      <c r="F46" s="38">
        <f>Tabuľka1[[#This Row],[množstvo MJ3]]/8</f>
        <v>250</v>
      </c>
      <c r="G46" s="36"/>
      <c r="H46" s="32"/>
    </row>
    <row r="47" spans="1:8" ht="108.75" customHeight="1" thickBot="1" x14ac:dyDescent="0.25">
      <c r="A47" s="19">
        <v>45</v>
      </c>
      <c r="B47" s="22" t="s">
        <v>71</v>
      </c>
      <c r="C47" s="20"/>
      <c r="D47" s="14" t="s">
        <v>0</v>
      </c>
      <c r="E47" s="14">
        <v>1000</v>
      </c>
      <c r="F47" s="38">
        <f>Tabuľka1[[#This Row],[množstvo MJ3]]/8</f>
        <v>125</v>
      </c>
      <c r="G47" s="36"/>
      <c r="H47" s="32"/>
    </row>
    <row r="48" spans="1:8" ht="108.75" customHeight="1" thickBot="1" x14ac:dyDescent="0.25">
      <c r="A48" s="19">
        <v>46</v>
      </c>
      <c r="B48" s="17" t="s">
        <v>26</v>
      </c>
      <c r="C48" s="20"/>
      <c r="D48" s="14" t="s">
        <v>0</v>
      </c>
      <c r="E48" s="14">
        <v>500</v>
      </c>
      <c r="F48" s="38">
        <v>65</v>
      </c>
      <c r="G48" s="36"/>
      <c r="H48" s="32"/>
    </row>
    <row r="49" spans="1:8" ht="108.75" customHeight="1" thickBot="1" x14ac:dyDescent="0.25">
      <c r="A49" s="19">
        <v>47</v>
      </c>
      <c r="B49" s="17" t="s">
        <v>27</v>
      </c>
      <c r="C49" s="20"/>
      <c r="D49" s="14" t="s">
        <v>0</v>
      </c>
      <c r="E49" s="14">
        <v>500</v>
      </c>
      <c r="F49" s="38">
        <v>65</v>
      </c>
      <c r="G49" s="36"/>
      <c r="H49" s="32"/>
    </row>
    <row r="50" spans="1:8" ht="75" customHeight="1" thickBot="1" x14ac:dyDescent="0.25">
      <c r="A50" s="19">
        <v>48</v>
      </c>
      <c r="B50" s="17" t="s">
        <v>10</v>
      </c>
      <c r="C50" s="20"/>
      <c r="D50" s="14" t="s">
        <v>0</v>
      </c>
      <c r="E50" s="14">
        <v>1000</v>
      </c>
      <c r="F50" s="38">
        <f>Tabuľka1[[#This Row],[množstvo MJ3]]/8</f>
        <v>125</v>
      </c>
      <c r="G50" s="36"/>
      <c r="H50" s="32"/>
    </row>
    <row r="51" spans="1:8" ht="65.25" customHeight="1" thickBot="1" x14ac:dyDescent="0.25">
      <c r="A51" s="19">
        <v>49</v>
      </c>
      <c r="B51" s="17" t="s">
        <v>11</v>
      </c>
      <c r="C51" s="20"/>
      <c r="D51" s="14" t="s">
        <v>0</v>
      </c>
      <c r="E51" s="14">
        <v>1000</v>
      </c>
      <c r="F51" s="38">
        <f>Tabuľka1[[#This Row],[množstvo MJ3]]/8</f>
        <v>125</v>
      </c>
      <c r="G51" s="36"/>
      <c r="H51" s="32"/>
    </row>
    <row r="52" spans="1:8" ht="76.5" customHeight="1" thickBot="1" x14ac:dyDescent="0.25">
      <c r="A52" s="19">
        <v>50</v>
      </c>
      <c r="B52" s="17" t="s">
        <v>48</v>
      </c>
      <c r="C52" s="20"/>
      <c r="D52" s="14" t="s">
        <v>0</v>
      </c>
      <c r="E52" s="14">
        <v>50</v>
      </c>
      <c r="F52" s="38">
        <v>30</v>
      </c>
      <c r="G52" s="36"/>
      <c r="H52" s="32"/>
    </row>
    <row r="53" spans="1:8" ht="75.75" customHeight="1" thickBot="1" x14ac:dyDescent="0.25">
      <c r="A53" s="19">
        <v>51</v>
      </c>
      <c r="B53" s="17" t="s">
        <v>18</v>
      </c>
      <c r="C53" s="20"/>
      <c r="D53" s="14" t="s">
        <v>0</v>
      </c>
      <c r="E53" s="14">
        <v>50</v>
      </c>
      <c r="F53" s="38">
        <v>30</v>
      </c>
      <c r="G53" s="36"/>
      <c r="H53" s="32"/>
    </row>
    <row r="54" spans="1:8" ht="98.25" customHeight="1" thickBot="1" x14ac:dyDescent="0.25">
      <c r="A54" s="19">
        <v>52</v>
      </c>
      <c r="B54" s="17" t="s">
        <v>28</v>
      </c>
      <c r="C54" s="20"/>
      <c r="D54" s="14" t="s">
        <v>0</v>
      </c>
      <c r="E54" s="14">
        <v>100</v>
      </c>
      <c r="F54" s="38">
        <v>50</v>
      </c>
      <c r="G54" s="36"/>
      <c r="H54" s="32"/>
    </row>
    <row r="55" spans="1:8" ht="66.75" customHeight="1" thickBot="1" x14ac:dyDescent="0.25">
      <c r="A55" s="19">
        <v>53</v>
      </c>
      <c r="B55" s="22" t="s">
        <v>29</v>
      </c>
      <c r="C55" s="20"/>
      <c r="D55" s="14" t="s">
        <v>0</v>
      </c>
      <c r="E55" s="14">
        <v>500</v>
      </c>
      <c r="F55" s="38">
        <f>Tabuľka1[[#This Row],[množstvo MJ3]]/8</f>
        <v>62.5</v>
      </c>
      <c r="G55" s="36"/>
      <c r="H55" s="32"/>
    </row>
    <row r="56" spans="1:8" ht="66.75" customHeight="1" thickBot="1" x14ac:dyDescent="0.25">
      <c r="A56" s="19">
        <v>54</v>
      </c>
      <c r="B56" s="22" t="s">
        <v>72</v>
      </c>
      <c r="C56" s="20"/>
      <c r="D56" s="14" t="s">
        <v>0</v>
      </c>
      <c r="E56" s="14">
        <v>500</v>
      </c>
      <c r="F56" s="38">
        <f>Tabuľka1[[#This Row],[množstvo MJ3]]/8</f>
        <v>62.5</v>
      </c>
      <c r="G56" s="36"/>
      <c r="H56" s="32"/>
    </row>
    <row r="57" spans="1:8" ht="66.75" customHeight="1" thickBot="1" x14ac:dyDescent="0.25">
      <c r="A57" s="19">
        <v>55</v>
      </c>
      <c r="B57" s="17" t="s">
        <v>30</v>
      </c>
      <c r="C57" s="20"/>
      <c r="D57" s="14" t="s">
        <v>0</v>
      </c>
      <c r="E57" s="14">
        <v>50</v>
      </c>
      <c r="F57" s="38">
        <v>50</v>
      </c>
      <c r="G57" s="36"/>
      <c r="H57" s="32"/>
    </row>
    <row r="58" spans="1:8" ht="66.75" customHeight="1" thickBot="1" x14ac:dyDescent="0.25">
      <c r="A58" s="19">
        <v>56</v>
      </c>
      <c r="B58" s="17" t="s">
        <v>17</v>
      </c>
      <c r="C58" s="20"/>
      <c r="D58" s="14" t="s">
        <v>0</v>
      </c>
      <c r="E58" s="14">
        <v>50</v>
      </c>
      <c r="F58" s="38">
        <v>30</v>
      </c>
      <c r="G58" s="36"/>
      <c r="H58" s="32"/>
    </row>
    <row r="59" spans="1:8" ht="91.5" customHeight="1" thickBot="1" x14ac:dyDescent="0.25">
      <c r="A59" s="19">
        <v>57</v>
      </c>
      <c r="B59" s="17" t="s">
        <v>12</v>
      </c>
      <c r="C59" s="23"/>
      <c r="D59" s="14" t="s">
        <v>0</v>
      </c>
      <c r="E59" s="14">
        <v>250</v>
      </c>
      <c r="F59" s="38">
        <v>30</v>
      </c>
      <c r="G59" s="36"/>
      <c r="H59" s="32"/>
    </row>
    <row r="60" spans="1:8" ht="86.25" customHeight="1" thickBot="1" x14ac:dyDescent="0.25">
      <c r="A60" s="19">
        <v>58</v>
      </c>
      <c r="B60" s="17" t="s">
        <v>13</v>
      </c>
      <c r="C60" s="23"/>
      <c r="D60" s="14" t="s">
        <v>0</v>
      </c>
      <c r="E60" s="14">
        <v>250</v>
      </c>
      <c r="F60" s="38">
        <v>30</v>
      </c>
      <c r="G60" s="36"/>
      <c r="H60" s="32"/>
    </row>
    <row r="61" spans="1:8" ht="105" customHeight="1" thickBot="1" x14ac:dyDescent="0.25">
      <c r="A61" s="19">
        <v>59</v>
      </c>
      <c r="B61" s="17" t="s">
        <v>9</v>
      </c>
      <c r="C61" s="23"/>
      <c r="D61" s="14" t="s">
        <v>0</v>
      </c>
      <c r="E61" s="14">
        <v>250</v>
      </c>
      <c r="F61" s="38">
        <v>30</v>
      </c>
      <c r="G61" s="36"/>
      <c r="H61" s="32"/>
    </row>
    <row r="62" spans="1:8" ht="69.75" customHeight="1" thickBot="1" x14ac:dyDescent="0.25">
      <c r="A62" s="19">
        <v>60</v>
      </c>
      <c r="B62" s="17" t="s">
        <v>15</v>
      </c>
      <c r="C62" s="24"/>
      <c r="D62" s="14" t="s">
        <v>0</v>
      </c>
      <c r="E62" s="14">
        <v>250</v>
      </c>
      <c r="F62" s="38">
        <v>30</v>
      </c>
      <c r="G62" s="36"/>
      <c r="H62" s="32"/>
    </row>
    <row r="63" spans="1:8" ht="65.25" customHeight="1" thickBot="1" x14ac:dyDescent="0.25">
      <c r="A63" s="19">
        <v>61</v>
      </c>
      <c r="B63" s="17" t="s">
        <v>16</v>
      </c>
      <c r="C63" s="20"/>
      <c r="D63" s="14" t="s">
        <v>0</v>
      </c>
      <c r="E63" s="14">
        <v>250</v>
      </c>
      <c r="F63" s="38">
        <v>30</v>
      </c>
      <c r="G63" s="36"/>
      <c r="H63" s="32"/>
    </row>
    <row r="64" spans="1:8" ht="109.5" customHeight="1" thickBot="1" x14ac:dyDescent="0.25">
      <c r="A64" s="19">
        <v>62</v>
      </c>
      <c r="B64" s="17" t="s">
        <v>73</v>
      </c>
      <c r="C64" s="20"/>
      <c r="D64" s="14" t="s">
        <v>0</v>
      </c>
      <c r="E64" s="14">
        <v>250</v>
      </c>
      <c r="F64" s="38">
        <v>30</v>
      </c>
      <c r="G64" s="36"/>
      <c r="H64" s="32"/>
    </row>
    <row r="65" spans="1:8" ht="97.5" customHeight="1" thickBot="1" x14ac:dyDescent="0.25">
      <c r="A65" s="19">
        <v>63</v>
      </c>
      <c r="B65" s="17" t="s">
        <v>74</v>
      </c>
      <c r="C65" s="20"/>
      <c r="D65" s="14" t="s">
        <v>0</v>
      </c>
      <c r="E65" s="14">
        <v>250</v>
      </c>
      <c r="F65" s="38">
        <v>30</v>
      </c>
      <c r="G65" s="36"/>
      <c r="H65" s="32"/>
    </row>
    <row r="66" spans="1:8" ht="104.25" customHeight="1" thickBot="1" x14ac:dyDescent="0.25">
      <c r="A66" s="19">
        <v>64</v>
      </c>
      <c r="B66" s="17" t="s">
        <v>14</v>
      </c>
      <c r="C66" s="20"/>
      <c r="D66" s="14" t="s">
        <v>0</v>
      </c>
      <c r="E66" s="14">
        <v>250</v>
      </c>
      <c r="F66" s="38">
        <v>30</v>
      </c>
      <c r="G66" s="36"/>
      <c r="H66" s="32"/>
    </row>
    <row r="67" spans="1:8" ht="80.25" customHeight="1" thickBot="1" x14ac:dyDescent="0.25">
      <c r="A67" s="19">
        <v>65</v>
      </c>
      <c r="B67" s="17" t="s">
        <v>75</v>
      </c>
      <c r="C67" s="20"/>
      <c r="D67" s="14" t="s">
        <v>0</v>
      </c>
      <c r="E67" s="14">
        <v>250</v>
      </c>
      <c r="F67" s="38">
        <v>30</v>
      </c>
      <c r="G67" s="36"/>
      <c r="H67" s="32"/>
    </row>
    <row r="68" spans="1:8" ht="104.25" customHeight="1" thickBot="1" x14ac:dyDescent="0.25">
      <c r="A68" s="19">
        <v>66</v>
      </c>
      <c r="B68" s="17" t="s">
        <v>76</v>
      </c>
      <c r="C68" s="20"/>
      <c r="D68" s="14" t="s">
        <v>0</v>
      </c>
      <c r="E68" s="14">
        <v>250</v>
      </c>
      <c r="F68" s="38">
        <v>30</v>
      </c>
      <c r="G68" s="36"/>
      <c r="H68" s="32"/>
    </row>
    <row r="69" spans="1:8" ht="114.75" customHeight="1" thickBot="1" x14ac:dyDescent="0.25">
      <c r="A69" s="19">
        <v>67</v>
      </c>
      <c r="B69" s="17" t="s">
        <v>77</v>
      </c>
      <c r="C69" s="20"/>
      <c r="D69" s="14" t="s">
        <v>0</v>
      </c>
      <c r="E69" s="14">
        <v>250</v>
      </c>
      <c r="F69" s="38">
        <v>30</v>
      </c>
      <c r="G69" s="36"/>
      <c r="H69" s="32"/>
    </row>
    <row r="70" spans="1:8" ht="114.75" customHeight="1" thickBot="1" x14ac:dyDescent="0.25">
      <c r="A70" s="19">
        <v>68</v>
      </c>
      <c r="B70" s="17" t="s">
        <v>78</v>
      </c>
      <c r="C70" s="20"/>
      <c r="D70" s="14" t="s">
        <v>0</v>
      </c>
      <c r="E70" s="14">
        <v>250</v>
      </c>
      <c r="F70" s="38">
        <v>30</v>
      </c>
      <c r="G70" s="36"/>
      <c r="H70" s="32"/>
    </row>
    <row r="71" spans="1:8" s="26" customFormat="1" ht="26.25" customHeight="1" thickBot="1" x14ac:dyDescent="0.25">
      <c r="A71" s="19">
        <v>69</v>
      </c>
      <c r="B71" s="41" t="s">
        <v>86</v>
      </c>
      <c r="C71" s="30" t="s">
        <v>44</v>
      </c>
      <c r="D71" s="14" t="s">
        <v>70</v>
      </c>
      <c r="E71" s="14">
        <v>100</v>
      </c>
      <c r="F71" s="38">
        <v>7000</v>
      </c>
      <c r="G71" s="36"/>
      <c r="H71" s="32"/>
    </row>
    <row r="72" spans="1:8" s="26" customFormat="1" ht="26.25" customHeight="1" thickBot="1" x14ac:dyDescent="0.25">
      <c r="A72" s="19">
        <v>70</v>
      </c>
      <c r="B72" s="41" t="s">
        <v>93</v>
      </c>
      <c r="C72" s="30" t="s">
        <v>44</v>
      </c>
      <c r="D72" s="14" t="s">
        <v>70</v>
      </c>
      <c r="E72" s="14"/>
      <c r="F72" s="38">
        <v>7000</v>
      </c>
      <c r="G72" s="36"/>
      <c r="H72" s="32"/>
    </row>
    <row r="73" spans="1:8" s="26" customFormat="1" ht="26.25" customHeight="1" thickBot="1" x14ac:dyDescent="0.25">
      <c r="A73" s="19">
        <v>71</v>
      </c>
      <c r="B73" s="41" t="s">
        <v>106</v>
      </c>
      <c r="C73" s="30" t="s">
        <v>44</v>
      </c>
      <c r="D73" s="14" t="s">
        <v>70</v>
      </c>
      <c r="E73" s="14"/>
      <c r="F73" s="38">
        <v>7000</v>
      </c>
      <c r="G73" s="36"/>
      <c r="H73" s="32"/>
    </row>
    <row r="74" spans="1:8" s="26" customFormat="1" ht="26.25" customHeight="1" thickBot="1" x14ac:dyDescent="0.25">
      <c r="A74" s="19">
        <v>72</v>
      </c>
      <c r="B74" s="41" t="s">
        <v>87</v>
      </c>
      <c r="C74" s="30" t="s">
        <v>44</v>
      </c>
      <c r="D74" s="14" t="s">
        <v>70</v>
      </c>
      <c r="E74" s="14">
        <v>100</v>
      </c>
      <c r="F74" s="38">
        <v>7000</v>
      </c>
      <c r="G74" s="36"/>
      <c r="H74" s="32"/>
    </row>
    <row r="75" spans="1:8" s="26" customFormat="1" ht="26.25" customHeight="1" thickBot="1" x14ac:dyDescent="0.25">
      <c r="A75" s="19">
        <v>73</v>
      </c>
      <c r="B75" s="41" t="s">
        <v>105</v>
      </c>
      <c r="C75" s="30" t="s">
        <v>44</v>
      </c>
      <c r="D75" s="14" t="s">
        <v>70</v>
      </c>
      <c r="E75" s="14"/>
      <c r="F75" s="38">
        <v>7000</v>
      </c>
      <c r="G75" s="36"/>
      <c r="H75" s="32"/>
    </row>
    <row r="76" spans="1:8" s="26" customFormat="1" ht="26.25" customHeight="1" thickBot="1" x14ac:dyDescent="0.25">
      <c r="A76" s="19">
        <v>74</v>
      </c>
      <c r="B76" s="41" t="s">
        <v>107</v>
      </c>
      <c r="C76" s="30" t="s">
        <v>44</v>
      </c>
      <c r="D76" s="14" t="s">
        <v>70</v>
      </c>
      <c r="E76" s="14"/>
      <c r="F76" s="38">
        <v>7000</v>
      </c>
      <c r="G76" s="36"/>
      <c r="H76" s="32"/>
    </row>
    <row r="77" spans="1:8" s="26" customFormat="1" ht="26.25" customHeight="1" thickBot="1" x14ac:dyDescent="0.25">
      <c r="A77" s="19">
        <v>75</v>
      </c>
      <c r="B77" s="41" t="s">
        <v>88</v>
      </c>
      <c r="C77" s="30" t="s">
        <v>44</v>
      </c>
      <c r="D77" s="14" t="s">
        <v>70</v>
      </c>
      <c r="E77" s="14">
        <v>100</v>
      </c>
      <c r="F77" s="38">
        <v>7000</v>
      </c>
      <c r="G77" s="36"/>
      <c r="H77" s="32"/>
    </row>
    <row r="78" spans="1:8" s="26" customFormat="1" ht="26.25" customHeight="1" thickBot="1" x14ac:dyDescent="0.25">
      <c r="A78" s="19">
        <v>76</v>
      </c>
      <c r="B78" s="41" t="s">
        <v>102</v>
      </c>
      <c r="C78" s="30" t="s">
        <v>44</v>
      </c>
      <c r="D78" s="14" t="s">
        <v>70</v>
      </c>
      <c r="E78" s="14"/>
      <c r="F78" s="38">
        <v>7000</v>
      </c>
      <c r="G78" s="36"/>
      <c r="H78" s="32"/>
    </row>
    <row r="79" spans="1:8" s="26" customFormat="1" ht="26.25" customHeight="1" thickBot="1" x14ac:dyDescent="0.25">
      <c r="A79" s="19">
        <v>77</v>
      </c>
      <c r="B79" s="41" t="s">
        <v>108</v>
      </c>
      <c r="C79" s="30" t="s">
        <v>44</v>
      </c>
      <c r="D79" s="14" t="s">
        <v>70</v>
      </c>
      <c r="E79" s="14"/>
      <c r="F79" s="38">
        <v>7000</v>
      </c>
      <c r="G79" s="36"/>
      <c r="H79" s="32"/>
    </row>
    <row r="80" spans="1:8" s="26" customFormat="1" ht="26.25" customHeight="1" thickBot="1" x14ac:dyDescent="0.25">
      <c r="A80" s="19">
        <v>78</v>
      </c>
      <c r="B80" s="41" t="s">
        <v>89</v>
      </c>
      <c r="C80" s="30" t="s">
        <v>44</v>
      </c>
      <c r="D80" s="14" t="s">
        <v>70</v>
      </c>
      <c r="E80" s="14">
        <v>100</v>
      </c>
      <c r="F80" s="38">
        <v>7000</v>
      </c>
      <c r="G80" s="36"/>
      <c r="H80" s="32"/>
    </row>
    <row r="81" spans="1:8" s="26" customFormat="1" ht="26.25" customHeight="1" thickBot="1" x14ac:dyDescent="0.25">
      <c r="A81" s="19">
        <v>79</v>
      </c>
      <c r="B81" s="41" t="s">
        <v>103</v>
      </c>
      <c r="C81" s="30" t="s">
        <v>44</v>
      </c>
      <c r="D81" s="14" t="s">
        <v>70</v>
      </c>
      <c r="E81" s="14"/>
      <c r="F81" s="38">
        <v>7000</v>
      </c>
      <c r="G81" s="36"/>
      <c r="H81" s="32"/>
    </row>
    <row r="82" spans="1:8" s="26" customFormat="1" ht="26.25" customHeight="1" thickBot="1" x14ac:dyDescent="0.25">
      <c r="A82" s="19">
        <v>80</v>
      </c>
      <c r="B82" s="41" t="s">
        <v>109</v>
      </c>
      <c r="C82" s="30" t="s">
        <v>44</v>
      </c>
      <c r="D82" s="14" t="s">
        <v>70</v>
      </c>
      <c r="E82" s="14"/>
      <c r="F82" s="38">
        <v>7000</v>
      </c>
      <c r="G82" s="36"/>
      <c r="H82" s="32"/>
    </row>
    <row r="83" spans="1:8" s="26" customFormat="1" ht="26.25" customHeight="1" thickBot="1" x14ac:dyDescent="0.25">
      <c r="A83" s="19">
        <v>81</v>
      </c>
      <c r="B83" s="41" t="s">
        <v>90</v>
      </c>
      <c r="C83" s="30" t="s">
        <v>44</v>
      </c>
      <c r="D83" s="14" t="s">
        <v>70</v>
      </c>
      <c r="E83" s="14">
        <v>100</v>
      </c>
      <c r="F83" s="38">
        <v>7000</v>
      </c>
      <c r="G83" s="36"/>
      <c r="H83" s="32"/>
    </row>
    <row r="84" spans="1:8" s="26" customFormat="1" ht="26.25" customHeight="1" thickBot="1" x14ac:dyDescent="0.25">
      <c r="A84" s="19">
        <v>82</v>
      </c>
      <c r="B84" s="41" t="s">
        <v>104</v>
      </c>
      <c r="C84" s="30" t="s">
        <v>44</v>
      </c>
      <c r="D84" s="14" t="s">
        <v>70</v>
      </c>
      <c r="E84" s="14"/>
      <c r="F84" s="38">
        <v>7000</v>
      </c>
      <c r="G84" s="36"/>
      <c r="H84" s="32"/>
    </row>
    <row r="85" spans="1:8" s="26" customFormat="1" ht="26.25" customHeight="1" thickBot="1" x14ac:dyDescent="0.25">
      <c r="A85" s="19">
        <v>83</v>
      </c>
      <c r="B85" s="41" t="s">
        <v>110</v>
      </c>
      <c r="C85" s="30" t="s">
        <v>44</v>
      </c>
      <c r="D85" s="14" t="s">
        <v>70</v>
      </c>
      <c r="E85" s="14"/>
      <c r="F85" s="38">
        <v>7000</v>
      </c>
      <c r="G85" s="36"/>
      <c r="H85" s="32"/>
    </row>
    <row r="86" spans="1:8" s="26" customFormat="1" ht="26.25" customHeight="1" thickBot="1" x14ac:dyDescent="0.25">
      <c r="A86" s="19">
        <v>84</v>
      </c>
      <c r="B86" s="41" t="s">
        <v>91</v>
      </c>
      <c r="C86" s="30" t="s">
        <v>44</v>
      </c>
      <c r="D86" s="14" t="s">
        <v>70</v>
      </c>
      <c r="E86" s="14">
        <v>100</v>
      </c>
      <c r="F86" s="38">
        <v>7000</v>
      </c>
      <c r="G86" s="36"/>
      <c r="H86" s="32"/>
    </row>
    <row r="87" spans="1:8" s="26" customFormat="1" ht="26.25" customHeight="1" thickBot="1" x14ac:dyDescent="0.25">
      <c r="A87" s="19">
        <v>85</v>
      </c>
      <c r="B87" s="41" t="s">
        <v>94</v>
      </c>
      <c r="C87" s="30" t="s">
        <v>44</v>
      </c>
      <c r="D87" s="14" t="s">
        <v>70</v>
      </c>
      <c r="E87" s="14"/>
      <c r="F87" s="38">
        <v>7000</v>
      </c>
      <c r="G87" s="36"/>
      <c r="H87" s="32"/>
    </row>
    <row r="88" spans="1:8" s="26" customFormat="1" ht="26.25" customHeight="1" thickBot="1" x14ac:dyDescent="0.25">
      <c r="A88" s="19">
        <v>86</v>
      </c>
      <c r="B88" s="41" t="s">
        <v>111</v>
      </c>
      <c r="C88" s="30" t="s">
        <v>44</v>
      </c>
      <c r="D88" s="14" t="s">
        <v>70</v>
      </c>
      <c r="E88" s="14"/>
      <c r="F88" s="38">
        <v>7000</v>
      </c>
      <c r="G88" s="36"/>
      <c r="H88" s="32"/>
    </row>
    <row r="89" spans="1:8" s="26" customFormat="1" ht="26.25" customHeight="1" thickBot="1" x14ac:dyDescent="0.25">
      <c r="A89" s="19">
        <v>87</v>
      </c>
      <c r="B89" s="41" t="s">
        <v>92</v>
      </c>
      <c r="C89" s="30" t="s">
        <v>44</v>
      </c>
      <c r="D89" s="14" t="s">
        <v>70</v>
      </c>
      <c r="E89" s="14">
        <v>100</v>
      </c>
      <c r="F89" s="38">
        <v>7000</v>
      </c>
      <c r="G89" s="36"/>
      <c r="H89" s="32"/>
    </row>
    <row r="90" spans="1:8" s="26" customFormat="1" ht="26.25" customHeight="1" thickBot="1" x14ac:dyDescent="0.25">
      <c r="A90" s="19">
        <v>88</v>
      </c>
      <c r="B90" s="41" t="s">
        <v>95</v>
      </c>
      <c r="C90" s="30" t="s">
        <v>44</v>
      </c>
      <c r="D90" s="14" t="s">
        <v>70</v>
      </c>
      <c r="E90" s="14"/>
      <c r="F90" s="38">
        <v>7000</v>
      </c>
      <c r="G90" s="36"/>
      <c r="H90" s="32"/>
    </row>
    <row r="91" spans="1:8" s="26" customFormat="1" ht="26.25" customHeight="1" thickBot="1" x14ac:dyDescent="0.25">
      <c r="A91" s="19">
        <v>89</v>
      </c>
      <c r="B91" s="41" t="s">
        <v>112</v>
      </c>
      <c r="C91" s="30" t="s">
        <v>44</v>
      </c>
      <c r="D91" s="14" t="s">
        <v>70</v>
      </c>
      <c r="E91" s="14"/>
      <c r="F91" s="38">
        <v>7000</v>
      </c>
      <c r="G91" s="36"/>
      <c r="H91" s="32"/>
    </row>
    <row r="92" spans="1:8" s="26" customFormat="1" ht="26.25" customHeight="1" thickBot="1" x14ac:dyDescent="0.25">
      <c r="A92" s="19">
        <v>90</v>
      </c>
      <c r="B92" s="41" t="s">
        <v>80</v>
      </c>
      <c r="C92" s="30" t="s">
        <v>44</v>
      </c>
      <c r="D92" s="14" t="s">
        <v>70</v>
      </c>
      <c r="E92" s="14">
        <v>100</v>
      </c>
      <c r="F92" s="38">
        <v>7000</v>
      </c>
      <c r="G92" s="36"/>
      <c r="H92" s="32"/>
    </row>
    <row r="93" spans="1:8" s="26" customFormat="1" ht="26.25" customHeight="1" thickBot="1" x14ac:dyDescent="0.25">
      <c r="A93" s="19">
        <v>91</v>
      </c>
      <c r="B93" s="41" t="s">
        <v>96</v>
      </c>
      <c r="C93" s="30" t="s">
        <v>44</v>
      </c>
      <c r="D93" s="14" t="s">
        <v>70</v>
      </c>
      <c r="E93" s="14"/>
      <c r="F93" s="38">
        <v>7000</v>
      </c>
      <c r="G93" s="36"/>
      <c r="H93" s="32"/>
    </row>
    <row r="94" spans="1:8" s="26" customFormat="1" ht="26.25" customHeight="1" thickBot="1" x14ac:dyDescent="0.25">
      <c r="A94" s="19">
        <v>92</v>
      </c>
      <c r="B94" s="41" t="s">
        <v>113</v>
      </c>
      <c r="C94" s="30" t="s">
        <v>44</v>
      </c>
      <c r="D94" s="14" t="s">
        <v>70</v>
      </c>
      <c r="E94" s="14"/>
      <c r="F94" s="38">
        <v>7000</v>
      </c>
      <c r="G94" s="36"/>
      <c r="H94" s="32"/>
    </row>
    <row r="95" spans="1:8" s="26" customFormat="1" ht="26.25" customHeight="1" thickBot="1" x14ac:dyDescent="0.25">
      <c r="A95" s="19">
        <v>93</v>
      </c>
      <c r="B95" s="41" t="s">
        <v>81</v>
      </c>
      <c r="C95" s="30" t="s">
        <v>44</v>
      </c>
      <c r="D95" s="14" t="s">
        <v>70</v>
      </c>
      <c r="E95" s="14">
        <v>100</v>
      </c>
      <c r="F95" s="38">
        <v>7000</v>
      </c>
      <c r="G95" s="36"/>
      <c r="H95" s="32"/>
    </row>
    <row r="96" spans="1:8" s="26" customFormat="1" ht="26.25" customHeight="1" thickBot="1" x14ac:dyDescent="0.25">
      <c r="A96" s="19">
        <v>94</v>
      </c>
      <c r="B96" s="41" t="s">
        <v>97</v>
      </c>
      <c r="C96" s="30" t="s">
        <v>44</v>
      </c>
      <c r="D96" s="14" t="s">
        <v>70</v>
      </c>
      <c r="E96" s="14"/>
      <c r="F96" s="38">
        <v>7000</v>
      </c>
      <c r="G96" s="36"/>
      <c r="H96" s="32"/>
    </row>
    <row r="97" spans="1:8" s="26" customFormat="1" ht="26.25" customHeight="1" thickBot="1" x14ac:dyDescent="0.25">
      <c r="A97" s="19">
        <v>95</v>
      </c>
      <c r="B97" s="41" t="s">
        <v>114</v>
      </c>
      <c r="C97" s="30" t="s">
        <v>44</v>
      </c>
      <c r="D97" s="14" t="s">
        <v>70</v>
      </c>
      <c r="E97" s="14"/>
      <c r="F97" s="38">
        <v>7000</v>
      </c>
      <c r="G97" s="36"/>
      <c r="H97" s="32"/>
    </row>
    <row r="98" spans="1:8" s="26" customFormat="1" ht="26.25" customHeight="1" thickBot="1" x14ac:dyDescent="0.25">
      <c r="A98" s="19">
        <v>96</v>
      </c>
      <c r="B98" s="41" t="s">
        <v>82</v>
      </c>
      <c r="C98" s="30" t="s">
        <v>44</v>
      </c>
      <c r="D98" s="14" t="s">
        <v>70</v>
      </c>
      <c r="E98" s="14">
        <v>100</v>
      </c>
      <c r="F98" s="38">
        <v>7000</v>
      </c>
      <c r="G98" s="36"/>
      <c r="H98" s="32"/>
    </row>
    <row r="99" spans="1:8" s="26" customFormat="1" ht="26.25" customHeight="1" thickBot="1" x14ac:dyDescent="0.25">
      <c r="A99" s="19">
        <v>97</v>
      </c>
      <c r="B99" s="41" t="s">
        <v>98</v>
      </c>
      <c r="C99" s="30" t="s">
        <v>44</v>
      </c>
      <c r="D99" s="14" t="s">
        <v>70</v>
      </c>
      <c r="E99" s="14"/>
      <c r="F99" s="38">
        <v>7000</v>
      </c>
      <c r="G99" s="36"/>
      <c r="H99" s="32"/>
    </row>
    <row r="100" spans="1:8" s="26" customFormat="1" ht="26.25" customHeight="1" thickBot="1" x14ac:dyDescent="0.25">
      <c r="A100" s="19">
        <v>98</v>
      </c>
      <c r="B100" s="41" t="s">
        <v>115</v>
      </c>
      <c r="C100" s="30" t="s">
        <v>44</v>
      </c>
      <c r="D100" s="14" t="s">
        <v>70</v>
      </c>
      <c r="E100" s="14"/>
      <c r="F100" s="38">
        <v>7000</v>
      </c>
      <c r="G100" s="36"/>
      <c r="H100" s="32"/>
    </row>
    <row r="101" spans="1:8" s="26" customFormat="1" ht="26.25" customHeight="1" thickBot="1" x14ac:dyDescent="0.25">
      <c r="A101" s="19">
        <v>99</v>
      </c>
      <c r="B101" s="41" t="s">
        <v>83</v>
      </c>
      <c r="C101" s="30" t="s">
        <v>44</v>
      </c>
      <c r="D101" s="14" t="s">
        <v>70</v>
      </c>
      <c r="E101" s="14">
        <v>100</v>
      </c>
      <c r="F101" s="38">
        <v>7000</v>
      </c>
      <c r="G101" s="36"/>
      <c r="H101" s="32"/>
    </row>
    <row r="102" spans="1:8" s="26" customFormat="1" ht="26.25" customHeight="1" thickBot="1" x14ac:dyDescent="0.25">
      <c r="A102" s="19">
        <v>100</v>
      </c>
      <c r="B102" s="41" t="s">
        <v>99</v>
      </c>
      <c r="C102" s="30" t="s">
        <v>44</v>
      </c>
      <c r="D102" s="14" t="s">
        <v>70</v>
      </c>
      <c r="E102" s="14"/>
      <c r="F102" s="38">
        <v>7000</v>
      </c>
      <c r="G102" s="36"/>
      <c r="H102" s="32"/>
    </row>
    <row r="103" spans="1:8" s="26" customFormat="1" ht="26.25" customHeight="1" thickBot="1" x14ac:dyDescent="0.25">
      <c r="A103" s="19">
        <v>101</v>
      </c>
      <c r="B103" s="41" t="s">
        <v>116</v>
      </c>
      <c r="C103" s="30" t="s">
        <v>44</v>
      </c>
      <c r="D103" s="14" t="s">
        <v>70</v>
      </c>
      <c r="E103" s="14"/>
      <c r="F103" s="38">
        <v>7000</v>
      </c>
      <c r="G103" s="36"/>
      <c r="H103" s="32"/>
    </row>
    <row r="104" spans="1:8" s="26" customFormat="1" ht="26.25" customHeight="1" thickBot="1" x14ac:dyDescent="0.25">
      <c r="A104" s="19">
        <v>102</v>
      </c>
      <c r="B104" s="41" t="s">
        <v>84</v>
      </c>
      <c r="C104" s="30" t="s">
        <v>44</v>
      </c>
      <c r="D104" s="14" t="s">
        <v>70</v>
      </c>
      <c r="E104" s="14">
        <v>100</v>
      </c>
      <c r="F104" s="38">
        <v>7000</v>
      </c>
      <c r="G104" s="36"/>
      <c r="H104" s="32"/>
    </row>
    <row r="105" spans="1:8" s="26" customFormat="1" ht="26.25" customHeight="1" thickBot="1" x14ac:dyDescent="0.25">
      <c r="A105" s="19">
        <v>103</v>
      </c>
      <c r="B105" s="41" t="s">
        <v>100</v>
      </c>
      <c r="C105" s="30" t="s">
        <v>44</v>
      </c>
      <c r="D105" s="14" t="s">
        <v>70</v>
      </c>
      <c r="E105" s="14"/>
      <c r="F105" s="38">
        <v>7000</v>
      </c>
      <c r="G105" s="36"/>
      <c r="H105" s="32"/>
    </row>
    <row r="106" spans="1:8" s="26" customFormat="1" ht="26.25" customHeight="1" thickBot="1" x14ac:dyDescent="0.25">
      <c r="A106" s="19">
        <v>104</v>
      </c>
      <c r="B106" s="41" t="s">
        <v>117</v>
      </c>
      <c r="C106" s="30" t="s">
        <v>44</v>
      </c>
      <c r="D106" s="14" t="s">
        <v>70</v>
      </c>
      <c r="E106" s="14"/>
      <c r="F106" s="38">
        <v>7000</v>
      </c>
      <c r="G106" s="36"/>
      <c r="H106" s="32"/>
    </row>
    <row r="107" spans="1:8" s="26" customFormat="1" ht="26.25" customHeight="1" thickBot="1" x14ac:dyDescent="0.25">
      <c r="A107" s="19">
        <v>105</v>
      </c>
      <c r="B107" s="41" t="s">
        <v>85</v>
      </c>
      <c r="C107" s="30" t="s">
        <v>44</v>
      </c>
      <c r="D107" s="14" t="s">
        <v>70</v>
      </c>
      <c r="E107" s="14"/>
      <c r="F107" s="38">
        <v>7000</v>
      </c>
      <c r="G107" s="36"/>
      <c r="H107" s="32"/>
    </row>
    <row r="108" spans="1:8" s="26" customFormat="1" ht="26.25" customHeight="1" thickBot="1" x14ac:dyDescent="0.25">
      <c r="A108" s="19">
        <v>106</v>
      </c>
      <c r="B108" s="41" t="s">
        <v>101</v>
      </c>
      <c r="C108" s="30" t="s">
        <v>44</v>
      </c>
      <c r="D108" s="14" t="s">
        <v>70</v>
      </c>
      <c r="E108" s="14"/>
      <c r="F108" s="38">
        <v>7000</v>
      </c>
      <c r="G108" s="36"/>
      <c r="H108" s="32"/>
    </row>
    <row r="109" spans="1:8" s="26" customFormat="1" ht="26.25" customHeight="1" thickBot="1" x14ac:dyDescent="0.25">
      <c r="A109" s="19">
        <v>107</v>
      </c>
      <c r="B109" s="41" t="s">
        <v>118</v>
      </c>
      <c r="C109" s="30" t="s">
        <v>44</v>
      </c>
      <c r="D109" s="14" t="s">
        <v>70</v>
      </c>
      <c r="E109" s="14">
        <v>100</v>
      </c>
      <c r="F109" s="38">
        <v>7000</v>
      </c>
      <c r="G109" s="36"/>
      <c r="H109" s="32"/>
    </row>
    <row r="110" spans="1:8" s="29" customFormat="1" ht="33.75" customHeight="1" thickBot="1" x14ac:dyDescent="0.25">
      <c r="A110" s="27" t="s">
        <v>119</v>
      </c>
      <c r="B110" s="28"/>
      <c r="C110" s="28"/>
      <c r="D110" s="28"/>
      <c r="E110" s="28"/>
      <c r="F110" s="34"/>
      <c r="G110" s="35"/>
      <c r="H110" s="40"/>
    </row>
    <row r="111" spans="1:8" ht="12.75" customHeight="1" x14ac:dyDescent="0.2"/>
    <row r="114" spans="2:6" x14ac:dyDescent="0.2">
      <c r="B114" s="26"/>
      <c r="D114" s="26"/>
      <c r="F114" s="26"/>
    </row>
    <row r="115" spans="2:6" x14ac:dyDescent="0.2">
      <c r="B115" s="26"/>
      <c r="D115" s="26"/>
      <c r="F115" s="26"/>
    </row>
    <row r="116" spans="2:6" x14ac:dyDescent="0.2">
      <c r="B116" s="29"/>
      <c r="D116" s="29"/>
      <c r="F116" s="26"/>
    </row>
  </sheetData>
  <mergeCells count="1">
    <mergeCell ref="A1:H1"/>
  </mergeCells>
  <phoneticPr fontId="16" type="noConversion"/>
  <pageMargins left="0.74803149606299213" right="0.74803149606299213" top="0.98425196850393704" bottom="0.98425196850393704" header="0.47244094488188981" footer="0.47244094488188981"/>
  <pageSetup paperSize="9" scale="50" orientation="portrait" r:id="rId1"/>
  <headerFooter alignWithMargins="0"/>
  <colBreaks count="1" manualBreakCount="1">
    <brk id="68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farby </vt:lpstr>
      <vt:lpstr>'Špecifikácia farby '!_Hlk524613680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Bittnerová Simona</dc:creator>
  <cp:lastModifiedBy>Boris Karas</cp:lastModifiedBy>
  <cp:lastPrinted>2018-07-30T06:52:01Z</cp:lastPrinted>
  <dcterms:created xsi:type="dcterms:W3CDTF">2013-03-22T10:24:50Z</dcterms:created>
  <dcterms:modified xsi:type="dcterms:W3CDTF">2023-01-30T12:18:06Z</dcterms:modified>
</cp:coreProperties>
</file>