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MESTO Tornaľa\20 Komunálne odpady na rok 2023,2024\Súťažné podklady\"/>
    </mc:Choice>
  </mc:AlternateContent>
  <bookViews>
    <workbookView xWindow="360" yWindow="120" windowWidth="23256" windowHeight="13116"/>
  </bookViews>
  <sheets>
    <sheet name="Zber a odvoz" sheetId="3" r:id="rId1"/>
    <sheet name="Zneškodnenie" sheetId="4" r:id="rId2"/>
    <sheet name="Cena celkom" sheetId="5" r:id="rId3"/>
  </sheets>
  <calcPr calcId="162913" calcOnSave="0"/>
</workbook>
</file>

<file path=xl/calcChain.xml><?xml version="1.0" encoding="utf-8"?>
<calcChain xmlns="http://schemas.openxmlformats.org/spreadsheetml/2006/main">
  <c r="J16" i="4" l="1"/>
  <c r="I16" i="4"/>
  <c r="H16" i="4"/>
  <c r="E16" i="4"/>
  <c r="H20" i="3" l="1"/>
  <c r="I20" i="3"/>
  <c r="F20" i="3"/>
</calcChain>
</file>

<file path=xl/sharedStrings.xml><?xml version="1.0" encoding="utf-8"?>
<sst xmlns="http://schemas.openxmlformats.org/spreadsheetml/2006/main" count="135" uniqueCount="99">
  <si>
    <t>Sadzba DPH v %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</si>
  <si>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</si>
  <si>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</si>
  <si>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</si>
  <si>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</si>
  <si>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</si>
  <si>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</si>
  <si>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</si>
  <si>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</si>
  <si>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</si>
  <si>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</si>
  <si>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13.</t>
  </si>
  <si>
    <t>IČO:</t>
  </si>
  <si>
    <t>x</t>
  </si>
  <si>
    <t>PRÍLOHA č.5</t>
  </si>
  <si>
    <t xml:space="preserve">Výpočet zmluvnej ceny /cenový formulár  </t>
  </si>
  <si>
    <t>Označ.</t>
  </si>
  <si>
    <t>SPOLU - predmet zákazky:</t>
  </si>
  <si>
    <t>Adresa:</t>
  </si>
  <si>
    <t xml:space="preserve">Platca DPH: </t>
  </si>
  <si>
    <t>Dátum, meno a  podpis oprávnenej osoby</t>
  </si>
  <si>
    <t xml:space="preserve">Obchodné meno:                                                                          </t>
  </si>
  <si>
    <t>Identifikačné údaje</t>
  </si>
  <si>
    <t xml:space="preserve">Mesto Tornaľa </t>
  </si>
  <si>
    <t>Typ nádoby</t>
  </si>
  <si>
    <r>
      <rPr>
        <b/>
        <sz val="11"/>
        <color rgb="FF000000"/>
        <rFont val="Calibri"/>
        <family val="2"/>
        <charset val="238"/>
      </rPr>
      <t>1 100 litr.</t>
    </r>
    <r>
      <rPr>
        <sz val="11"/>
        <color rgb="FF000000"/>
        <rFont val="Calibri"/>
        <family val="2"/>
        <charset val="238"/>
      </rPr>
      <t xml:space="preserve"> - ostatné / 1 x týždenne </t>
    </r>
  </si>
  <si>
    <t>JC za vývoz v EUR bez DPH</t>
  </si>
  <si>
    <t>Počet vývozov za 12 mesiacov</t>
  </si>
  <si>
    <t xml:space="preserve">Výška DPH v EUR </t>
  </si>
  <si>
    <t>Cena celkom v EUR s DPH (zber a odvoz) za 12 mesiacov</t>
  </si>
  <si>
    <r>
      <rPr>
        <b/>
        <sz val="11"/>
        <color rgb="FF000000"/>
        <rFont val="Calibri"/>
        <family val="2"/>
        <charset val="238"/>
      </rPr>
      <t>VOK 7 m3</t>
    </r>
    <r>
      <rPr>
        <sz val="11"/>
        <color rgb="FF000000"/>
        <rFont val="Calibri"/>
        <family val="2"/>
        <charset val="238"/>
      </rPr>
      <t xml:space="preserve"> / 1 x za 14 dní </t>
    </r>
  </si>
  <si>
    <t>A</t>
  </si>
  <si>
    <t>B</t>
  </si>
  <si>
    <t>C</t>
  </si>
  <si>
    <t>Cena celkom v EUR bez DPH (zber, odvoz) za 12 mesiacov</t>
  </si>
  <si>
    <t>P.č.</t>
  </si>
  <si>
    <t>Druh a kat. číslo  odpadu</t>
  </si>
  <si>
    <t xml:space="preserve">Predpokladané množstvo odpadu                </t>
  </si>
  <si>
    <t>J.c. za zneškodnenie/zhodnotenie</t>
  </si>
  <si>
    <t>Cena za zhodnotenie/ zneškodnenie</t>
  </si>
  <si>
    <t>Cena za zneškodnenie vrátane poplatku</t>
  </si>
  <si>
    <t>DPH</t>
  </si>
  <si>
    <t>Cena celkom</t>
  </si>
  <si>
    <t>t/rok</t>
  </si>
  <si>
    <t>€/ tonu</t>
  </si>
  <si>
    <t>€ / rok bez DPH</t>
  </si>
  <si>
    <t>€/rok</t>
  </si>
  <si>
    <t>€/rok s DPH</t>
  </si>
  <si>
    <t>D</t>
  </si>
  <si>
    <t>Objemný odpad: 20 03 07</t>
  </si>
  <si>
    <t>Drobný stavebný odpad: 20 03 08</t>
  </si>
  <si>
    <t>*</t>
  </si>
  <si>
    <t>ZBER a ODVOZ</t>
  </si>
  <si>
    <t>ZNEŠKODNENIE / ZHODNOTENIE ODPADU</t>
  </si>
  <si>
    <t xml:space="preserve">Celkové náklady na zákazku: </t>
  </si>
  <si>
    <t>Druh služby</t>
  </si>
  <si>
    <t>zber a odvoz komunálneho odpadu z nádob</t>
  </si>
  <si>
    <t>zneškodňovanie/zhodnocovanie odpadov</t>
  </si>
  <si>
    <t>Spolu za rok (1+2)</t>
  </si>
  <si>
    <t xml:space="preserve">Spolu za 24 mesiacov </t>
  </si>
  <si>
    <t>cena celkom bez DPH (EUR)</t>
  </si>
  <si>
    <t>DPH (EUR)</t>
  </si>
  <si>
    <t>cena celkom s DPH (EUR)</t>
  </si>
  <si>
    <t>Nakladanie s komunálnymi odpadmi v meste Tornaľa</t>
  </si>
  <si>
    <t>biologicky rozložiteľný kuchynský a reštauračný odpad 20 01 08</t>
  </si>
  <si>
    <t>biologicky rozložiteľný odpad 20 02 01</t>
  </si>
  <si>
    <t>odpad s obsahom škodlivých látok, elektroodpad 20 01 23, 20 01 35, 20 01 36</t>
  </si>
  <si>
    <r>
      <rPr>
        <b/>
        <sz val="11"/>
        <color rgb="FF000000"/>
        <rFont val="Calibri"/>
        <family val="2"/>
        <charset val="238"/>
      </rPr>
      <t>1 100 litr</t>
    </r>
    <r>
      <rPr>
        <sz val="11"/>
        <color rgb="FF000000"/>
        <rFont val="Calibri"/>
        <family val="2"/>
        <charset val="238"/>
      </rPr>
      <t xml:space="preserve">. – sídliská  / 1 x týždenne </t>
    </r>
  </si>
  <si>
    <r>
      <rPr>
        <b/>
        <sz val="11"/>
        <color rgb="FF000000"/>
        <rFont val="Calibri"/>
        <family val="2"/>
        <charset val="238"/>
      </rPr>
      <t>120 litr.</t>
    </r>
    <r>
      <rPr>
        <sz val="11"/>
        <color rgb="FF000000"/>
        <rFont val="Calibri"/>
        <family val="2"/>
        <charset val="238"/>
      </rPr>
      <t xml:space="preserve"> - z domácností / 1 x týždenne</t>
    </r>
  </si>
  <si>
    <r>
      <rPr>
        <b/>
        <sz val="11"/>
        <color rgb="FF000000"/>
        <rFont val="Calibri"/>
        <family val="2"/>
        <charset val="238"/>
      </rPr>
      <t>50 - 60 litr. zberné vrecia</t>
    </r>
    <r>
      <rPr>
        <sz val="11"/>
        <color rgb="FF000000"/>
        <rFont val="Calibri"/>
        <family val="2"/>
        <charset val="238"/>
      </rPr>
      <t xml:space="preserve"> – podnikateľské subjekty /                 1 x týždenne </t>
    </r>
  </si>
  <si>
    <r>
      <rPr>
        <b/>
        <sz val="11"/>
        <color rgb="FF000000"/>
        <rFont val="Calibri"/>
        <family val="2"/>
        <charset val="238"/>
      </rPr>
      <t>BRKO 240 litr. -</t>
    </r>
    <r>
      <rPr>
        <sz val="11"/>
        <color rgb="FF000000"/>
        <rFont val="Calibri"/>
        <family val="2"/>
        <charset val="238"/>
      </rPr>
      <t xml:space="preserve"> sídliská / 1 x za 7 dní od 1. marca do 30. novembra a 1 x za 14 dní od 1. decembra do 28. februára</t>
    </r>
  </si>
  <si>
    <r>
      <rPr>
        <b/>
        <sz val="11"/>
        <color rgb="FF000000"/>
        <rFont val="Calibri"/>
        <family val="2"/>
        <charset val="238"/>
      </rPr>
      <t>BRO + BRKO 120 litr.</t>
    </r>
    <r>
      <rPr>
        <sz val="11"/>
        <color rgb="FF000000"/>
        <rFont val="Calibri"/>
        <family val="2"/>
        <charset val="238"/>
      </rPr>
      <t xml:space="preserve"> - z IBV od 1.marca do 30. novembra /        1 x za 7 dní a 1 x za 14 dní od 1. decembra do 28. februára</t>
    </r>
  </si>
  <si>
    <r>
      <rPr>
        <b/>
        <sz val="11"/>
        <color rgb="FF000000"/>
        <rFont val="Calibri"/>
        <family val="2"/>
        <charset val="238"/>
      </rPr>
      <t>Tuky a oleje 240 litr.</t>
    </r>
    <r>
      <rPr>
        <sz val="11"/>
        <color rgb="FF000000"/>
        <rFont val="Calibri"/>
        <family val="2"/>
        <charset val="238"/>
      </rPr>
      <t xml:space="preserve"> / 1 x za mesiac </t>
    </r>
  </si>
  <si>
    <r>
      <rPr>
        <b/>
        <sz val="11"/>
        <color rgb="FF000000"/>
        <rFont val="Calibri"/>
        <family val="2"/>
        <charset val="238"/>
      </rPr>
      <t>110 – 120 litr.</t>
    </r>
    <r>
      <rPr>
        <sz val="11"/>
        <color rgb="FF000000"/>
        <rFont val="Calibri"/>
        <family val="2"/>
        <charset val="238"/>
      </rPr>
      <t xml:space="preserve"> – podnikateľské subjekty / 1 x týždenne </t>
    </r>
  </si>
  <si>
    <r>
      <rPr>
        <b/>
        <sz val="11"/>
        <color rgb="FF000000"/>
        <rFont val="Calibri"/>
        <family val="2"/>
        <charset val="238"/>
      </rPr>
      <t xml:space="preserve">240 litr. </t>
    </r>
    <r>
      <rPr>
        <sz val="11"/>
        <color rgb="FF000000"/>
        <rFont val="Calibri"/>
        <family val="2"/>
        <charset val="238"/>
      </rPr>
      <t xml:space="preserve">– podnikateľské subjekty / 1 x týždenne </t>
    </r>
  </si>
  <si>
    <t>9.</t>
  </si>
  <si>
    <t>12.</t>
  </si>
  <si>
    <t>nájomné VOK 7 m3</t>
  </si>
  <si>
    <t>Počet nádob - ks/Počet obyvateľov</t>
  </si>
  <si>
    <t xml:space="preserve">výška poplatku v zmysle zák. č. 330/2018 Z.z. Nariadenie vlády Slovenskej republiky, ktorým sa ustanovuje výška sadzieb poplatkov za uloženie odpadov a podrobnosti súvisiace s prerozdeľovaním príjmov z poplatkov za uloženie odpadov stanovená podľa úrovne vytriedenia odpadov v zmysle zák. č. 329/2018 Z. z. o poplatkoch za uloženie odpadov a o zmene a doplnení zákona č. 587/2004 Z. z. o Environmentálnom fonde a o zmene a doplnení niektorých zákonov v znení neskorších predpisov </t>
  </si>
  <si>
    <t>(AxB) C</t>
  </si>
  <si>
    <t>(AxD) E</t>
  </si>
  <si>
    <t>(C+E) F</t>
  </si>
  <si>
    <t>(Cx20%) G</t>
  </si>
  <si>
    <t>(F+G) H</t>
  </si>
  <si>
    <t xml:space="preserve">Spolu </t>
  </si>
  <si>
    <t xml:space="preserve">Poplatok podľa zák. č. 330/2018 Z.z. Nariadenie vlády Slovenskej republiky, ktorým sa ustanovuje výška sadzieb poplatkov za uloženie </t>
  </si>
  <si>
    <t>odpadov a podrobnosti súvisiace s prerozdeľovaním príjmov z poplatkov za uloženie odpadov</t>
  </si>
  <si>
    <r>
      <t xml:space="preserve">zákonný poplatok (EUR) </t>
    </r>
    <r>
      <rPr>
        <b/>
        <sz val="11"/>
        <color rgb="FFFF0000"/>
        <rFont val="Calibri"/>
        <family val="2"/>
        <charset val="238"/>
        <scheme val="minor"/>
      </rPr>
      <t>*</t>
    </r>
  </si>
  <si>
    <t>**</t>
  </si>
  <si>
    <t xml:space="preserve">v prípade uloženia odpadov na skládku odpadov </t>
  </si>
  <si>
    <r>
      <t>Poplatok za uloženie odpadov na skládke</t>
    </r>
    <r>
      <rPr>
        <b/>
        <sz val="10"/>
        <color rgb="FFFF0000"/>
        <rFont val="Calibri"/>
        <family val="2"/>
        <charset val="238"/>
        <scheme val="minor"/>
      </rPr>
      <t>*, **</t>
    </r>
  </si>
  <si>
    <r>
      <t>Poplatok za uloženie odpadov na skládke</t>
    </r>
    <r>
      <rPr>
        <b/>
        <sz val="10"/>
        <color rgb="FFFF0000"/>
        <rFont val="Calibri"/>
        <family val="2"/>
        <charset val="238"/>
        <scheme val="minor"/>
      </rPr>
      <t>*</t>
    </r>
    <r>
      <rPr>
        <b/>
        <sz val="10"/>
        <rFont val="Calibri"/>
        <family val="2"/>
        <charset val="238"/>
        <scheme val="minor"/>
      </rPr>
      <t>,</t>
    </r>
    <r>
      <rPr>
        <b/>
        <sz val="10"/>
        <color rgb="FFFF0000"/>
        <rFont val="Calibri"/>
        <family val="2"/>
        <charset val="238"/>
        <scheme val="minor"/>
      </rPr>
      <t xml:space="preserve"> **</t>
    </r>
  </si>
  <si>
    <t>(AxBxC)  D</t>
  </si>
  <si>
    <t>mobilný zber zložiek KO s obsahom škodlivín, elektroodpad od obyvateľov 2x ročne (2 x 2dni) pre jedného obyvateľa</t>
  </si>
  <si>
    <t>Zmesový odpad:   20 03 01</t>
  </si>
  <si>
    <r>
      <rPr>
        <b/>
        <sz val="11"/>
        <color rgb="FF000000"/>
        <rFont val="Calibri"/>
        <family val="2"/>
        <charset val="238"/>
      </rPr>
      <t>BRO – VOK 7 m3</t>
    </r>
    <r>
      <rPr>
        <sz val="11"/>
        <color rgb="FF000000"/>
        <rFont val="Calibri"/>
        <family val="2"/>
        <charset val="238"/>
      </rPr>
      <t xml:space="preserve"> / predpoklad 46 x za rok</t>
    </r>
  </si>
  <si>
    <t>Služby komplexného nakladanie s odpadmi 2023-2025 - Mesto Tornaľa</t>
  </si>
  <si>
    <t>Služby komplexného nakladania s odpadmi 2023-2025 - Mesto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</si>
</sst>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2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4" fontId="1" fillId="2" borderId="10" xfId="0" applyNumberFormat="1" applyFont="1" applyFill="1" applyBorder="1" applyAlignment="1" applyProtection="1">
      <alignment horizontal="right" vertical="center"/>
      <protection hidden="1"/>
    </xf>
    <xf numFmtId="10" fontId="6" fillId="0" borderId="10" xfId="0" applyNumberFormat="1" applyFont="1" applyBorder="1" applyAlignment="1" applyProtection="1">
      <alignment horizontal="center" vertical="center" wrapText="1"/>
      <protection hidden="1"/>
    </xf>
    <xf numFmtId="4" fontId="4" fillId="6" borderId="10" xfId="0" applyNumberFormat="1" applyFont="1" applyFill="1" applyBorder="1" applyAlignment="1" applyProtection="1">
      <alignment horizontal="right" vertical="center"/>
      <protection hidden="1"/>
    </xf>
    <xf numFmtId="0" fontId="12" fillId="5" borderId="4" xfId="0" applyFont="1" applyFill="1" applyBorder="1" applyAlignment="1" applyProtection="1">
      <alignment vertical="top" wrapText="1"/>
      <protection locked="0"/>
    </xf>
    <xf numFmtId="0" fontId="0" fillId="5" borderId="5" xfId="0" applyFont="1" applyFill="1" applyBorder="1" applyProtection="1">
      <protection locked="0"/>
    </xf>
    <xf numFmtId="4" fontId="2" fillId="5" borderId="5" xfId="0" applyNumberFormat="1" applyFont="1" applyFill="1" applyBorder="1" applyProtection="1">
      <protection locked="0"/>
    </xf>
    <xf numFmtId="4" fontId="2" fillId="5" borderId="3" xfId="0" applyNumberFormat="1" applyFont="1" applyFill="1" applyBorder="1" applyProtection="1">
      <protection locked="0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locked="0"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9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9" fillId="4" borderId="1" xfId="0" applyFont="1" applyFill="1" applyBorder="1" applyAlignment="1" applyProtection="1">
      <alignment horizontal="center" vertical="top" wrapText="1"/>
      <protection hidden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0" fontId="6" fillId="4" borderId="1" xfId="0" applyFont="1" applyFill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Font="1"/>
    <xf numFmtId="0" fontId="21" fillId="0" borderId="0" xfId="0" applyFont="1"/>
    <xf numFmtId="9" fontId="9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wrapText="1"/>
    </xf>
    <xf numFmtId="3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9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12" fillId="0" borderId="0" xfId="0" applyFont="1"/>
    <xf numFmtId="0" fontId="18" fillId="0" borderId="0" xfId="0" applyFont="1"/>
    <xf numFmtId="0" fontId="12" fillId="8" borderId="1" xfId="0" applyFont="1" applyFill="1" applyBorder="1"/>
    <xf numFmtId="0" fontId="20" fillId="0" borderId="1" xfId="0" applyFont="1" applyBorder="1"/>
    <xf numFmtId="4" fontId="20" fillId="0" borderId="1" xfId="0" applyNumberFormat="1" applyFont="1" applyBorder="1"/>
    <xf numFmtId="0" fontId="20" fillId="0" borderId="1" xfId="0" applyFont="1" applyBorder="1" applyAlignment="1">
      <alignment vertical="center"/>
    </xf>
    <xf numFmtId="4" fontId="12" fillId="0" borderId="1" xfId="0" applyNumberFormat="1" applyFont="1" applyFill="1" applyBorder="1"/>
    <xf numFmtId="0" fontId="12" fillId="0" borderId="13" xfId="0" applyFont="1" applyFill="1" applyBorder="1" applyAlignment="1"/>
    <xf numFmtId="0" fontId="22" fillId="0" borderId="1" xfId="0" applyFont="1" applyBorder="1"/>
    <xf numFmtId="0" fontId="12" fillId="8" borderId="1" xfId="0" applyFont="1" applyFill="1" applyBorder="1" applyAlignment="1">
      <alignment horizontal="center"/>
    </xf>
    <xf numFmtId="0" fontId="22" fillId="0" borderId="0" xfId="0" applyFont="1"/>
    <xf numFmtId="4" fontId="22" fillId="0" borderId="0" xfId="0" applyNumberFormat="1" applyFont="1"/>
    <xf numFmtId="0" fontId="12" fillId="8" borderId="1" xfId="0" applyFont="1" applyFill="1" applyBorder="1" applyAlignment="1">
      <alignment wrapText="1"/>
    </xf>
    <xf numFmtId="0" fontId="13" fillId="0" borderId="0" xfId="0" applyFont="1"/>
    <xf numFmtId="0" fontId="19" fillId="10" borderId="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3" fontId="19" fillId="1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14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" fillId="0" borderId="10" xfId="0" applyNumberFormat="1" applyFont="1" applyFill="1" applyBorder="1" applyAlignment="1" applyProtection="1">
      <alignment horizontal="right" vertical="center"/>
      <protection locked="0"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9" fontId="1" fillId="0" borderId="10" xfId="0" applyNumberFormat="1" applyFont="1" applyFill="1" applyBorder="1" applyAlignment="1" applyProtection="1">
      <alignment horizontal="center" vertical="center"/>
      <protection locked="0"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22" fillId="0" borderId="0" xfId="0" applyFont="1" applyBorder="1"/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 applyAlignment="1" applyProtection="1">
      <protection hidden="1"/>
    </xf>
    <xf numFmtId="0" fontId="20" fillId="0" borderId="0" xfId="0" applyFont="1" applyAlignment="1"/>
    <xf numFmtId="0" fontId="19" fillId="0" borderId="0" xfId="0" applyFont="1" applyAlignment="1"/>
    <xf numFmtId="0" fontId="9" fillId="5" borderId="8" xfId="0" applyFont="1" applyFill="1" applyBorder="1" applyAlignment="1" applyProtection="1">
      <alignment horizontal="left" vertical="top" wrapText="1"/>
      <protection locked="0"/>
    </xf>
    <xf numFmtId="0" fontId="9" fillId="5" borderId="9" xfId="0" applyFont="1" applyFill="1" applyBorder="1" applyAlignment="1" applyProtection="1">
      <alignment horizontal="left" vertical="top" wrapText="1"/>
      <protection locked="0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4" fillId="7" borderId="1" xfId="0" applyFont="1" applyFill="1" applyBorder="1" applyAlignment="1" applyProtection="1">
      <alignment horizontal="left"/>
      <protection locked="0" hidden="1"/>
    </xf>
    <xf numFmtId="0" fontId="1" fillId="7" borderId="1" xfId="0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3" fontId="9" fillId="7" borderId="1" xfId="0" applyNumberFormat="1" applyFont="1" applyFill="1" applyBorder="1" applyAlignment="1" applyProtection="1">
      <alignment horizontal="left" wrapText="1"/>
      <protection locked="0" hidden="1"/>
    </xf>
    <xf numFmtId="0" fontId="6" fillId="7" borderId="1" xfId="0" applyFont="1" applyFill="1" applyBorder="1" applyAlignment="1" applyProtection="1">
      <alignment horizontal="left" wrapText="1"/>
      <protection locked="0"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0" fillId="5" borderId="6" xfId="0" applyFont="1" applyFill="1" applyBorder="1" applyAlignment="1" applyProtection="1">
      <alignment horizontal="left" vertical="top" wrapText="1"/>
      <protection locked="0"/>
    </xf>
    <xf numFmtId="0" fontId="0" fillId="5" borderId="0" xfId="0" applyFont="1" applyFill="1" applyBorder="1" applyAlignment="1" applyProtection="1">
      <alignment horizontal="left" vertical="top" wrapText="1"/>
      <protection locked="0"/>
    </xf>
    <xf numFmtId="0" fontId="0" fillId="5" borderId="7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8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10" sqref="I10"/>
    </sheetView>
  </sheetViews>
  <sheetFormatPr defaultColWidth="9.109375" defaultRowHeight="13.2" x14ac:dyDescent="0.25"/>
  <cols>
    <col min="1" max="1" width="6.44140625" style="3" customWidth="1"/>
    <col min="2" max="2" width="53.33203125" style="3" customWidth="1"/>
    <col min="3" max="4" width="13.109375" style="3" customWidth="1"/>
    <col min="5" max="5" width="10.44140625" style="3" customWidth="1"/>
    <col min="6" max="6" width="13.88671875" style="3" customWidth="1"/>
    <col min="7" max="7" width="7.6640625" style="3" customWidth="1"/>
    <col min="8" max="8" width="11.5546875" style="3" customWidth="1"/>
    <col min="9" max="9" width="13" style="3" customWidth="1"/>
    <col min="10" max="16384" width="9.109375" style="3"/>
  </cols>
  <sheetData>
    <row r="1" spans="1:9" ht="16.8" x14ac:dyDescent="0.4">
      <c r="A1" s="10"/>
      <c r="B1" s="1"/>
      <c r="C1" s="2"/>
      <c r="D1" s="2"/>
      <c r="E1" s="2"/>
      <c r="F1" s="99"/>
      <c r="G1" s="99"/>
      <c r="H1" s="99"/>
      <c r="I1" s="99"/>
    </row>
    <row r="2" spans="1:9" ht="20.399999999999999" customHeight="1" x14ac:dyDescent="0.35">
      <c r="A2" s="9" t="s">
        <v>15</v>
      </c>
      <c r="B2" s="1"/>
      <c r="C2" s="100"/>
      <c r="D2" s="100"/>
      <c r="E2" s="100"/>
      <c r="F2" s="101" t="s">
        <v>23</v>
      </c>
      <c r="G2" s="102"/>
      <c r="H2" s="102"/>
      <c r="I2" s="102"/>
    </row>
    <row r="3" spans="1:9" ht="29.4" customHeight="1" x14ac:dyDescent="0.3">
      <c r="A3" s="4"/>
      <c r="B3" s="35" t="s">
        <v>52</v>
      </c>
      <c r="C3" s="103"/>
      <c r="D3" s="103"/>
      <c r="E3" s="103"/>
      <c r="F3" s="104" t="s">
        <v>97</v>
      </c>
      <c r="G3" s="105"/>
      <c r="H3" s="105"/>
      <c r="I3" s="105"/>
    </row>
    <row r="4" spans="1:9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5" spans="1:9" s="6" customFormat="1" ht="55.2" x14ac:dyDescent="0.25">
      <c r="A5" s="36" t="s">
        <v>16</v>
      </c>
      <c r="B5" s="26" t="s">
        <v>24</v>
      </c>
      <c r="C5" s="26" t="s">
        <v>78</v>
      </c>
      <c r="D5" s="26" t="s">
        <v>27</v>
      </c>
      <c r="E5" s="26" t="s">
        <v>26</v>
      </c>
      <c r="F5" s="26" t="s">
        <v>34</v>
      </c>
      <c r="G5" s="26" t="s">
        <v>0</v>
      </c>
      <c r="H5" s="26" t="s">
        <v>28</v>
      </c>
      <c r="I5" s="26" t="s">
        <v>29</v>
      </c>
    </row>
    <row r="6" spans="1:9" s="6" customFormat="1" ht="13.8" x14ac:dyDescent="0.25">
      <c r="A6" s="24"/>
      <c r="B6" s="25"/>
      <c r="C6" s="26" t="s">
        <v>31</v>
      </c>
      <c r="D6" s="26" t="s">
        <v>32</v>
      </c>
      <c r="E6" s="20" t="s">
        <v>33</v>
      </c>
      <c r="F6" s="20" t="s">
        <v>93</v>
      </c>
      <c r="G6" s="20"/>
      <c r="H6" s="20"/>
      <c r="I6" s="20"/>
    </row>
    <row r="7" spans="1:9" ht="14.4" x14ac:dyDescent="0.25">
      <c r="A7" s="7" t="s">
        <v>1</v>
      </c>
      <c r="B7" s="18" t="s">
        <v>67</v>
      </c>
      <c r="C7" s="19">
        <v>65</v>
      </c>
      <c r="D7" s="27">
        <v>52</v>
      </c>
      <c r="E7" s="21"/>
      <c r="F7" s="22"/>
      <c r="G7" s="23"/>
      <c r="H7" s="8"/>
      <c r="I7" s="8"/>
    </row>
    <row r="8" spans="1:9" ht="14.4" x14ac:dyDescent="0.25">
      <c r="A8" s="7" t="s">
        <v>2</v>
      </c>
      <c r="B8" s="18" t="s">
        <v>25</v>
      </c>
      <c r="C8" s="19">
        <v>69</v>
      </c>
      <c r="D8" s="27">
        <v>52</v>
      </c>
      <c r="E8" s="21"/>
      <c r="F8" s="22"/>
      <c r="G8" s="23"/>
      <c r="H8" s="8"/>
      <c r="I8" s="8"/>
    </row>
    <row r="9" spans="1:9" ht="14.4" x14ac:dyDescent="0.25">
      <c r="A9" s="7" t="s">
        <v>3</v>
      </c>
      <c r="B9" s="18" t="s">
        <v>68</v>
      </c>
      <c r="C9" s="19">
        <v>1280</v>
      </c>
      <c r="D9" s="27">
        <v>52</v>
      </c>
      <c r="E9" s="21"/>
      <c r="F9" s="22"/>
      <c r="G9" s="23"/>
      <c r="H9" s="8"/>
      <c r="I9" s="8"/>
    </row>
    <row r="10" spans="1:9" ht="28.8" x14ac:dyDescent="0.25">
      <c r="A10" s="7" t="s">
        <v>4</v>
      </c>
      <c r="B10" s="18" t="s">
        <v>69</v>
      </c>
      <c r="C10" s="19">
        <v>70</v>
      </c>
      <c r="D10" s="27">
        <v>52</v>
      </c>
      <c r="E10" s="21"/>
      <c r="F10" s="22"/>
      <c r="G10" s="23"/>
      <c r="H10" s="8"/>
      <c r="I10" s="8"/>
    </row>
    <row r="11" spans="1:9" ht="14.4" x14ac:dyDescent="0.25">
      <c r="A11" s="7" t="s">
        <v>5</v>
      </c>
      <c r="B11" s="18" t="s">
        <v>73</v>
      </c>
      <c r="C11" s="19">
        <v>155</v>
      </c>
      <c r="D11" s="27">
        <v>52</v>
      </c>
      <c r="E11" s="21"/>
      <c r="F11" s="22"/>
      <c r="G11" s="23"/>
      <c r="H11" s="8"/>
      <c r="I11" s="8"/>
    </row>
    <row r="12" spans="1:9" ht="14.4" x14ac:dyDescent="0.25">
      <c r="A12" s="7" t="s">
        <v>6</v>
      </c>
      <c r="B12" s="18" t="s">
        <v>74</v>
      </c>
      <c r="C12" s="19">
        <v>27</v>
      </c>
      <c r="D12" s="27">
        <v>52</v>
      </c>
      <c r="E12" s="21"/>
      <c r="F12" s="22"/>
      <c r="G12" s="23"/>
      <c r="H12" s="8"/>
      <c r="I12" s="8"/>
    </row>
    <row r="13" spans="1:9" ht="28.8" x14ac:dyDescent="0.25">
      <c r="A13" s="7" t="s">
        <v>7</v>
      </c>
      <c r="B13" s="18" t="s">
        <v>71</v>
      </c>
      <c r="C13" s="19">
        <v>1280</v>
      </c>
      <c r="D13" s="27">
        <v>46</v>
      </c>
      <c r="E13" s="21"/>
      <c r="F13" s="22"/>
      <c r="G13" s="23"/>
      <c r="H13" s="8"/>
      <c r="I13" s="8"/>
    </row>
    <row r="14" spans="1:9" ht="28.8" x14ac:dyDescent="0.25">
      <c r="A14" s="7" t="s">
        <v>8</v>
      </c>
      <c r="B14" s="18" t="s">
        <v>70</v>
      </c>
      <c r="C14" s="19">
        <v>67</v>
      </c>
      <c r="D14" s="27">
        <v>46</v>
      </c>
      <c r="E14" s="21"/>
      <c r="F14" s="22"/>
      <c r="G14" s="23"/>
      <c r="H14" s="8"/>
      <c r="I14" s="8"/>
    </row>
    <row r="15" spans="1:9" ht="14.4" x14ac:dyDescent="0.25">
      <c r="A15" s="7" t="s">
        <v>75</v>
      </c>
      <c r="B15" s="18" t="s">
        <v>96</v>
      </c>
      <c r="C15" s="19">
        <v>1</v>
      </c>
      <c r="D15" s="27">
        <v>46</v>
      </c>
      <c r="E15" s="21"/>
      <c r="F15" s="22"/>
      <c r="G15" s="23"/>
      <c r="H15" s="8"/>
      <c r="I15" s="8"/>
    </row>
    <row r="16" spans="1:9" ht="18" customHeight="1" x14ac:dyDescent="0.25">
      <c r="A16" s="7" t="s">
        <v>9</v>
      </c>
      <c r="B16" s="18" t="s">
        <v>30</v>
      </c>
      <c r="C16" s="19">
        <v>7</v>
      </c>
      <c r="D16" s="27">
        <v>26</v>
      </c>
      <c r="E16" s="21"/>
      <c r="F16" s="22"/>
      <c r="G16" s="23"/>
      <c r="H16" s="8"/>
      <c r="I16" s="8"/>
    </row>
    <row r="17" spans="1:9" ht="14.4" x14ac:dyDescent="0.25">
      <c r="A17" s="7" t="s">
        <v>10</v>
      </c>
      <c r="B17" s="18" t="s">
        <v>72</v>
      </c>
      <c r="C17" s="19">
        <v>1</v>
      </c>
      <c r="D17" s="27">
        <v>12</v>
      </c>
      <c r="E17" s="21"/>
      <c r="F17" s="22"/>
      <c r="G17" s="23"/>
      <c r="H17" s="8"/>
      <c r="I17" s="8"/>
    </row>
    <row r="18" spans="1:9" ht="28.8" x14ac:dyDescent="0.25">
      <c r="A18" s="79" t="s">
        <v>76</v>
      </c>
      <c r="B18" s="80" t="s">
        <v>94</v>
      </c>
      <c r="C18" s="81">
        <v>6749</v>
      </c>
      <c r="D18" s="82">
        <v>4</v>
      </c>
      <c r="E18" s="83"/>
      <c r="F18" s="84"/>
      <c r="G18" s="85"/>
      <c r="H18" s="86"/>
      <c r="I18" s="86"/>
    </row>
    <row r="19" spans="1:9" ht="14.4" x14ac:dyDescent="0.25">
      <c r="A19" s="79" t="s">
        <v>11</v>
      </c>
      <c r="B19" s="80" t="s">
        <v>77</v>
      </c>
      <c r="C19" s="81">
        <v>6</v>
      </c>
      <c r="D19" s="82">
        <v>12</v>
      </c>
      <c r="E19" s="83"/>
      <c r="F19" s="84"/>
      <c r="G19" s="85"/>
      <c r="H19" s="86"/>
      <c r="I19" s="86"/>
    </row>
    <row r="20" spans="1:9" ht="25.5" customHeight="1" x14ac:dyDescent="0.25">
      <c r="A20" s="106" t="s">
        <v>17</v>
      </c>
      <c r="B20" s="106"/>
      <c r="C20" s="106"/>
      <c r="D20" s="106"/>
      <c r="E20" s="106"/>
      <c r="F20" s="11">
        <f>SUM(F7:F17)</f>
        <v>0</v>
      </c>
      <c r="G20" s="12" t="s">
        <v>13</v>
      </c>
      <c r="H20" s="11">
        <f>SUM(H7:H17)</f>
        <v>0</v>
      </c>
      <c r="I20" s="13">
        <f>SUM(I7:I17)</f>
        <v>0</v>
      </c>
    </row>
    <row r="22" spans="1:9" ht="12.6" customHeight="1" x14ac:dyDescent="0.25"/>
    <row r="23" spans="1:9" ht="15.6" x14ac:dyDescent="0.3">
      <c r="B23" s="14" t="s">
        <v>22</v>
      </c>
      <c r="C23" s="15"/>
      <c r="D23" s="15"/>
      <c r="E23" s="16"/>
      <c r="F23" s="16"/>
      <c r="G23" s="17"/>
    </row>
    <row r="24" spans="1:9" ht="13.95" customHeight="1" x14ac:dyDescent="0.25">
      <c r="B24" s="107" t="s">
        <v>21</v>
      </c>
      <c r="C24" s="108"/>
      <c r="D24" s="108"/>
      <c r="E24" s="108"/>
      <c r="F24" s="108"/>
      <c r="G24" s="109"/>
    </row>
    <row r="25" spans="1:9" ht="13.95" customHeight="1" x14ac:dyDescent="0.25">
      <c r="B25" s="107" t="s">
        <v>18</v>
      </c>
      <c r="C25" s="108"/>
      <c r="D25" s="108"/>
      <c r="E25" s="108"/>
      <c r="F25" s="108"/>
      <c r="G25" s="109"/>
    </row>
    <row r="26" spans="1:9" ht="13.8" x14ac:dyDescent="0.25">
      <c r="B26" s="107" t="s">
        <v>12</v>
      </c>
      <c r="C26" s="108"/>
      <c r="D26" s="108"/>
      <c r="E26" s="108"/>
      <c r="F26" s="108"/>
      <c r="G26" s="109"/>
    </row>
    <row r="27" spans="1:9" ht="13.95" customHeight="1" x14ac:dyDescent="0.25">
      <c r="B27" s="107" t="s">
        <v>19</v>
      </c>
      <c r="C27" s="108"/>
      <c r="D27" s="108"/>
      <c r="E27" s="108"/>
      <c r="F27" s="108"/>
      <c r="G27" s="109"/>
    </row>
    <row r="28" spans="1:9" x14ac:dyDescent="0.25">
      <c r="B28" s="110"/>
      <c r="C28" s="111"/>
      <c r="D28" s="111"/>
      <c r="E28" s="111"/>
      <c r="F28" s="111"/>
      <c r="G28" s="112"/>
    </row>
    <row r="29" spans="1:9" ht="13.95" customHeight="1" x14ac:dyDescent="0.25">
      <c r="B29" s="96" t="s">
        <v>20</v>
      </c>
      <c r="C29" s="97"/>
      <c r="D29" s="97"/>
      <c r="E29" s="97"/>
      <c r="F29" s="97"/>
      <c r="G29" s="98"/>
    </row>
  </sheetData>
  <mergeCells count="12">
    <mergeCell ref="B29:G29"/>
    <mergeCell ref="F1:I1"/>
    <mergeCell ref="C2:E2"/>
    <mergeCell ref="F2:I2"/>
    <mergeCell ref="C3:E3"/>
    <mergeCell ref="F3:I3"/>
    <mergeCell ref="A20:E20"/>
    <mergeCell ref="B24:G24"/>
    <mergeCell ref="B25:G25"/>
    <mergeCell ref="B26:G26"/>
    <mergeCell ref="B27:G27"/>
    <mergeCell ref="B28:G2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M13" sqref="M13"/>
    </sheetView>
  </sheetViews>
  <sheetFormatPr defaultRowHeight="13.2" x14ac:dyDescent="0.25"/>
  <cols>
    <col min="1" max="1" width="9.5546875" customWidth="1"/>
    <col min="2" max="2" width="40.44140625" customWidth="1"/>
    <col min="3" max="4" width="12.5546875" customWidth="1"/>
    <col min="5" max="5" width="12.6640625" customWidth="1"/>
    <col min="6" max="6" width="10.6640625" customWidth="1"/>
    <col min="7" max="7" width="11.6640625" customWidth="1"/>
    <col min="8" max="8" width="13.109375" customWidth="1"/>
    <col min="9" max="9" width="10.109375" customWidth="1"/>
    <col min="10" max="10" width="11.88671875" customWidth="1"/>
    <col min="257" max="257" width="15.33203125" customWidth="1"/>
    <col min="258" max="258" width="29.6640625" customWidth="1"/>
    <col min="259" max="259" width="19.6640625" customWidth="1"/>
    <col min="260" max="260" width="19.44140625" customWidth="1"/>
    <col min="261" max="261" width="20" customWidth="1"/>
    <col min="262" max="262" width="11.6640625" customWidth="1"/>
    <col min="263" max="263" width="14" customWidth="1"/>
    <col min="264" max="264" width="19.109375" customWidth="1"/>
    <col min="265" max="265" width="12.33203125" customWidth="1"/>
    <col min="266" max="266" width="17" customWidth="1"/>
    <col min="513" max="513" width="15.33203125" customWidth="1"/>
    <col min="514" max="514" width="29.6640625" customWidth="1"/>
    <col min="515" max="515" width="19.6640625" customWidth="1"/>
    <col min="516" max="516" width="19.44140625" customWidth="1"/>
    <col min="517" max="517" width="20" customWidth="1"/>
    <col min="518" max="518" width="11.6640625" customWidth="1"/>
    <col min="519" max="519" width="14" customWidth="1"/>
    <col min="520" max="520" width="19.109375" customWidth="1"/>
    <col min="521" max="521" width="12.33203125" customWidth="1"/>
    <col min="522" max="522" width="17" customWidth="1"/>
    <col min="769" max="769" width="15.33203125" customWidth="1"/>
    <col min="770" max="770" width="29.6640625" customWidth="1"/>
    <col min="771" max="771" width="19.6640625" customWidth="1"/>
    <col min="772" max="772" width="19.44140625" customWidth="1"/>
    <col min="773" max="773" width="20" customWidth="1"/>
    <col min="774" max="774" width="11.6640625" customWidth="1"/>
    <col min="775" max="775" width="14" customWidth="1"/>
    <col min="776" max="776" width="19.109375" customWidth="1"/>
    <col min="777" max="777" width="12.33203125" customWidth="1"/>
    <col min="778" max="778" width="17" customWidth="1"/>
    <col min="1025" max="1025" width="15.33203125" customWidth="1"/>
    <col min="1026" max="1026" width="29.6640625" customWidth="1"/>
    <col min="1027" max="1027" width="19.6640625" customWidth="1"/>
    <col min="1028" max="1028" width="19.44140625" customWidth="1"/>
    <col min="1029" max="1029" width="20" customWidth="1"/>
    <col min="1030" max="1030" width="11.6640625" customWidth="1"/>
    <col min="1031" max="1031" width="14" customWidth="1"/>
    <col min="1032" max="1032" width="19.109375" customWidth="1"/>
    <col min="1033" max="1033" width="12.33203125" customWidth="1"/>
    <col min="1034" max="1034" width="17" customWidth="1"/>
    <col min="1281" max="1281" width="15.33203125" customWidth="1"/>
    <col min="1282" max="1282" width="29.6640625" customWidth="1"/>
    <col min="1283" max="1283" width="19.6640625" customWidth="1"/>
    <col min="1284" max="1284" width="19.44140625" customWidth="1"/>
    <col min="1285" max="1285" width="20" customWidth="1"/>
    <col min="1286" max="1286" width="11.6640625" customWidth="1"/>
    <col min="1287" max="1287" width="14" customWidth="1"/>
    <col min="1288" max="1288" width="19.109375" customWidth="1"/>
    <col min="1289" max="1289" width="12.33203125" customWidth="1"/>
    <col min="1290" max="1290" width="17" customWidth="1"/>
    <col min="1537" max="1537" width="15.33203125" customWidth="1"/>
    <col min="1538" max="1538" width="29.6640625" customWidth="1"/>
    <col min="1539" max="1539" width="19.6640625" customWidth="1"/>
    <col min="1540" max="1540" width="19.44140625" customWidth="1"/>
    <col min="1541" max="1541" width="20" customWidth="1"/>
    <col min="1542" max="1542" width="11.6640625" customWidth="1"/>
    <col min="1543" max="1543" width="14" customWidth="1"/>
    <col min="1544" max="1544" width="19.109375" customWidth="1"/>
    <col min="1545" max="1545" width="12.33203125" customWidth="1"/>
    <col min="1546" max="1546" width="17" customWidth="1"/>
    <col min="1793" max="1793" width="15.33203125" customWidth="1"/>
    <col min="1794" max="1794" width="29.6640625" customWidth="1"/>
    <col min="1795" max="1795" width="19.6640625" customWidth="1"/>
    <col min="1796" max="1796" width="19.44140625" customWidth="1"/>
    <col min="1797" max="1797" width="20" customWidth="1"/>
    <col min="1798" max="1798" width="11.6640625" customWidth="1"/>
    <col min="1799" max="1799" width="14" customWidth="1"/>
    <col min="1800" max="1800" width="19.109375" customWidth="1"/>
    <col min="1801" max="1801" width="12.33203125" customWidth="1"/>
    <col min="1802" max="1802" width="17" customWidth="1"/>
    <col min="2049" max="2049" width="15.33203125" customWidth="1"/>
    <col min="2050" max="2050" width="29.6640625" customWidth="1"/>
    <col min="2051" max="2051" width="19.6640625" customWidth="1"/>
    <col min="2052" max="2052" width="19.44140625" customWidth="1"/>
    <col min="2053" max="2053" width="20" customWidth="1"/>
    <col min="2054" max="2054" width="11.6640625" customWidth="1"/>
    <col min="2055" max="2055" width="14" customWidth="1"/>
    <col min="2056" max="2056" width="19.109375" customWidth="1"/>
    <col min="2057" max="2057" width="12.33203125" customWidth="1"/>
    <col min="2058" max="2058" width="17" customWidth="1"/>
    <col min="2305" max="2305" width="15.33203125" customWidth="1"/>
    <col min="2306" max="2306" width="29.6640625" customWidth="1"/>
    <col min="2307" max="2307" width="19.6640625" customWidth="1"/>
    <col min="2308" max="2308" width="19.44140625" customWidth="1"/>
    <col min="2309" max="2309" width="20" customWidth="1"/>
    <col min="2310" max="2310" width="11.6640625" customWidth="1"/>
    <col min="2311" max="2311" width="14" customWidth="1"/>
    <col min="2312" max="2312" width="19.109375" customWidth="1"/>
    <col min="2313" max="2313" width="12.33203125" customWidth="1"/>
    <col min="2314" max="2314" width="17" customWidth="1"/>
    <col min="2561" max="2561" width="15.33203125" customWidth="1"/>
    <col min="2562" max="2562" width="29.6640625" customWidth="1"/>
    <col min="2563" max="2563" width="19.6640625" customWidth="1"/>
    <col min="2564" max="2564" width="19.44140625" customWidth="1"/>
    <col min="2565" max="2565" width="20" customWidth="1"/>
    <col min="2566" max="2566" width="11.6640625" customWidth="1"/>
    <col min="2567" max="2567" width="14" customWidth="1"/>
    <col min="2568" max="2568" width="19.109375" customWidth="1"/>
    <col min="2569" max="2569" width="12.33203125" customWidth="1"/>
    <col min="2570" max="2570" width="17" customWidth="1"/>
    <col min="2817" max="2817" width="15.33203125" customWidth="1"/>
    <col min="2818" max="2818" width="29.6640625" customWidth="1"/>
    <col min="2819" max="2819" width="19.6640625" customWidth="1"/>
    <col min="2820" max="2820" width="19.44140625" customWidth="1"/>
    <col min="2821" max="2821" width="20" customWidth="1"/>
    <col min="2822" max="2822" width="11.6640625" customWidth="1"/>
    <col min="2823" max="2823" width="14" customWidth="1"/>
    <col min="2824" max="2824" width="19.109375" customWidth="1"/>
    <col min="2825" max="2825" width="12.33203125" customWidth="1"/>
    <col min="2826" max="2826" width="17" customWidth="1"/>
    <col min="3073" max="3073" width="15.33203125" customWidth="1"/>
    <col min="3074" max="3074" width="29.6640625" customWidth="1"/>
    <col min="3075" max="3075" width="19.6640625" customWidth="1"/>
    <col min="3076" max="3076" width="19.44140625" customWidth="1"/>
    <col min="3077" max="3077" width="20" customWidth="1"/>
    <col min="3078" max="3078" width="11.6640625" customWidth="1"/>
    <col min="3079" max="3079" width="14" customWidth="1"/>
    <col min="3080" max="3080" width="19.109375" customWidth="1"/>
    <col min="3081" max="3081" width="12.33203125" customWidth="1"/>
    <col min="3082" max="3082" width="17" customWidth="1"/>
    <col min="3329" max="3329" width="15.33203125" customWidth="1"/>
    <col min="3330" max="3330" width="29.6640625" customWidth="1"/>
    <col min="3331" max="3331" width="19.6640625" customWidth="1"/>
    <col min="3332" max="3332" width="19.44140625" customWidth="1"/>
    <col min="3333" max="3333" width="20" customWidth="1"/>
    <col min="3334" max="3334" width="11.6640625" customWidth="1"/>
    <col min="3335" max="3335" width="14" customWidth="1"/>
    <col min="3336" max="3336" width="19.109375" customWidth="1"/>
    <col min="3337" max="3337" width="12.33203125" customWidth="1"/>
    <col min="3338" max="3338" width="17" customWidth="1"/>
    <col min="3585" max="3585" width="15.33203125" customWidth="1"/>
    <col min="3586" max="3586" width="29.6640625" customWidth="1"/>
    <col min="3587" max="3587" width="19.6640625" customWidth="1"/>
    <col min="3588" max="3588" width="19.44140625" customWidth="1"/>
    <col min="3589" max="3589" width="20" customWidth="1"/>
    <col min="3590" max="3590" width="11.6640625" customWidth="1"/>
    <col min="3591" max="3591" width="14" customWidth="1"/>
    <col min="3592" max="3592" width="19.109375" customWidth="1"/>
    <col min="3593" max="3593" width="12.33203125" customWidth="1"/>
    <col min="3594" max="3594" width="17" customWidth="1"/>
    <col min="3841" max="3841" width="15.33203125" customWidth="1"/>
    <col min="3842" max="3842" width="29.6640625" customWidth="1"/>
    <col min="3843" max="3843" width="19.6640625" customWidth="1"/>
    <col min="3844" max="3844" width="19.44140625" customWidth="1"/>
    <col min="3845" max="3845" width="20" customWidth="1"/>
    <col min="3846" max="3846" width="11.6640625" customWidth="1"/>
    <col min="3847" max="3847" width="14" customWidth="1"/>
    <col min="3848" max="3848" width="19.109375" customWidth="1"/>
    <col min="3849" max="3849" width="12.33203125" customWidth="1"/>
    <col min="3850" max="3850" width="17" customWidth="1"/>
    <col min="4097" max="4097" width="15.33203125" customWidth="1"/>
    <col min="4098" max="4098" width="29.6640625" customWidth="1"/>
    <col min="4099" max="4099" width="19.6640625" customWidth="1"/>
    <col min="4100" max="4100" width="19.44140625" customWidth="1"/>
    <col min="4101" max="4101" width="20" customWidth="1"/>
    <col min="4102" max="4102" width="11.6640625" customWidth="1"/>
    <col min="4103" max="4103" width="14" customWidth="1"/>
    <col min="4104" max="4104" width="19.109375" customWidth="1"/>
    <col min="4105" max="4105" width="12.33203125" customWidth="1"/>
    <col min="4106" max="4106" width="17" customWidth="1"/>
    <col min="4353" max="4353" width="15.33203125" customWidth="1"/>
    <col min="4354" max="4354" width="29.6640625" customWidth="1"/>
    <col min="4355" max="4355" width="19.6640625" customWidth="1"/>
    <col min="4356" max="4356" width="19.44140625" customWidth="1"/>
    <col min="4357" max="4357" width="20" customWidth="1"/>
    <col min="4358" max="4358" width="11.6640625" customWidth="1"/>
    <col min="4359" max="4359" width="14" customWidth="1"/>
    <col min="4360" max="4360" width="19.109375" customWidth="1"/>
    <col min="4361" max="4361" width="12.33203125" customWidth="1"/>
    <col min="4362" max="4362" width="17" customWidth="1"/>
    <col min="4609" max="4609" width="15.33203125" customWidth="1"/>
    <col min="4610" max="4610" width="29.6640625" customWidth="1"/>
    <col min="4611" max="4611" width="19.6640625" customWidth="1"/>
    <col min="4612" max="4612" width="19.44140625" customWidth="1"/>
    <col min="4613" max="4613" width="20" customWidth="1"/>
    <col min="4614" max="4614" width="11.6640625" customWidth="1"/>
    <col min="4615" max="4615" width="14" customWidth="1"/>
    <col min="4616" max="4616" width="19.109375" customWidth="1"/>
    <col min="4617" max="4617" width="12.33203125" customWidth="1"/>
    <col min="4618" max="4618" width="17" customWidth="1"/>
    <col min="4865" max="4865" width="15.33203125" customWidth="1"/>
    <col min="4866" max="4866" width="29.6640625" customWidth="1"/>
    <col min="4867" max="4867" width="19.6640625" customWidth="1"/>
    <col min="4868" max="4868" width="19.44140625" customWidth="1"/>
    <col min="4869" max="4869" width="20" customWidth="1"/>
    <col min="4870" max="4870" width="11.6640625" customWidth="1"/>
    <col min="4871" max="4871" width="14" customWidth="1"/>
    <col min="4872" max="4872" width="19.109375" customWidth="1"/>
    <col min="4873" max="4873" width="12.33203125" customWidth="1"/>
    <col min="4874" max="4874" width="17" customWidth="1"/>
    <col min="5121" max="5121" width="15.33203125" customWidth="1"/>
    <col min="5122" max="5122" width="29.6640625" customWidth="1"/>
    <col min="5123" max="5123" width="19.6640625" customWidth="1"/>
    <col min="5124" max="5124" width="19.44140625" customWidth="1"/>
    <col min="5125" max="5125" width="20" customWidth="1"/>
    <col min="5126" max="5126" width="11.6640625" customWidth="1"/>
    <col min="5127" max="5127" width="14" customWidth="1"/>
    <col min="5128" max="5128" width="19.109375" customWidth="1"/>
    <col min="5129" max="5129" width="12.33203125" customWidth="1"/>
    <col min="5130" max="5130" width="17" customWidth="1"/>
    <col min="5377" max="5377" width="15.33203125" customWidth="1"/>
    <col min="5378" max="5378" width="29.6640625" customWidth="1"/>
    <col min="5379" max="5379" width="19.6640625" customWidth="1"/>
    <col min="5380" max="5380" width="19.44140625" customWidth="1"/>
    <col min="5381" max="5381" width="20" customWidth="1"/>
    <col min="5382" max="5382" width="11.6640625" customWidth="1"/>
    <col min="5383" max="5383" width="14" customWidth="1"/>
    <col min="5384" max="5384" width="19.109375" customWidth="1"/>
    <col min="5385" max="5385" width="12.33203125" customWidth="1"/>
    <col min="5386" max="5386" width="17" customWidth="1"/>
    <col min="5633" max="5633" width="15.33203125" customWidth="1"/>
    <col min="5634" max="5634" width="29.6640625" customWidth="1"/>
    <col min="5635" max="5635" width="19.6640625" customWidth="1"/>
    <col min="5636" max="5636" width="19.44140625" customWidth="1"/>
    <col min="5637" max="5637" width="20" customWidth="1"/>
    <col min="5638" max="5638" width="11.6640625" customWidth="1"/>
    <col min="5639" max="5639" width="14" customWidth="1"/>
    <col min="5640" max="5640" width="19.109375" customWidth="1"/>
    <col min="5641" max="5641" width="12.33203125" customWidth="1"/>
    <col min="5642" max="5642" width="17" customWidth="1"/>
    <col min="5889" max="5889" width="15.33203125" customWidth="1"/>
    <col min="5890" max="5890" width="29.6640625" customWidth="1"/>
    <col min="5891" max="5891" width="19.6640625" customWidth="1"/>
    <col min="5892" max="5892" width="19.44140625" customWidth="1"/>
    <col min="5893" max="5893" width="20" customWidth="1"/>
    <col min="5894" max="5894" width="11.6640625" customWidth="1"/>
    <col min="5895" max="5895" width="14" customWidth="1"/>
    <col min="5896" max="5896" width="19.109375" customWidth="1"/>
    <col min="5897" max="5897" width="12.33203125" customWidth="1"/>
    <col min="5898" max="5898" width="17" customWidth="1"/>
    <col min="6145" max="6145" width="15.33203125" customWidth="1"/>
    <col min="6146" max="6146" width="29.6640625" customWidth="1"/>
    <col min="6147" max="6147" width="19.6640625" customWidth="1"/>
    <col min="6148" max="6148" width="19.44140625" customWidth="1"/>
    <col min="6149" max="6149" width="20" customWidth="1"/>
    <col min="6150" max="6150" width="11.6640625" customWidth="1"/>
    <col min="6151" max="6151" width="14" customWidth="1"/>
    <col min="6152" max="6152" width="19.109375" customWidth="1"/>
    <col min="6153" max="6153" width="12.33203125" customWidth="1"/>
    <col min="6154" max="6154" width="17" customWidth="1"/>
    <col min="6401" max="6401" width="15.33203125" customWidth="1"/>
    <col min="6402" max="6402" width="29.6640625" customWidth="1"/>
    <col min="6403" max="6403" width="19.6640625" customWidth="1"/>
    <col min="6404" max="6404" width="19.44140625" customWidth="1"/>
    <col min="6405" max="6405" width="20" customWidth="1"/>
    <col min="6406" max="6406" width="11.6640625" customWidth="1"/>
    <col min="6407" max="6407" width="14" customWidth="1"/>
    <col min="6408" max="6408" width="19.109375" customWidth="1"/>
    <col min="6409" max="6409" width="12.33203125" customWidth="1"/>
    <col min="6410" max="6410" width="17" customWidth="1"/>
    <col min="6657" max="6657" width="15.33203125" customWidth="1"/>
    <col min="6658" max="6658" width="29.6640625" customWidth="1"/>
    <col min="6659" max="6659" width="19.6640625" customWidth="1"/>
    <col min="6660" max="6660" width="19.44140625" customWidth="1"/>
    <col min="6661" max="6661" width="20" customWidth="1"/>
    <col min="6662" max="6662" width="11.6640625" customWidth="1"/>
    <col min="6663" max="6663" width="14" customWidth="1"/>
    <col min="6664" max="6664" width="19.109375" customWidth="1"/>
    <col min="6665" max="6665" width="12.33203125" customWidth="1"/>
    <col min="6666" max="6666" width="17" customWidth="1"/>
    <col min="6913" max="6913" width="15.33203125" customWidth="1"/>
    <col min="6914" max="6914" width="29.6640625" customWidth="1"/>
    <col min="6915" max="6915" width="19.6640625" customWidth="1"/>
    <col min="6916" max="6916" width="19.44140625" customWidth="1"/>
    <col min="6917" max="6917" width="20" customWidth="1"/>
    <col min="6918" max="6918" width="11.6640625" customWidth="1"/>
    <col min="6919" max="6919" width="14" customWidth="1"/>
    <col min="6920" max="6920" width="19.109375" customWidth="1"/>
    <col min="6921" max="6921" width="12.33203125" customWidth="1"/>
    <col min="6922" max="6922" width="17" customWidth="1"/>
    <col min="7169" max="7169" width="15.33203125" customWidth="1"/>
    <col min="7170" max="7170" width="29.6640625" customWidth="1"/>
    <col min="7171" max="7171" width="19.6640625" customWidth="1"/>
    <col min="7172" max="7172" width="19.44140625" customWidth="1"/>
    <col min="7173" max="7173" width="20" customWidth="1"/>
    <col min="7174" max="7174" width="11.6640625" customWidth="1"/>
    <col min="7175" max="7175" width="14" customWidth="1"/>
    <col min="7176" max="7176" width="19.109375" customWidth="1"/>
    <col min="7177" max="7177" width="12.33203125" customWidth="1"/>
    <col min="7178" max="7178" width="17" customWidth="1"/>
    <col min="7425" max="7425" width="15.33203125" customWidth="1"/>
    <col min="7426" max="7426" width="29.6640625" customWidth="1"/>
    <col min="7427" max="7427" width="19.6640625" customWidth="1"/>
    <col min="7428" max="7428" width="19.44140625" customWidth="1"/>
    <col min="7429" max="7429" width="20" customWidth="1"/>
    <col min="7430" max="7430" width="11.6640625" customWidth="1"/>
    <col min="7431" max="7431" width="14" customWidth="1"/>
    <col min="7432" max="7432" width="19.109375" customWidth="1"/>
    <col min="7433" max="7433" width="12.33203125" customWidth="1"/>
    <col min="7434" max="7434" width="17" customWidth="1"/>
    <col min="7681" max="7681" width="15.33203125" customWidth="1"/>
    <col min="7682" max="7682" width="29.6640625" customWidth="1"/>
    <col min="7683" max="7683" width="19.6640625" customWidth="1"/>
    <col min="7684" max="7684" width="19.44140625" customWidth="1"/>
    <col min="7685" max="7685" width="20" customWidth="1"/>
    <col min="7686" max="7686" width="11.6640625" customWidth="1"/>
    <col min="7687" max="7687" width="14" customWidth="1"/>
    <col min="7688" max="7688" width="19.109375" customWidth="1"/>
    <col min="7689" max="7689" width="12.33203125" customWidth="1"/>
    <col min="7690" max="7690" width="17" customWidth="1"/>
    <col min="7937" max="7937" width="15.33203125" customWidth="1"/>
    <col min="7938" max="7938" width="29.6640625" customWidth="1"/>
    <col min="7939" max="7939" width="19.6640625" customWidth="1"/>
    <col min="7940" max="7940" width="19.44140625" customWidth="1"/>
    <col min="7941" max="7941" width="20" customWidth="1"/>
    <col min="7942" max="7942" width="11.6640625" customWidth="1"/>
    <col min="7943" max="7943" width="14" customWidth="1"/>
    <col min="7944" max="7944" width="19.109375" customWidth="1"/>
    <col min="7945" max="7945" width="12.33203125" customWidth="1"/>
    <col min="7946" max="7946" width="17" customWidth="1"/>
    <col min="8193" max="8193" width="15.33203125" customWidth="1"/>
    <col min="8194" max="8194" width="29.6640625" customWidth="1"/>
    <col min="8195" max="8195" width="19.6640625" customWidth="1"/>
    <col min="8196" max="8196" width="19.44140625" customWidth="1"/>
    <col min="8197" max="8197" width="20" customWidth="1"/>
    <col min="8198" max="8198" width="11.6640625" customWidth="1"/>
    <col min="8199" max="8199" width="14" customWidth="1"/>
    <col min="8200" max="8200" width="19.109375" customWidth="1"/>
    <col min="8201" max="8201" width="12.33203125" customWidth="1"/>
    <col min="8202" max="8202" width="17" customWidth="1"/>
    <col min="8449" max="8449" width="15.33203125" customWidth="1"/>
    <col min="8450" max="8450" width="29.6640625" customWidth="1"/>
    <col min="8451" max="8451" width="19.6640625" customWidth="1"/>
    <col min="8452" max="8452" width="19.44140625" customWidth="1"/>
    <col min="8453" max="8453" width="20" customWidth="1"/>
    <col min="8454" max="8454" width="11.6640625" customWidth="1"/>
    <col min="8455" max="8455" width="14" customWidth="1"/>
    <col min="8456" max="8456" width="19.109375" customWidth="1"/>
    <col min="8457" max="8457" width="12.33203125" customWidth="1"/>
    <col min="8458" max="8458" width="17" customWidth="1"/>
    <col min="8705" max="8705" width="15.33203125" customWidth="1"/>
    <col min="8706" max="8706" width="29.6640625" customWidth="1"/>
    <col min="8707" max="8707" width="19.6640625" customWidth="1"/>
    <col min="8708" max="8708" width="19.44140625" customWidth="1"/>
    <col min="8709" max="8709" width="20" customWidth="1"/>
    <col min="8710" max="8710" width="11.6640625" customWidth="1"/>
    <col min="8711" max="8711" width="14" customWidth="1"/>
    <col min="8712" max="8712" width="19.109375" customWidth="1"/>
    <col min="8713" max="8713" width="12.33203125" customWidth="1"/>
    <col min="8714" max="8714" width="17" customWidth="1"/>
    <col min="8961" max="8961" width="15.33203125" customWidth="1"/>
    <col min="8962" max="8962" width="29.6640625" customWidth="1"/>
    <col min="8963" max="8963" width="19.6640625" customWidth="1"/>
    <col min="8964" max="8964" width="19.44140625" customWidth="1"/>
    <col min="8965" max="8965" width="20" customWidth="1"/>
    <col min="8966" max="8966" width="11.6640625" customWidth="1"/>
    <col min="8967" max="8967" width="14" customWidth="1"/>
    <col min="8968" max="8968" width="19.109375" customWidth="1"/>
    <col min="8969" max="8969" width="12.33203125" customWidth="1"/>
    <col min="8970" max="8970" width="17" customWidth="1"/>
    <col min="9217" max="9217" width="15.33203125" customWidth="1"/>
    <col min="9218" max="9218" width="29.6640625" customWidth="1"/>
    <col min="9219" max="9219" width="19.6640625" customWidth="1"/>
    <col min="9220" max="9220" width="19.44140625" customWidth="1"/>
    <col min="9221" max="9221" width="20" customWidth="1"/>
    <col min="9222" max="9222" width="11.6640625" customWidth="1"/>
    <col min="9223" max="9223" width="14" customWidth="1"/>
    <col min="9224" max="9224" width="19.109375" customWidth="1"/>
    <col min="9225" max="9225" width="12.33203125" customWidth="1"/>
    <col min="9226" max="9226" width="17" customWidth="1"/>
    <col min="9473" max="9473" width="15.33203125" customWidth="1"/>
    <col min="9474" max="9474" width="29.6640625" customWidth="1"/>
    <col min="9475" max="9475" width="19.6640625" customWidth="1"/>
    <col min="9476" max="9476" width="19.44140625" customWidth="1"/>
    <col min="9477" max="9477" width="20" customWidth="1"/>
    <col min="9478" max="9478" width="11.6640625" customWidth="1"/>
    <col min="9479" max="9479" width="14" customWidth="1"/>
    <col min="9480" max="9480" width="19.109375" customWidth="1"/>
    <col min="9481" max="9481" width="12.33203125" customWidth="1"/>
    <col min="9482" max="9482" width="17" customWidth="1"/>
    <col min="9729" max="9729" width="15.33203125" customWidth="1"/>
    <col min="9730" max="9730" width="29.6640625" customWidth="1"/>
    <col min="9731" max="9731" width="19.6640625" customWidth="1"/>
    <col min="9732" max="9732" width="19.44140625" customWidth="1"/>
    <col min="9733" max="9733" width="20" customWidth="1"/>
    <col min="9734" max="9734" width="11.6640625" customWidth="1"/>
    <col min="9735" max="9735" width="14" customWidth="1"/>
    <col min="9736" max="9736" width="19.109375" customWidth="1"/>
    <col min="9737" max="9737" width="12.33203125" customWidth="1"/>
    <col min="9738" max="9738" width="17" customWidth="1"/>
    <col min="9985" max="9985" width="15.33203125" customWidth="1"/>
    <col min="9986" max="9986" width="29.6640625" customWidth="1"/>
    <col min="9987" max="9987" width="19.6640625" customWidth="1"/>
    <col min="9988" max="9988" width="19.44140625" customWidth="1"/>
    <col min="9989" max="9989" width="20" customWidth="1"/>
    <col min="9990" max="9990" width="11.6640625" customWidth="1"/>
    <col min="9991" max="9991" width="14" customWidth="1"/>
    <col min="9992" max="9992" width="19.109375" customWidth="1"/>
    <col min="9993" max="9993" width="12.33203125" customWidth="1"/>
    <col min="9994" max="9994" width="17" customWidth="1"/>
    <col min="10241" max="10241" width="15.33203125" customWidth="1"/>
    <col min="10242" max="10242" width="29.6640625" customWidth="1"/>
    <col min="10243" max="10243" width="19.6640625" customWidth="1"/>
    <col min="10244" max="10244" width="19.44140625" customWidth="1"/>
    <col min="10245" max="10245" width="20" customWidth="1"/>
    <col min="10246" max="10246" width="11.6640625" customWidth="1"/>
    <col min="10247" max="10247" width="14" customWidth="1"/>
    <col min="10248" max="10248" width="19.109375" customWidth="1"/>
    <col min="10249" max="10249" width="12.33203125" customWidth="1"/>
    <col min="10250" max="10250" width="17" customWidth="1"/>
    <col min="10497" max="10497" width="15.33203125" customWidth="1"/>
    <col min="10498" max="10498" width="29.6640625" customWidth="1"/>
    <col min="10499" max="10499" width="19.6640625" customWidth="1"/>
    <col min="10500" max="10500" width="19.44140625" customWidth="1"/>
    <col min="10501" max="10501" width="20" customWidth="1"/>
    <col min="10502" max="10502" width="11.6640625" customWidth="1"/>
    <col min="10503" max="10503" width="14" customWidth="1"/>
    <col min="10504" max="10504" width="19.109375" customWidth="1"/>
    <col min="10505" max="10505" width="12.33203125" customWidth="1"/>
    <col min="10506" max="10506" width="17" customWidth="1"/>
    <col min="10753" max="10753" width="15.33203125" customWidth="1"/>
    <col min="10754" max="10754" width="29.6640625" customWidth="1"/>
    <col min="10755" max="10755" width="19.6640625" customWidth="1"/>
    <col min="10756" max="10756" width="19.44140625" customWidth="1"/>
    <col min="10757" max="10757" width="20" customWidth="1"/>
    <col min="10758" max="10758" width="11.6640625" customWidth="1"/>
    <col min="10759" max="10759" width="14" customWidth="1"/>
    <col min="10760" max="10760" width="19.109375" customWidth="1"/>
    <col min="10761" max="10761" width="12.33203125" customWidth="1"/>
    <col min="10762" max="10762" width="17" customWidth="1"/>
    <col min="11009" max="11009" width="15.33203125" customWidth="1"/>
    <col min="11010" max="11010" width="29.6640625" customWidth="1"/>
    <col min="11011" max="11011" width="19.6640625" customWidth="1"/>
    <col min="11012" max="11012" width="19.44140625" customWidth="1"/>
    <col min="11013" max="11013" width="20" customWidth="1"/>
    <col min="11014" max="11014" width="11.6640625" customWidth="1"/>
    <col min="11015" max="11015" width="14" customWidth="1"/>
    <col min="11016" max="11016" width="19.109375" customWidth="1"/>
    <col min="11017" max="11017" width="12.33203125" customWidth="1"/>
    <col min="11018" max="11018" width="17" customWidth="1"/>
    <col min="11265" max="11265" width="15.33203125" customWidth="1"/>
    <col min="11266" max="11266" width="29.6640625" customWidth="1"/>
    <col min="11267" max="11267" width="19.6640625" customWidth="1"/>
    <col min="11268" max="11268" width="19.44140625" customWidth="1"/>
    <col min="11269" max="11269" width="20" customWidth="1"/>
    <col min="11270" max="11270" width="11.6640625" customWidth="1"/>
    <col min="11271" max="11271" width="14" customWidth="1"/>
    <col min="11272" max="11272" width="19.109375" customWidth="1"/>
    <col min="11273" max="11273" width="12.33203125" customWidth="1"/>
    <col min="11274" max="11274" width="17" customWidth="1"/>
    <col min="11521" max="11521" width="15.33203125" customWidth="1"/>
    <col min="11522" max="11522" width="29.6640625" customWidth="1"/>
    <col min="11523" max="11523" width="19.6640625" customWidth="1"/>
    <col min="11524" max="11524" width="19.44140625" customWidth="1"/>
    <col min="11525" max="11525" width="20" customWidth="1"/>
    <col min="11526" max="11526" width="11.6640625" customWidth="1"/>
    <col min="11527" max="11527" width="14" customWidth="1"/>
    <col min="11528" max="11528" width="19.109375" customWidth="1"/>
    <col min="11529" max="11529" width="12.33203125" customWidth="1"/>
    <col min="11530" max="11530" width="17" customWidth="1"/>
    <col min="11777" max="11777" width="15.33203125" customWidth="1"/>
    <col min="11778" max="11778" width="29.6640625" customWidth="1"/>
    <col min="11779" max="11779" width="19.6640625" customWidth="1"/>
    <col min="11780" max="11780" width="19.44140625" customWidth="1"/>
    <col min="11781" max="11781" width="20" customWidth="1"/>
    <col min="11782" max="11782" width="11.6640625" customWidth="1"/>
    <col min="11783" max="11783" width="14" customWidth="1"/>
    <col min="11784" max="11784" width="19.109375" customWidth="1"/>
    <col min="11785" max="11785" width="12.33203125" customWidth="1"/>
    <col min="11786" max="11786" width="17" customWidth="1"/>
    <col min="12033" max="12033" width="15.33203125" customWidth="1"/>
    <col min="12034" max="12034" width="29.6640625" customWidth="1"/>
    <col min="12035" max="12035" width="19.6640625" customWidth="1"/>
    <col min="12036" max="12036" width="19.44140625" customWidth="1"/>
    <col min="12037" max="12037" width="20" customWidth="1"/>
    <col min="12038" max="12038" width="11.6640625" customWidth="1"/>
    <col min="12039" max="12039" width="14" customWidth="1"/>
    <col min="12040" max="12040" width="19.109375" customWidth="1"/>
    <col min="12041" max="12041" width="12.33203125" customWidth="1"/>
    <col min="12042" max="12042" width="17" customWidth="1"/>
    <col min="12289" max="12289" width="15.33203125" customWidth="1"/>
    <col min="12290" max="12290" width="29.6640625" customWidth="1"/>
    <col min="12291" max="12291" width="19.6640625" customWidth="1"/>
    <col min="12292" max="12292" width="19.44140625" customWidth="1"/>
    <col min="12293" max="12293" width="20" customWidth="1"/>
    <col min="12294" max="12294" width="11.6640625" customWidth="1"/>
    <col min="12295" max="12295" width="14" customWidth="1"/>
    <col min="12296" max="12296" width="19.109375" customWidth="1"/>
    <col min="12297" max="12297" width="12.33203125" customWidth="1"/>
    <col min="12298" max="12298" width="17" customWidth="1"/>
    <col min="12545" max="12545" width="15.33203125" customWidth="1"/>
    <col min="12546" max="12546" width="29.6640625" customWidth="1"/>
    <col min="12547" max="12547" width="19.6640625" customWidth="1"/>
    <col min="12548" max="12548" width="19.44140625" customWidth="1"/>
    <col min="12549" max="12549" width="20" customWidth="1"/>
    <col min="12550" max="12550" width="11.6640625" customWidth="1"/>
    <col min="12551" max="12551" width="14" customWidth="1"/>
    <col min="12552" max="12552" width="19.109375" customWidth="1"/>
    <col min="12553" max="12553" width="12.33203125" customWidth="1"/>
    <col min="12554" max="12554" width="17" customWidth="1"/>
    <col min="12801" max="12801" width="15.33203125" customWidth="1"/>
    <col min="12802" max="12802" width="29.6640625" customWidth="1"/>
    <col min="12803" max="12803" width="19.6640625" customWidth="1"/>
    <col min="12804" max="12804" width="19.44140625" customWidth="1"/>
    <col min="12805" max="12805" width="20" customWidth="1"/>
    <col min="12806" max="12806" width="11.6640625" customWidth="1"/>
    <col min="12807" max="12807" width="14" customWidth="1"/>
    <col min="12808" max="12808" width="19.109375" customWidth="1"/>
    <col min="12809" max="12809" width="12.33203125" customWidth="1"/>
    <col min="12810" max="12810" width="17" customWidth="1"/>
    <col min="13057" max="13057" width="15.33203125" customWidth="1"/>
    <col min="13058" max="13058" width="29.6640625" customWidth="1"/>
    <col min="13059" max="13059" width="19.6640625" customWidth="1"/>
    <col min="13060" max="13060" width="19.44140625" customWidth="1"/>
    <col min="13061" max="13061" width="20" customWidth="1"/>
    <col min="13062" max="13062" width="11.6640625" customWidth="1"/>
    <col min="13063" max="13063" width="14" customWidth="1"/>
    <col min="13064" max="13064" width="19.109375" customWidth="1"/>
    <col min="13065" max="13065" width="12.33203125" customWidth="1"/>
    <col min="13066" max="13066" width="17" customWidth="1"/>
    <col min="13313" max="13313" width="15.33203125" customWidth="1"/>
    <col min="13314" max="13314" width="29.6640625" customWidth="1"/>
    <col min="13315" max="13315" width="19.6640625" customWidth="1"/>
    <col min="13316" max="13316" width="19.44140625" customWidth="1"/>
    <col min="13317" max="13317" width="20" customWidth="1"/>
    <col min="13318" max="13318" width="11.6640625" customWidth="1"/>
    <col min="13319" max="13319" width="14" customWidth="1"/>
    <col min="13320" max="13320" width="19.109375" customWidth="1"/>
    <col min="13321" max="13321" width="12.33203125" customWidth="1"/>
    <col min="13322" max="13322" width="17" customWidth="1"/>
    <col min="13569" max="13569" width="15.33203125" customWidth="1"/>
    <col min="13570" max="13570" width="29.6640625" customWidth="1"/>
    <col min="13571" max="13571" width="19.6640625" customWidth="1"/>
    <col min="13572" max="13572" width="19.44140625" customWidth="1"/>
    <col min="13573" max="13573" width="20" customWidth="1"/>
    <col min="13574" max="13574" width="11.6640625" customWidth="1"/>
    <col min="13575" max="13575" width="14" customWidth="1"/>
    <col min="13576" max="13576" width="19.109375" customWidth="1"/>
    <col min="13577" max="13577" width="12.33203125" customWidth="1"/>
    <col min="13578" max="13578" width="17" customWidth="1"/>
    <col min="13825" max="13825" width="15.33203125" customWidth="1"/>
    <col min="13826" max="13826" width="29.6640625" customWidth="1"/>
    <col min="13827" max="13827" width="19.6640625" customWidth="1"/>
    <col min="13828" max="13828" width="19.44140625" customWidth="1"/>
    <col min="13829" max="13829" width="20" customWidth="1"/>
    <col min="13830" max="13830" width="11.6640625" customWidth="1"/>
    <col min="13831" max="13831" width="14" customWidth="1"/>
    <col min="13832" max="13832" width="19.109375" customWidth="1"/>
    <col min="13833" max="13833" width="12.33203125" customWidth="1"/>
    <col min="13834" max="13834" width="17" customWidth="1"/>
    <col min="14081" max="14081" width="15.33203125" customWidth="1"/>
    <col min="14082" max="14082" width="29.6640625" customWidth="1"/>
    <col min="14083" max="14083" width="19.6640625" customWidth="1"/>
    <col min="14084" max="14084" width="19.44140625" customWidth="1"/>
    <col min="14085" max="14085" width="20" customWidth="1"/>
    <col min="14086" max="14086" width="11.6640625" customWidth="1"/>
    <col min="14087" max="14087" width="14" customWidth="1"/>
    <col min="14088" max="14088" width="19.109375" customWidth="1"/>
    <col min="14089" max="14089" width="12.33203125" customWidth="1"/>
    <col min="14090" max="14090" width="17" customWidth="1"/>
    <col min="14337" max="14337" width="15.33203125" customWidth="1"/>
    <col min="14338" max="14338" width="29.6640625" customWidth="1"/>
    <col min="14339" max="14339" width="19.6640625" customWidth="1"/>
    <col min="14340" max="14340" width="19.44140625" customWidth="1"/>
    <col min="14341" max="14341" width="20" customWidth="1"/>
    <col min="14342" max="14342" width="11.6640625" customWidth="1"/>
    <col min="14343" max="14343" width="14" customWidth="1"/>
    <col min="14344" max="14344" width="19.109375" customWidth="1"/>
    <col min="14345" max="14345" width="12.33203125" customWidth="1"/>
    <col min="14346" max="14346" width="17" customWidth="1"/>
    <col min="14593" max="14593" width="15.33203125" customWidth="1"/>
    <col min="14594" max="14594" width="29.6640625" customWidth="1"/>
    <col min="14595" max="14595" width="19.6640625" customWidth="1"/>
    <col min="14596" max="14596" width="19.44140625" customWidth="1"/>
    <col min="14597" max="14597" width="20" customWidth="1"/>
    <col min="14598" max="14598" width="11.6640625" customWidth="1"/>
    <col min="14599" max="14599" width="14" customWidth="1"/>
    <col min="14600" max="14600" width="19.109375" customWidth="1"/>
    <col min="14601" max="14601" width="12.33203125" customWidth="1"/>
    <col min="14602" max="14602" width="17" customWidth="1"/>
    <col min="14849" max="14849" width="15.33203125" customWidth="1"/>
    <col min="14850" max="14850" width="29.6640625" customWidth="1"/>
    <col min="14851" max="14851" width="19.6640625" customWidth="1"/>
    <col min="14852" max="14852" width="19.44140625" customWidth="1"/>
    <col min="14853" max="14853" width="20" customWidth="1"/>
    <col min="14854" max="14854" width="11.6640625" customWidth="1"/>
    <col min="14855" max="14855" width="14" customWidth="1"/>
    <col min="14856" max="14856" width="19.109375" customWidth="1"/>
    <col min="14857" max="14857" width="12.33203125" customWidth="1"/>
    <col min="14858" max="14858" width="17" customWidth="1"/>
    <col min="15105" max="15105" width="15.33203125" customWidth="1"/>
    <col min="15106" max="15106" width="29.6640625" customWidth="1"/>
    <col min="15107" max="15107" width="19.6640625" customWidth="1"/>
    <col min="15108" max="15108" width="19.44140625" customWidth="1"/>
    <col min="15109" max="15109" width="20" customWidth="1"/>
    <col min="15110" max="15110" width="11.6640625" customWidth="1"/>
    <col min="15111" max="15111" width="14" customWidth="1"/>
    <col min="15112" max="15112" width="19.109375" customWidth="1"/>
    <col min="15113" max="15113" width="12.33203125" customWidth="1"/>
    <col min="15114" max="15114" width="17" customWidth="1"/>
    <col min="15361" max="15361" width="15.33203125" customWidth="1"/>
    <col min="15362" max="15362" width="29.6640625" customWidth="1"/>
    <col min="15363" max="15363" width="19.6640625" customWidth="1"/>
    <col min="15364" max="15364" width="19.44140625" customWidth="1"/>
    <col min="15365" max="15365" width="20" customWidth="1"/>
    <col min="15366" max="15366" width="11.6640625" customWidth="1"/>
    <col min="15367" max="15367" width="14" customWidth="1"/>
    <col min="15368" max="15368" width="19.109375" customWidth="1"/>
    <col min="15369" max="15369" width="12.33203125" customWidth="1"/>
    <col min="15370" max="15370" width="17" customWidth="1"/>
    <col min="15617" max="15617" width="15.33203125" customWidth="1"/>
    <col min="15618" max="15618" width="29.6640625" customWidth="1"/>
    <col min="15619" max="15619" width="19.6640625" customWidth="1"/>
    <col min="15620" max="15620" width="19.44140625" customWidth="1"/>
    <col min="15621" max="15621" width="20" customWidth="1"/>
    <col min="15622" max="15622" width="11.6640625" customWidth="1"/>
    <col min="15623" max="15623" width="14" customWidth="1"/>
    <col min="15624" max="15624" width="19.109375" customWidth="1"/>
    <col min="15625" max="15625" width="12.33203125" customWidth="1"/>
    <col min="15626" max="15626" width="17" customWidth="1"/>
    <col min="15873" max="15873" width="15.33203125" customWidth="1"/>
    <col min="15874" max="15874" width="29.6640625" customWidth="1"/>
    <col min="15875" max="15875" width="19.6640625" customWidth="1"/>
    <col min="15876" max="15876" width="19.44140625" customWidth="1"/>
    <col min="15877" max="15877" width="20" customWidth="1"/>
    <col min="15878" max="15878" width="11.6640625" customWidth="1"/>
    <col min="15879" max="15879" width="14" customWidth="1"/>
    <col min="15880" max="15880" width="19.109375" customWidth="1"/>
    <col min="15881" max="15881" width="12.33203125" customWidth="1"/>
    <col min="15882" max="15882" width="17" customWidth="1"/>
    <col min="16129" max="16129" width="15.33203125" customWidth="1"/>
    <col min="16130" max="16130" width="29.6640625" customWidth="1"/>
    <col min="16131" max="16131" width="19.6640625" customWidth="1"/>
    <col min="16132" max="16132" width="19.44140625" customWidth="1"/>
    <col min="16133" max="16133" width="20" customWidth="1"/>
    <col min="16134" max="16134" width="11.6640625" customWidth="1"/>
    <col min="16135" max="16135" width="14" customWidth="1"/>
    <col min="16136" max="16136" width="19.109375" customWidth="1"/>
    <col min="16137" max="16137" width="12.33203125" customWidth="1"/>
    <col min="16138" max="16138" width="17" customWidth="1"/>
  </cols>
  <sheetData>
    <row r="1" spans="1:10" s="3" customFormat="1" ht="16.8" x14ac:dyDescent="0.4">
      <c r="A1" s="10" t="s">
        <v>14</v>
      </c>
      <c r="B1" s="1"/>
      <c r="C1" s="2"/>
      <c r="D1" s="2"/>
      <c r="E1" s="2"/>
      <c r="F1" s="99"/>
      <c r="G1" s="99"/>
      <c r="H1" s="99"/>
      <c r="I1" s="99"/>
    </row>
    <row r="2" spans="1:10" s="3" customFormat="1" ht="20.399999999999999" customHeight="1" x14ac:dyDescent="0.35">
      <c r="A2" s="9" t="s">
        <v>15</v>
      </c>
      <c r="B2" s="1"/>
      <c r="C2" s="100"/>
      <c r="D2" s="100"/>
      <c r="E2" s="100"/>
      <c r="F2" s="101" t="s">
        <v>23</v>
      </c>
      <c r="G2" s="102"/>
      <c r="H2" s="102"/>
      <c r="I2" s="102"/>
    </row>
    <row r="3" spans="1:10" s="3" customFormat="1" ht="29.4" customHeight="1" x14ac:dyDescent="0.3">
      <c r="A3" s="4"/>
      <c r="B3" s="1" t="s">
        <v>53</v>
      </c>
      <c r="C3" s="103"/>
      <c r="D3" s="103"/>
      <c r="E3" s="103"/>
      <c r="F3" s="104" t="s">
        <v>98</v>
      </c>
      <c r="G3" s="105"/>
      <c r="H3" s="105"/>
      <c r="I3" s="105"/>
    </row>
    <row r="4" spans="1:10" s="3" customFormat="1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6" spans="1:10" ht="15.6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s="43" customFormat="1" ht="55.2" x14ac:dyDescent="0.25">
      <c r="A7" s="115" t="s">
        <v>35</v>
      </c>
      <c r="B7" s="115" t="s">
        <v>36</v>
      </c>
      <c r="C7" s="87" t="s">
        <v>37</v>
      </c>
      <c r="D7" s="87" t="s">
        <v>38</v>
      </c>
      <c r="E7" s="87" t="s">
        <v>39</v>
      </c>
      <c r="F7" s="87" t="s">
        <v>92</v>
      </c>
      <c r="G7" s="87" t="s">
        <v>91</v>
      </c>
      <c r="H7" s="87" t="s">
        <v>40</v>
      </c>
      <c r="I7" s="41" t="s">
        <v>41</v>
      </c>
      <c r="J7" s="41" t="s">
        <v>42</v>
      </c>
    </row>
    <row r="8" spans="1:10" s="42" customFormat="1" ht="13.8" x14ac:dyDescent="0.3">
      <c r="A8" s="115"/>
      <c r="B8" s="115"/>
      <c r="C8" s="40" t="s">
        <v>43</v>
      </c>
      <c r="D8" s="41" t="s">
        <v>44</v>
      </c>
      <c r="E8" s="41" t="s">
        <v>45</v>
      </c>
      <c r="F8" s="41" t="s">
        <v>44</v>
      </c>
      <c r="G8" s="41" t="s">
        <v>46</v>
      </c>
      <c r="H8" s="41" t="s">
        <v>45</v>
      </c>
      <c r="I8" s="44">
        <v>0.2</v>
      </c>
      <c r="J8" s="41" t="s">
        <v>47</v>
      </c>
    </row>
    <row r="9" spans="1:10" s="42" customFormat="1" ht="13.8" x14ac:dyDescent="0.25">
      <c r="A9" s="45"/>
      <c r="B9" s="46"/>
      <c r="C9" s="47" t="s">
        <v>31</v>
      </c>
      <c r="D9" s="48" t="s">
        <v>32</v>
      </c>
      <c r="E9" s="48" t="s">
        <v>80</v>
      </c>
      <c r="F9" s="49" t="s">
        <v>48</v>
      </c>
      <c r="G9" s="50" t="s">
        <v>81</v>
      </c>
      <c r="H9" s="51" t="s">
        <v>82</v>
      </c>
      <c r="I9" s="51" t="s">
        <v>83</v>
      </c>
      <c r="J9" s="51" t="s">
        <v>84</v>
      </c>
    </row>
    <row r="10" spans="1:10" ht="15.6" x14ac:dyDescent="0.25">
      <c r="A10" s="29" t="s">
        <v>1</v>
      </c>
      <c r="B10" s="37" t="s">
        <v>95</v>
      </c>
      <c r="C10" s="74">
        <v>1887</v>
      </c>
      <c r="D10" s="30"/>
      <c r="E10" s="30"/>
      <c r="F10" s="31">
        <v>18</v>
      </c>
      <c r="G10" s="31"/>
      <c r="H10" s="30"/>
      <c r="I10" s="29"/>
      <c r="J10" s="30"/>
    </row>
    <row r="11" spans="1:10" ht="15.6" x14ac:dyDescent="0.25">
      <c r="A11" s="29" t="s">
        <v>2</v>
      </c>
      <c r="B11" s="38" t="s">
        <v>49</v>
      </c>
      <c r="C11" s="74">
        <v>223</v>
      </c>
      <c r="D11" s="30"/>
      <c r="E11" s="30"/>
      <c r="F11" s="31">
        <v>18</v>
      </c>
      <c r="G11" s="31"/>
      <c r="H11" s="30"/>
      <c r="I11" s="29"/>
      <c r="J11" s="30"/>
    </row>
    <row r="12" spans="1:10" ht="15.6" x14ac:dyDescent="0.25">
      <c r="A12" s="32" t="s">
        <v>3</v>
      </c>
      <c r="B12" s="39" t="s">
        <v>50</v>
      </c>
      <c r="C12" s="75">
        <v>99</v>
      </c>
      <c r="D12" s="33"/>
      <c r="E12" s="33"/>
      <c r="F12" s="34">
        <v>8</v>
      </c>
      <c r="G12" s="34"/>
      <c r="H12" s="33"/>
      <c r="I12" s="32"/>
      <c r="J12" s="33"/>
    </row>
    <row r="13" spans="1:10" ht="28.8" x14ac:dyDescent="0.25">
      <c r="A13" s="32" t="s">
        <v>4</v>
      </c>
      <c r="B13" s="37" t="s">
        <v>66</v>
      </c>
      <c r="C13" s="76">
        <v>5</v>
      </c>
      <c r="D13" s="30"/>
      <c r="E13" s="30"/>
      <c r="F13" s="30"/>
      <c r="G13" s="30"/>
      <c r="H13" s="33"/>
      <c r="I13" s="29"/>
      <c r="J13" s="33"/>
    </row>
    <row r="14" spans="1:10" ht="15.6" x14ac:dyDescent="0.25">
      <c r="A14" s="32" t="s">
        <v>5</v>
      </c>
      <c r="B14" s="37" t="s">
        <v>65</v>
      </c>
      <c r="C14" s="76">
        <v>380</v>
      </c>
      <c r="D14" s="30"/>
      <c r="E14" s="30"/>
      <c r="F14" s="30"/>
      <c r="G14" s="30"/>
      <c r="H14" s="33"/>
      <c r="I14" s="29"/>
      <c r="J14" s="33"/>
    </row>
    <row r="15" spans="1:10" ht="32.4" customHeight="1" x14ac:dyDescent="0.25">
      <c r="A15" s="32" t="s">
        <v>6</v>
      </c>
      <c r="B15" s="37" t="s">
        <v>64</v>
      </c>
      <c r="C15" s="76">
        <v>37</v>
      </c>
      <c r="D15" s="30"/>
      <c r="E15" s="30"/>
      <c r="F15" s="30"/>
      <c r="G15" s="30"/>
      <c r="H15" s="33"/>
      <c r="I15" s="29"/>
      <c r="J15" s="33"/>
    </row>
    <row r="16" spans="1:10" ht="15.6" x14ac:dyDescent="0.3">
      <c r="A16" s="52" t="s">
        <v>85</v>
      </c>
      <c r="B16" s="53" t="s">
        <v>13</v>
      </c>
      <c r="C16" s="54" t="s">
        <v>13</v>
      </c>
      <c r="D16" s="56" t="s">
        <v>13</v>
      </c>
      <c r="E16" s="55">
        <f>SUM(E10:E13)</f>
        <v>0</v>
      </c>
      <c r="F16" s="56"/>
      <c r="G16" s="55"/>
      <c r="H16" s="57">
        <f>SUM(H10:H12)</f>
        <v>0</v>
      </c>
      <c r="I16" s="55">
        <f>SUM(I10:I13)</f>
        <v>0</v>
      </c>
      <c r="J16" s="58">
        <f>SUM(J10:J12)</f>
        <v>0</v>
      </c>
    </row>
    <row r="17" spans="1:17" ht="15.6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7" s="43" customFormat="1" ht="14.4" x14ac:dyDescent="0.3">
      <c r="A18" s="73" t="s">
        <v>51</v>
      </c>
      <c r="B18" s="113" t="s">
        <v>90</v>
      </c>
      <c r="C18" s="114"/>
      <c r="D18" s="114"/>
      <c r="E18" s="114"/>
      <c r="F18" s="114"/>
      <c r="G18" s="114"/>
      <c r="H18" s="114"/>
      <c r="I18" s="114"/>
      <c r="J18" s="114"/>
    </row>
    <row r="19" spans="1:17" ht="15.6" x14ac:dyDescent="0.3">
      <c r="A19" s="28"/>
      <c r="B19" s="92"/>
      <c r="C19" s="92"/>
      <c r="D19" s="92"/>
      <c r="E19" s="92"/>
      <c r="F19" s="92"/>
      <c r="G19" s="92"/>
      <c r="H19" s="92"/>
      <c r="I19" s="92"/>
      <c r="J19" s="92"/>
    </row>
    <row r="20" spans="1:17" ht="19.5" customHeight="1" x14ac:dyDescent="0.3">
      <c r="A20" s="73" t="s">
        <v>89</v>
      </c>
      <c r="B20" s="116" t="s">
        <v>79</v>
      </c>
      <c r="C20" s="117"/>
      <c r="D20" s="117"/>
      <c r="E20" s="117"/>
      <c r="F20" s="117"/>
      <c r="G20" s="117"/>
      <c r="H20" s="117"/>
      <c r="I20" s="117"/>
      <c r="J20" s="117"/>
    </row>
    <row r="21" spans="1:17" s="3" customFormat="1" x14ac:dyDescent="0.25">
      <c r="A21" s="93"/>
      <c r="B21" s="117"/>
      <c r="C21" s="117"/>
      <c r="D21" s="117"/>
      <c r="E21" s="117"/>
      <c r="F21" s="117"/>
      <c r="G21" s="117"/>
      <c r="H21" s="117"/>
      <c r="I21" s="117"/>
      <c r="J21" s="117"/>
      <c r="K21" s="91"/>
      <c r="L21" s="91"/>
      <c r="M21" s="91"/>
      <c r="N21" s="91"/>
      <c r="O21" s="91"/>
      <c r="P21" s="91"/>
      <c r="Q21" s="91"/>
    </row>
    <row r="22" spans="1:17" s="3" customFormat="1" x14ac:dyDescent="0.25">
      <c r="A22" s="93"/>
      <c r="B22" s="117"/>
      <c r="C22" s="117"/>
      <c r="D22" s="117"/>
      <c r="E22" s="117"/>
      <c r="F22" s="117"/>
      <c r="G22" s="117"/>
      <c r="H22" s="117"/>
      <c r="I22" s="117"/>
      <c r="J22" s="117"/>
      <c r="K22" s="91"/>
      <c r="L22" s="91"/>
      <c r="M22" s="91"/>
      <c r="N22" s="91"/>
      <c r="O22" s="91"/>
      <c r="P22" s="91"/>
      <c r="Q22" s="91"/>
    </row>
    <row r="23" spans="1:17" s="3" customFormat="1" ht="14.4" x14ac:dyDescent="0.3">
      <c r="A23" s="93"/>
      <c r="B23" s="117"/>
      <c r="C23" s="117"/>
      <c r="D23" s="117"/>
      <c r="E23" s="117"/>
      <c r="F23" s="117"/>
      <c r="G23" s="117"/>
      <c r="H23" s="117"/>
      <c r="I23" s="117"/>
      <c r="J23" s="117"/>
      <c r="K23" s="94"/>
      <c r="L23" s="94"/>
      <c r="M23" s="94"/>
      <c r="N23" s="94"/>
      <c r="O23" s="94"/>
      <c r="P23" s="94"/>
      <c r="Q23" s="94"/>
    </row>
    <row r="24" spans="1:17" s="3" customFormat="1" ht="15.6" x14ac:dyDescent="0.3">
      <c r="A24" s="93"/>
      <c r="B24" s="14" t="s">
        <v>22</v>
      </c>
      <c r="C24" s="15"/>
      <c r="D24" s="15"/>
      <c r="E24" s="16"/>
      <c r="F24" s="16"/>
      <c r="G24" s="17"/>
      <c r="H24" s="93"/>
      <c r="I24" s="94"/>
      <c r="J24" s="95"/>
      <c r="K24" s="95"/>
      <c r="L24" s="95"/>
      <c r="M24" s="95"/>
      <c r="N24" s="95"/>
      <c r="O24" s="95"/>
      <c r="P24" s="95"/>
      <c r="Q24" s="95"/>
    </row>
    <row r="25" spans="1:17" s="3" customFormat="1" ht="13.8" x14ac:dyDescent="0.25">
      <c r="A25" s="93"/>
      <c r="B25" s="107" t="s">
        <v>21</v>
      </c>
      <c r="C25" s="108"/>
      <c r="D25" s="108"/>
      <c r="E25" s="108"/>
      <c r="F25" s="108"/>
      <c r="G25" s="109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s="3" customFormat="1" ht="13.8" x14ac:dyDescent="0.25">
      <c r="A26" s="93"/>
      <c r="B26" s="107" t="s">
        <v>18</v>
      </c>
      <c r="C26" s="108"/>
      <c r="D26" s="108"/>
      <c r="E26" s="108"/>
      <c r="F26" s="108"/>
      <c r="G26" s="109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s="3" customFormat="1" ht="13.95" customHeight="1" x14ac:dyDescent="0.25">
      <c r="A27" s="93"/>
      <c r="B27" s="107" t="s">
        <v>12</v>
      </c>
      <c r="C27" s="108"/>
      <c r="D27" s="108"/>
      <c r="E27" s="108"/>
      <c r="F27" s="108"/>
      <c r="G27" s="109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3.8" x14ac:dyDescent="0.25">
      <c r="B28" s="107" t="s">
        <v>19</v>
      </c>
      <c r="C28" s="108"/>
      <c r="D28" s="108"/>
      <c r="E28" s="108"/>
      <c r="F28" s="108"/>
      <c r="G28" s="109"/>
    </row>
    <row r="29" spans="1:17" x14ac:dyDescent="0.25">
      <c r="B29" s="110"/>
      <c r="C29" s="111"/>
      <c r="D29" s="111"/>
      <c r="E29" s="111"/>
      <c r="F29" s="111"/>
      <c r="G29" s="112"/>
    </row>
    <row r="30" spans="1:17" ht="13.8" x14ac:dyDescent="0.25">
      <c r="B30" s="96" t="s">
        <v>20</v>
      </c>
      <c r="C30" s="97"/>
      <c r="D30" s="97"/>
      <c r="E30" s="97"/>
      <c r="F30" s="97"/>
      <c r="G30" s="98"/>
    </row>
  </sheetData>
  <mergeCells count="15">
    <mergeCell ref="F1:I1"/>
    <mergeCell ref="C2:E2"/>
    <mergeCell ref="F2:I2"/>
    <mergeCell ref="C3:E3"/>
    <mergeCell ref="F3:I3"/>
    <mergeCell ref="B18:J18"/>
    <mergeCell ref="B30:G30"/>
    <mergeCell ref="A7:A8"/>
    <mergeCell ref="B7:B8"/>
    <mergeCell ref="B25:G25"/>
    <mergeCell ref="B26:G26"/>
    <mergeCell ref="B27:G27"/>
    <mergeCell ref="B28:G28"/>
    <mergeCell ref="B29:G29"/>
    <mergeCell ref="B20:J2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opLeftCell="A11" workbookViewId="0">
      <selection activeCell="H16" sqref="H16"/>
    </sheetView>
  </sheetViews>
  <sheetFormatPr defaultRowHeight="13.2" x14ac:dyDescent="0.25"/>
  <cols>
    <col min="1" max="1" width="6.109375" customWidth="1"/>
    <col min="2" max="2" width="40.5546875" customWidth="1"/>
    <col min="3" max="3" width="20.6640625" customWidth="1"/>
    <col min="4" max="4" width="13.6640625" customWidth="1"/>
    <col min="5" max="5" width="18.109375" customWidth="1"/>
    <col min="6" max="6" width="16.6640625" customWidth="1"/>
    <col min="8" max="8" width="13.33203125" bestFit="1" customWidth="1"/>
    <col min="257" max="257" width="6.109375" customWidth="1"/>
    <col min="258" max="258" width="47.109375" customWidth="1"/>
    <col min="259" max="259" width="26" customWidth="1"/>
    <col min="260" max="260" width="14.109375" customWidth="1"/>
    <col min="261" max="261" width="21.109375" customWidth="1"/>
    <col min="262" max="262" width="27" customWidth="1"/>
    <col min="264" max="264" width="13.33203125" bestFit="1" customWidth="1"/>
    <col min="513" max="513" width="6.109375" customWidth="1"/>
    <col min="514" max="514" width="47.109375" customWidth="1"/>
    <col min="515" max="515" width="26" customWidth="1"/>
    <col min="516" max="516" width="14.109375" customWidth="1"/>
    <col min="517" max="517" width="21.109375" customWidth="1"/>
    <col min="518" max="518" width="27" customWidth="1"/>
    <col min="520" max="520" width="13.33203125" bestFit="1" customWidth="1"/>
    <col min="769" max="769" width="6.109375" customWidth="1"/>
    <col min="770" max="770" width="47.109375" customWidth="1"/>
    <col min="771" max="771" width="26" customWidth="1"/>
    <col min="772" max="772" width="14.109375" customWidth="1"/>
    <col min="773" max="773" width="21.109375" customWidth="1"/>
    <col min="774" max="774" width="27" customWidth="1"/>
    <col min="776" max="776" width="13.33203125" bestFit="1" customWidth="1"/>
    <col min="1025" max="1025" width="6.109375" customWidth="1"/>
    <col min="1026" max="1026" width="47.109375" customWidth="1"/>
    <col min="1027" max="1027" width="26" customWidth="1"/>
    <col min="1028" max="1028" width="14.109375" customWidth="1"/>
    <col min="1029" max="1029" width="21.109375" customWidth="1"/>
    <col min="1030" max="1030" width="27" customWidth="1"/>
    <col min="1032" max="1032" width="13.33203125" bestFit="1" customWidth="1"/>
    <col min="1281" max="1281" width="6.109375" customWidth="1"/>
    <col min="1282" max="1282" width="47.109375" customWidth="1"/>
    <col min="1283" max="1283" width="26" customWidth="1"/>
    <col min="1284" max="1284" width="14.109375" customWidth="1"/>
    <col min="1285" max="1285" width="21.109375" customWidth="1"/>
    <col min="1286" max="1286" width="27" customWidth="1"/>
    <col min="1288" max="1288" width="13.33203125" bestFit="1" customWidth="1"/>
    <col min="1537" max="1537" width="6.109375" customWidth="1"/>
    <col min="1538" max="1538" width="47.109375" customWidth="1"/>
    <col min="1539" max="1539" width="26" customWidth="1"/>
    <col min="1540" max="1540" width="14.109375" customWidth="1"/>
    <col min="1541" max="1541" width="21.109375" customWidth="1"/>
    <col min="1542" max="1542" width="27" customWidth="1"/>
    <col min="1544" max="1544" width="13.33203125" bestFit="1" customWidth="1"/>
    <col min="1793" max="1793" width="6.109375" customWidth="1"/>
    <col min="1794" max="1794" width="47.109375" customWidth="1"/>
    <col min="1795" max="1795" width="26" customWidth="1"/>
    <col min="1796" max="1796" width="14.109375" customWidth="1"/>
    <col min="1797" max="1797" width="21.109375" customWidth="1"/>
    <col min="1798" max="1798" width="27" customWidth="1"/>
    <col min="1800" max="1800" width="13.33203125" bestFit="1" customWidth="1"/>
    <col min="2049" max="2049" width="6.109375" customWidth="1"/>
    <col min="2050" max="2050" width="47.109375" customWidth="1"/>
    <col min="2051" max="2051" width="26" customWidth="1"/>
    <col min="2052" max="2052" width="14.109375" customWidth="1"/>
    <col min="2053" max="2053" width="21.109375" customWidth="1"/>
    <col min="2054" max="2054" width="27" customWidth="1"/>
    <col min="2056" max="2056" width="13.33203125" bestFit="1" customWidth="1"/>
    <col min="2305" max="2305" width="6.109375" customWidth="1"/>
    <col min="2306" max="2306" width="47.109375" customWidth="1"/>
    <col min="2307" max="2307" width="26" customWidth="1"/>
    <col min="2308" max="2308" width="14.109375" customWidth="1"/>
    <col min="2309" max="2309" width="21.109375" customWidth="1"/>
    <col min="2310" max="2310" width="27" customWidth="1"/>
    <col min="2312" max="2312" width="13.33203125" bestFit="1" customWidth="1"/>
    <col min="2561" max="2561" width="6.109375" customWidth="1"/>
    <col min="2562" max="2562" width="47.109375" customWidth="1"/>
    <col min="2563" max="2563" width="26" customWidth="1"/>
    <col min="2564" max="2564" width="14.109375" customWidth="1"/>
    <col min="2565" max="2565" width="21.109375" customWidth="1"/>
    <col min="2566" max="2566" width="27" customWidth="1"/>
    <col min="2568" max="2568" width="13.33203125" bestFit="1" customWidth="1"/>
    <col min="2817" max="2817" width="6.109375" customWidth="1"/>
    <col min="2818" max="2818" width="47.109375" customWidth="1"/>
    <col min="2819" max="2819" width="26" customWidth="1"/>
    <col min="2820" max="2820" width="14.109375" customWidth="1"/>
    <col min="2821" max="2821" width="21.109375" customWidth="1"/>
    <col min="2822" max="2822" width="27" customWidth="1"/>
    <col min="2824" max="2824" width="13.33203125" bestFit="1" customWidth="1"/>
    <col min="3073" max="3073" width="6.109375" customWidth="1"/>
    <col min="3074" max="3074" width="47.109375" customWidth="1"/>
    <col min="3075" max="3075" width="26" customWidth="1"/>
    <col min="3076" max="3076" width="14.109375" customWidth="1"/>
    <col min="3077" max="3077" width="21.109375" customWidth="1"/>
    <col min="3078" max="3078" width="27" customWidth="1"/>
    <col min="3080" max="3080" width="13.33203125" bestFit="1" customWidth="1"/>
    <col min="3329" max="3329" width="6.109375" customWidth="1"/>
    <col min="3330" max="3330" width="47.109375" customWidth="1"/>
    <col min="3331" max="3331" width="26" customWidth="1"/>
    <col min="3332" max="3332" width="14.109375" customWidth="1"/>
    <col min="3333" max="3333" width="21.109375" customWidth="1"/>
    <col min="3334" max="3334" width="27" customWidth="1"/>
    <col min="3336" max="3336" width="13.33203125" bestFit="1" customWidth="1"/>
    <col min="3585" max="3585" width="6.109375" customWidth="1"/>
    <col min="3586" max="3586" width="47.109375" customWidth="1"/>
    <col min="3587" max="3587" width="26" customWidth="1"/>
    <col min="3588" max="3588" width="14.109375" customWidth="1"/>
    <col min="3589" max="3589" width="21.109375" customWidth="1"/>
    <col min="3590" max="3590" width="27" customWidth="1"/>
    <col min="3592" max="3592" width="13.33203125" bestFit="1" customWidth="1"/>
    <col min="3841" max="3841" width="6.109375" customWidth="1"/>
    <col min="3842" max="3842" width="47.109375" customWidth="1"/>
    <col min="3843" max="3843" width="26" customWidth="1"/>
    <col min="3844" max="3844" width="14.109375" customWidth="1"/>
    <col min="3845" max="3845" width="21.109375" customWidth="1"/>
    <col min="3846" max="3846" width="27" customWidth="1"/>
    <col min="3848" max="3848" width="13.33203125" bestFit="1" customWidth="1"/>
    <col min="4097" max="4097" width="6.109375" customWidth="1"/>
    <col min="4098" max="4098" width="47.109375" customWidth="1"/>
    <col min="4099" max="4099" width="26" customWidth="1"/>
    <col min="4100" max="4100" width="14.109375" customWidth="1"/>
    <col min="4101" max="4101" width="21.109375" customWidth="1"/>
    <col min="4102" max="4102" width="27" customWidth="1"/>
    <col min="4104" max="4104" width="13.33203125" bestFit="1" customWidth="1"/>
    <col min="4353" max="4353" width="6.109375" customWidth="1"/>
    <col min="4354" max="4354" width="47.109375" customWidth="1"/>
    <col min="4355" max="4355" width="26" customWidth="1"/>
    <col min="4356" max="4356" width="14.109375" customWidth="1"/>
    <col min="4357" max="4357" width="21.109375" customWidth="1"/>
    <col min="4358" max="4358" width="27" customWidth="1"/>
    <col min="4360" max="4360" width="13.33203125" bestFit="1" customWidth="1"/>
    <col min="4609" max="4609" width="6.109375" customWidth="1"/>
    <col min="4610" max="4610" width="47.109375" customWidth="1"/>
    <col min="4611" max="4611" width="26" customWidth="1"/>
    <col min="4612" max="4612" width="14.109375" customWidth="1"/>
    <col min="4613" max="4613" width="21.109375" customWidth="1"/>
    <col min="4614" max="4614" width="27" customWidth="1"/>
    <col min="4616" max="4616" width="13.33203125" bestFit="1" customWidth="1"/>
    <col min="4865" max="4865" width="6.109375" customWidth="1"/>
    <col min="4866" max="4866" width="47.109375" customWidth="1"/>
    <col min="4867" max="4867" width="26" customWidth="1"/>
    <col min="4868" max="4868" width="14.109375" customWidth="1"/>
    <col min="4869" max="4869" width="21.109375" customWidth="1"/>
    <col min="4870" max="4870" width="27" customWidth="1"/>
    <col min="4872" max="4872" width="13.33203125" bestFit="1" customWidth="1"/>
    <col min="5121" max="5121" width="6.109375" customWidth="1"/>
    <col min="5122" max="5122" width="47.109375" customWidth="1"/>
    <col min="5123" max="5123" width="26" customWidth="1"/>
    <col min="5124" max="5124" width="14.109375" customWidth="1"/>
    <col min="5125" max="5125" width="21.109375" customWidth="1"/>
    <col min="5126" max="5126" width="27" customWidth="1"/>
    <col min="5128" max="5128" width="13.33203125" bestFit="1" customWidth="1"/>
    <col min="5377" max="5377" width="6.109375" customWidth="1"/>
    <col min="5378" max="5378" width="47.109375" customWidth="1"/>
    <col min="5379" max="5379" width="26" customWidth="1"/>
    <col min="5380" max="5380" width="14.109375" customWidth="1"/>
    <col min="5381" max="5381" width="21.109375" customWidth="1"/>
    <col min="5382" max="5382" width="27" customWidth="1"/>
    <col min="5384" max="5384" width="13.33203125" bestFit="1" customWidth="1"/>
    <col min="5633" max="5633" width="6.109375" customWidth="1"/>
    <col min="5634" max="5634" width="47.109375" customWidth="1"/>
    <col min="5635" max="5635" width="26" customWidth="1"/>
    <col min="5636" max="5636" width="14.109375" customWidth="1"/>
    <col min="5637" max="5637" width="21.109375" customWidth="1"/>
    <col min="5638" max="5638" width="27" customWidth="1"/>
    <col min="5640" max="5640" width="13.33203125" bestFit="1" customWidth="1"/>
    <col min="5889" max="5889" width="6.109375" customWidth="1"/>
    <col min="5890" max="5890" width="47.109375" customWidth="1"/>
    <col min="5891" max="5891" width="26" customWidth="1"/>
    <col min="5892" max="5892" width="14.109375" customWidth="1"/>
    <col min="5893" max="5893" width="21.109375" customWidth="1"/>
    <col min="5894" max="5894" width="27" customWidth="1"/>
    <col min="5896" max="5896" width="13.33203125" bestFit="1" customWidth="1"/>
    <col min="6145" max="6145" width="6.109375" customWidth="1"/>
    <col min="6146" max="6146" width="47.109375" customWidth="1"/>
    <col min="6147" max="6147" width="26" customWidth="1"/>
    <col min="6148" max="6148" width="14.109375" customWidth="1"/>
    <col min="6149" max="6149" width="21.109375" customWidth="1"/>
    <col min="6150" max="6150" width="27" customWidth="1"/>
    <col min="6152" max="6152" width="13.33203125" bestFit="1" customWidth="1"/>
    <col min="6401" max="6401" width="6.109375" customWidth="1"/>
    <col min="6402" max="6402" width="47.109375" customWidth="1"/>
    <col min="6403" max="6403" width="26" customWidth="1"/>
    <col min="6404" max="6404" width="14.109375" customWidth="1"/>
    <col min="6405" max="6405" width="21.109375" customWidth="1"/>
    <col min="6406" max="6406" width="27" customWidth="1"/>
    <col min="6408" max="6408" width="13.33203125" bestFit="1" customWidth="1"/>
    <col min="6657" max="6657" width="6.109375" customWidth="1"/>
    <col min="6658" max="6658" width="47.109375" customWidth="1"/>
    <col min="6659" max="6659" width="26" customWidth="1"/>
    <col min="6660" max="6660" width="14.109375" customWidth="1"/>
    <col min="6661" max="6661" width="21.109375" customWidth="1"/>
    <col min="6662" max="6662" width="27" customWidth="1"/>
    <col min="6664" max="6664" width="13.33203125" bestFit="1" customWidth="1"/>
    <col min="6913" max="6913" width="6.109375" customWidth="1"/>
    <col min="6914" max="6914" width="47.109375" customWidth="1"/>
    <col min="6915" max="6915" width="26" customWidth="1"/>
    <col min="6916" max="6916" width="14.109375" customWidth="1"/>
    <col min="6917" max="6917" width="21.109375" customWidth="1"/>
    <col min="6918" max="6918" width="27" customWidth="1"/>
    <col min="6920" max="6920" width="13.33203125" bestFit="1" customWidth="1"/>
    <col min="7169" max="7169" width="6.109375" customWidth="1"/>
    <col min="7170" max="7170" width="47.109375" customWidth="1"/>
    <col min="7171" max="7171" width="26" customWidth="1"/>
    <col min="7172" max="7172" width="14.109375" customWidth="1"/>
    <col min="7173" max="7173" width="21.109375" customWidth="1"/>
    <col min="7174" max="7174" width="27" customWidth="1"/>
    <col min="7176" max="7176" width="13.33203125" bestFit="1" customWidth="1"/>
    <col min="7425" max="7425" width="6.109375" customWidth="1"/>
    <col min="7426" max="7426" width="47.109375" customWidth="1"/>
    <col min="7427" max="7427" width="26" customWidth="1"/>
    <col min="7428" max="7428" width="14.109375" customWidth="1"/>
    <col min="7429" max="7429" width="21.109375" customWidth="1"/>
    <col min="7430" max="7430" width="27" customWidth="1"/>
    <col min="7432" max="7432" width="13.33203125" bestFit="1" customWidth="1"/>
    <col min="7681" max="7681" width="6.109375" customWidth="1"/>
    <col min="7682" max="7682" width="47.109375" customWidth="1"/>
    <col min="7683" max="7683" width="26" customWidth="1"/>
    <col min="7684" max="7684" width="14.109375" customWidth="1"/>
    <col min="7685" max="7685" width="21.109375" customWidth="1"/>
    <col min="7686" max="7686" width="27" customWidth="1"/>
    <col min="7688" max="7688" width="13.33203125" bestFit="1" customWidth="1"/>
    <col min="7937" max="7937" width="6.109375" customWidth="1"/>
    <col min="7938" max="7938" width="47.109375" customWidth="1"/>
    <col min="7939" max="7939" width="26" customWidth="1"/>
    <col min="7940" max="7940" width="14.109375" customWidth="1"/>
    <col min="7941" max="7941" width="21.109375" customWidth="1"/>
    <col min="7942" max="7942" width="27" customWidth="1"/>
    <col min="7944" max="7944" width="13.33203125" bestFit="1" customWidth="1"/>
    <col min="8193" max="8193" width="6.109375" customWidth="1"/>
    <col min="8194" max="8194" width="47.109375" customWidth="1"/>
    <col min="8195" max="8195" width="26" customWidth="1"/>
    <col min="8196" max="8196" width="14.109375" customWidth="1"/>
    <col min="8197" max="8197" width="21.109375" customWidth="1"/>
    <col min="8198" max="8198" width="27" customWidth="1"/>
    <col min="8200" max="8200" width="13.33203125" bestFit="1" customWidth="1"/>
    <col min="8449" max="8449" width="6.109375" customWidth="1"/>
    <col min="8450" max="8450" width="47.109375" customWidth="1"/>
    <col min="8451" max="8451" width="26" customWidth="1"/>
    <col min="8452" max="8452" width="14.109375" customWidth="1"/>
    <col min="8453" max="8453" width="21.109375" customWidth="1"/>
    <col min="8454" max="8454" width="27" customWidth="1"/>
    <col min="8456" max="8456" width="13.33203125" bestFit="1" customWidth="1"/>
    <col min="8705" max="8705" width="6.109375" customWidth="1"/>
    <col min="8706" max="8706" width="47.109375" customWidth="1"/>
    <col min="8707" max="8707" width="26" customWidth="1"/>
    <col min="8708" max="8708" width="14.109375" customWidth="1"/>
    <col min="8709" max="8709" width="21.109375" customWidth="1"/>
    <col min="8710" max="8710" width="27" customWidth="1"/>
    <col min="8712" max="8712" width="13.33203125" bestFit="1" customWidth="1"/>
    <col min="8961" max="8961" width="6.109375" customWidth="1"/>
    <col min="8962" max="8962" width="47.109375" customWidth="1"/>
    <col min="8963" max="8963" width="26" customWidth="1"/>
    <col min="8964" max="8964" width="14.109375" customWidth="1"/>
    <col min="8965" max="8965" width="21.109375" customWidth="1"/>
    <col min="8966" max="8966" width="27" customWidth="1"/>
    <col min="8968" max="8968" width="13.33203125" bestFit="1" customWidth="1"/>
    <col min="9217" max="9217" width="6.109375" customWidth="1"/>
    <col min="9218" max="9218" width="47.109375" customWidth="1"/>
    <col min="9219" max="9219" width="26" customWidth="1"/>
    <col min="9220" max="9220" width="14.109375" customWidth="1"/>
    <col min="9221" max="9221" width="21.109375" customWidth="1"/>
    <col min="9222" max="9222" width="27" customWidth="1"/>
    <col min="9224" max="9224" width="13.33203125" bestFit="1" customWidth="1"/>
    <col min="9473" max="9473" width="6.109375" customWidth="1"/>
    <col min="9474" max="9474" width="47.109375" customWidth="1"/>
    <col min="9475" max="9475" width="26" customWidth="1"/>
    <col min="9476" max="9476" width="14.109375" customWidth="1"/>
    <col min="9477" max="9477" width="21.109375" customWidth="1"/>
    <col min="9478" max="9478" width="27" customWidth="1"/>
    <col min="9480" max="9480" width="13.33203125" bestFit="1" customWidth="1"/>
    <col min="9729" max="9729" width="6.109375" customWidth="1"/>
    <col min="9730" max="9730" width="47.109375" customWidth="1"/>
    <col min="9731" max="9731" width="26" customWidth="1"/>
    <col min="9732" max="9732" width="14.109375" customWidth="1"/>
    <col min="9733" max="9733" width="21.109375" customWidth="1"/>
    <col min="9734" max="9734" width="27" customWidth="1"/>
    <col min="9736" max="9736" width="13.33203125" bestFit="1" customWidth="1"/>
    <col min="9985" max="9985" width="6.109375" customWidth="1"/>
    <col min="9986" max="9986" width="47.109375" customWidth="1"/>
    <col min="9987" max="9987" width="26" customWidth="1"/>
    <col min="9988" max="9988" width="14.109375" customWidth="1"/>
    <col min="9989" max="9989" width="21.109375" customWidth="1"/>
    <col min="9990" max="9990" width="27" customWidth="1"/>
    <col min="9992" max="9992" width="13.33203125" bestFit="1" customWidth="1"/>
    <col min="10241" max="10241" width="6.109375" customWidth="1"/>
    <col min="10242" max="10242" width="47.109375" customWidth="1"/>
    <col min="10243" max="10243" width="26" customWidth="1"/>
    <col min="10244" max="10244" width="14.109375" customWidth="1"/>
    <col min="10245" max="10245" width="21.109375" customWidth="1"/>
    <col min="10246" max="10246" width="27" customWidth="1"/>
    <col min="10248" max="10248" width="13.33203125" bestFit="1" customWidth="1"/>
    <col min="10497" max="10497" width="6.109375" customWidth="1"/>
    <col min="10498" max="10498" width="47.109375" customWidth="1"/>
    <col min="10499" max="10499" width="26" customWidth="1"/>
    <col min="10500" max="10500" width="14.109375" customWidth="1"/>
    <col min="10501" max="10501" width="21.109375" customWidth="1"/>
    <col min="10502" max="10502" width="27" customWidth="1"/>
    <col min="10504" max="10504" width="13.33203125" bestFit="1" customWidth="1"/>
    <col min="10753" max="10753" width="6.109375" customWidth="1"/>
    <col min="10754" max="10754" width="47.109375" customWidth="1"/>
    <col min="10755" max="10755" width="26" customWidth="1"/>
    <col min="10756" max="10756" width="14.109375" customWidth="1"/>
    <col min="10757" max="10757" width="21.109375" customWidth="1"/>
    <col min="10758" max="10758" width="27" customWidth="1"/>
    <col min="10760" max="10760" width="13.33203125" bestFit="1" customWidth="1"/>
    <col min="11009" max="11009" width="6.109375" customWidth="1"/>
    <col min="11010" max="11010" width="47.109375" customWidth="1"/>
    <col min="11011" max="11011" width="26" customWidth="1"/>
    <col min="11012" max="11012" width="14.109375" customWidth="1"/>
    <col min="11013" max="11013" width="21.109375" customWidth="1"/>
    <col min="11014" max="11014" width="27" customWidth="1"/>
    <col min="11016" max="11016" width="13.33203125" bestFit="1" customWidth="1"/>
    <col min="11265" max="11265" width="6.109375" customWidth="1"/>
    <col min="11266" max="11266" width="47.109375" customWidth="1"/>
    <col min="11267" max="11267" width="26" customWidth="1"/>
    <col min="11268" max="11268" width="14.109375" customWidth="1"/>
    <col min="11269" max="11269" width="21.109375" customWidth="1"/>
    <col min="11270" max="11270" width="27" customWidth="1"/>
    <col min="11272" max="11272" width="13.33203125" bestFit="1" customWidth="1"/>
    <col min="11521" max="11521" width="6.109375" customWidth="1"/>
    <col min="11522" max="11522" width="47.109375" customWidth="1"/>
    <col min="11523" max="11523" width="26" customWidth="1"/>
    <col min="11524" max="11524" width="14.109375" customWidth="1"/>
    <col min="11525" max="11525" width="21.109375" customWidth="1"/>
    <col min="11526" max="11526" width="27" customWidth="1"/>
    <col min="11528" max="11528" width="13.33203125" bestFit="1" customWidth="1"/>
    <col min="11777" max="11777" width="6.109375" customWidth="1"/>
    <col min="11778" max="11778" width="47.109375" customWidth="1"/>
    <col min="11779" max="11779" width="26" customWidth="1"/>
    <col min="11780" max="11780" width="14.109375" customWidth="1"/>
    <col min="11781" max="11781" width="21.109375" customWidth="1"/>
    <col min="11782" max="11782" width="27" customWidth="1"/>
    <col min="11784" max="11784" width="13.33203125" bestFit="1" customWidth="1"/>
    <col min="12033" max="12033" width="6.109375" customWidth="1"/>
    <col min="12034" max="12034" width="47.109375" customWidth="1"/>
    <col min="12035" max="12035" width="26" customWidth="1"/>
    <col min="12036" max="12036" width="14.109375" customWidth="1"/>
    <col min="12037" max="12037" width="21.109375" customWidth="1"/>
    <col min="12038" max="12038" width="27" customWidth="1"/>
    <col min="12040" max="12040" width="13.33203125" bestFit="1" customWidth="1"/>
    <col min="12289" max="12289" width="6.109375" customWidth="1"/>
    <col min="12290" max="12290" width="47.109375" customWidth="1"/>
    <col min="12291" max="12291" width="26" customWidth="1"/>
    <col min="12292" max="12292" width="14.109375" customWidth="1"/>
    <col min="12293" max="12293" width="21.109375" customWidth="1"/>
    <col min="12294" max="12294" width="27" customWidth="1"/>
    <col min="12296" max="12296" width="13.33203125" bestFit="1" customWidth="1"/>
    <col min="12545" max="12545" width="6.109375" customWidth="1"/>
    <col min="12546" max="12546" width="47.109375" customWidth="1"/>
    <col min="12547" max="12547" width="26" customWidth="1"/>
    <col min="12548" max="12548" width="14.109375" customWidth="1"/>
    <col min="12549" max="12549" width="21.109375" customWidth="1"/>
    <col min="12550" max="12550" width="27" customWidth="1"/>
    <col min="12552" max="12552" width="13.33203125" bestFit="1" customWidth="1"/>
    <col min="12801" max="12801" width="6.109375" customWidth="1"/>
    <col min="12802" max="12802" width="47.109375" customWidth="1"/>
    <col min="12803" max="12803" width="26" customWidth="1"/>
    <col min="12804" max="12804" width="14.109375" customWidth="1"/>
    <col min="12805" max="12805" width="21.109375" customWidth="1"/>
    <col min="12806" max="12806" width="27" customWidth="1"/>
    <col min="12808" max="12808" width="13.33203125" bestFit="1" customWidth="1"/>
    <col min="13057" max="13057" width="6.109375" customWidth="1"/>
    <col min="13058" max="13058" width="47.109375" customWidth="1"/>
    <col min="13059" max="13059" width="26" customWidth="1"/>
    <col min="13060" max="13060" width="14.109375" customWidth="1"/>
    <col min="13061" max="13061" width="21.109375" customWidth="1"/>
    <col min="13062" max="13062" width="27" customWidth="1"/>
    <col min="13064" max="13064" width="13.33203125" bestFit="1" customWidth="1"/>
    <col min="13313" max="13313" width="6.109375" customWidth="1"/>
    <col min="13314" max="13314" width="47.109375" customWidth="1"/>
    <col min="13315" max="13315" width="26" customWidth="1"/>
    <col min="13316" max="13316" width="14.109375" customWidth="1"/>
    <col min="13317" max="13317" width="21.109375" customWidth="1"/>
    <col min="13318" max="13318" width="27" customWidth="1"/>
    <col min="13320" max="13320" width="13.33203125" bestFit="1" customWidth="1"/>
    <col min="13569" max="13569" width="6.109375" customWidth="1"/>
    <col min="13570" max="13570" width="47.109375" customWidth="1"/>
    <col min="13571" max="13571" width="26" customWidth="1"/>
    <col min="13572" max="13572" width="14.109375" customWidth="1"/>
    <col min="13573" max="13573" width="21.109375" customWidth="1"/>
    <col min="13574" max="13574" width="27" customWidth="1"/>
    <col min="13576" max="13576" width="13.33203125" bestFit="1" customWidth="1"/>
    <col min="13825" max="13825" width="6.109375" customWidth="1"/>
    <col min="13826" max="13826" width="47.109375" customWidth="1"/>
    <col min="13827" max="13827" width="26" customWidth="1"/>
    <col min="13828" max="13828" width="14.109375" customWidth="1"/>
    <col min="13829" max="13829" width="21.109375" customWidth="1"/>
    <col min="13830" max="13830" width="27" customWidth="1"/>
    <col min="13832" max="13832" width="13.33203125" bestFit="1" customWidth="1"/>
    <col min="14081" max="14081" width="6.109375" customWidth="1"/>
    <col min="14082" max="14082" width="47.109375" customWidth="1"/>
    <col min="14083" max="14083" width="26" customWidth="1"/>
    <col min="14084" max="14084" width="14.109375" customWidth="1"/>
    <col min="14085" max="14085" width="21.109375" customWidth="1"/>
    <col min="14086" max="14086" width="27" customWidth="1"/>
    <col min="14088" max="14088" width="13.33203125" bestFit="1" customWidth="1"/>
    <col min="14337" max="14337" width="6.109375" customWidth="1"/>
    <col min="14338" max="14338" width="47.109375" customWidth="1"/>
    <col min="14339" max="14339" width="26" customWidth="1"/>
    <col min="14340" max="14340" width="14.109375" customWidth="1"/>
    <col min="14341" max="14341" width="21.109375" customWidth="1"/>
    <col min="14342" max="14342" width="27" customWidth="1"/>
    <col min="14344" max="14344" width="13.33203125" bestFit="1" customWidth="1"/>
    <col min="14593" max="14593" width="6.109375" customWidth="1"/>
    <col min="14594" max="14594" width="47.109375" customWidth="1"/>
    <col min="14595" max="14595" width="26" customWidth="1"/>
    <col min="14596" max="14596" width="14.109375" customWidth="1"/>
    <col min="14597" max="14597" width="21.109375" customWidth="1"/>
    <col min="14598" max="14598" width="27" customWidth="1"/>
    <col min="14600" max="14600" width="13.33203125" bestFit="1" customWidth="1"/>
    <col min="14849" max="14849" width="6.109375" customWidth="1"/>
    <col min="14850" max="14850" width="47.109375" customWidth="1"/>
    <col min="14851" max="14851" width="26" customWidth="1"/>
    <col min="14852" max="14852" width="14.109375" customWidth="1"/>
    <col min="14853" max="14853" width="21.109375" customWidth="1"/>
    <col min="14854" max="14854" width="27" customWidth="1"/>
    <col min="14856" max="14856" width="13.33203125" bestFit="1" customWidth="1"/>
    <col min="15105" max="15105" width="6.109375" customWidth="1"/>
    <col min="15106" max="15106" width="47.109375" customWidth="1"/>
    <col min="15107" max="15107" width="26" customWidth="1"/>
    <col min="15108" max="15108" width="14.109375" customWidth="1"/>
    <col min="15109" max="15109" width="21.109375" customWidth="1"/>
    <col min="15110" max="15110" width="27" customWidth="1"/>
    <col min="15112" max="15112" width="13.33203125" bestFit="1" customWidth="1"/>
    <col min="15361" max="15361" width="6.109375" customWidth="1"/>
    <col min="15362" max="15362" width="47.109375" customWidth="1"/>
    <col min="15363" max="15363" width="26" customWidth="1"/>
    <col min="15364" max="15364" width="14.109375" customWidth="1"/>
    <col min="15365" max="15365" width="21.109375" customWidth="1"/>
    <col min="15366" max="15366" width="27" customWidth="1"/>
    <col min="15368" max="15368" width="13.33203125" bestFit="1" customWidth="1"/>
    <col min="15617" max="15617" width="6.109375" customWidth="1"/>
    <col min="15618" max="15618" width="47.109375" customWidth="1"/>
    <col min="15619" max="15619" width="26" customWidth="1"/>
    <col min="15620" max="15620" width="14.109375" customWidth="1"/>
    <col min="15621" max="15621" width="21.109375" customWidth="1"/>
    <col min="15622" max="15622" width="27" customWidth="1"/>
    <col min="15624" max="15624" width="13.33203125" bestFit="1" customWidth="1"/>
    <col min="15873" max="15873" width="6.109375" customWidth="1"/>
    <col min="15874" max="15874" width="47.109375" customWidth="1"/>
    <col min="15875" max="15875" width="26" customWidth="1"/>
    <col min="15876" max="15876" width="14.109375" customWidth="1"/>
    <col min="15877" max="15877" width="21.109375" customWidth="1"/>
    <col min="15878" max="15878" width="27" customWidth="1"/>
    <col min="15880" max="15880" width="13.33203125" bestFit="1" customWidth="1"/>
    <col min="16129" max="16129" width="6.109375" customWidth="1"/>
    <col min="16130" max="16130" width="47.109375" customWidth="1"/>
    <col min="16131" max="16131" width="26" customWidth="1"/>
    <col min="16132" max="16132" width="14.109375" customWidth="1"/>
    <col min="16133" max="16133" width="21.109375" customWidth="1"/>
    <col min="16134" max="16134" width="27" customWidth="1"/>
    <col min="16136" max="16136" width="13.33203125" bestFit="1" customWidth="1"/>
  </cols>
  <sheetData>
    <row r="1" spans="1:13" s="3" customFormat="1" ht="16.8" x14ac:dyDescent="0.4">
      <c r="A1" s="10" t="s">
        <v>14</v>
      </c>
      <c r="B1" s="1"/>
      <c r="C1" s="2"/>
      <c r="D1" s="2"/>
      <c r="E1" s="2"/>
      <c r="F1" s="99"/>
      <c r="G1" s="99"/>
      <c r="H1" s="99"/>
      <c r="I1" s="99"/>
    </row>
    <row r="2" spans="1:13" s="3" customFormat="1" ht="20.399999999999999" customHeight="1" x14ac:dyDescent="0.35">
      <c r="A2" s="9" t="s">
        <v>15</v>
      </c>
      <c r="B2" s="1"/>
      <c r="C2" s="77"/>
      <c r="D2" s="101" t="s">
        <v>23</v>
      </c>
      <c r="E2" s="102"/>
      <c r="F2" s="102"/>
      <c r="G2" s="102"/>
    </row>
    <row r="3" spans="1:13" s="3" customFormat="1" ht="29.4" customHeight="1" x14ac:dyDescent="0.3">
      <c r="A3" s="4"/>
      <c r="B3" s="1" t="s">
        <v>53</v>
      </c>
      <c r="C3" s="78"/>
      <c r="D3" s="104" t="s">
        <v>98</v>
      </c>
      <c r="E3" s="105"/>
      <c r="F3" s="105"/>
      <c r="G3" s="105"/>
    </row>
    <row r="4" spans="1:13" x14ac:dyDescent="0.25">
      <c r="C4" s="91"/>
      <c r="D4" s="91"/>
      <c r="E4" s="91"/>
    </row>
    <row r="5" spans="1:13" ht="15.6" x14ac:dyDescent="0.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.6" x14ac:dyDescent="0.3">
      <c r="A6" s="60" t="s">
        <v>54</v>
      </c>
      <c r="B6" s="59"/>
      <c r="C6" s="61" t="s">
        <v>63</v>
      </c>
      <c r="D6" s="59"/>
      <c r="E6" s="59"/>
      <c r="F6" s="59"/>
      <c r="G6" s="70"/>
      <c r="H6" s="70"/>
      <c r="I6" s="70"/>
      <c r="J6" s="70"/>
      <c r="K6" s="70"/>
      <c r="L6" s="70"/>
      <c r="M6" s="70"/>
    </row>
    <row r="7" spans="1:13" ht="15.6" x14ac:dyDescent="0.3">
      <c r="A7" s="59"/>
      <c r="B7" s="59"/>
      <c r="C7" s="59"/>
      <c r="D7" s="59"/>
      <c r="E7" s="59"/>
      <c r="F7" s="59"/>
      <c r="G7" s="70"/>
      <c r="H7" s="70"/>
      <c r="I7" s="70"/>
      <c r="J7" s="70"/>
      <c r="K7" s="70"/>
      <c r="L7" s="70"/>
      <c r="M7" s="70"/>
    </row>
    <row r="8" spans="1:13" ht="33" customHeight="1" x14ac:dyDescent="0.3">
      <c r="A8" s="69" t="s">
        <v>35</v>
      </c>
      <c r="B8" s="69" t="s">
        <v>55</v>
      </c>
      <c r="C8" s="72" t="s">
        <v>60</v>
      </c>
      <c r="D8" s="62" t="s">
        <v>61</v>
      </c>
      <c r="E8" s="72" t="s">
        <v>88</v>
      </c>
      <c r="F8" s="72" t="s">
        <v>62</v>
      </c>
      <c r="G8" s="70"/>
      <c r="H8" s="70"/>
      <c r="I8" s="70"/>
      <c r="J8" s="70"/>
      <c r="K8" s="70"/>
      <c r="L8" s="70"/>
      <c r="M8" s="70"/>
    </row>
    <row r="9" spans="1:13" ht="15.6" x14ac:dyDescent="0.3">
      <c r="A9" s="63" t="s">
        <v>1</v>
      </c>
      <c r="B9" s="63" t="s">
        <v>56</v>
      </c>
      <c r="C9" s="64"/>
      <c r="D9" s="64"/>
      <c r="E9" s="64"/>
      <c r="F9" s="64"/>
      <c r="G9" s="70"/>
      <c r="H9" s="71"/>
      <c r="I9" s="70"/>
      <c r="J9" s="70"/>
      <c r="K9" s="70"/>
      <c r="L9" s="70"/>
      <c r="M9" s="70"/>
    </row>
    <row r="10" spans="1:13" ht="15.6" x14ac:dyDescent="0.3">
      <c r="A10" s="63" t="s">
        <v>2</v>
      </c>
      <c r="B10" s="65" t="s">
        <v>57</v>
      </c>
      <c r="C10" s="64"/>
      <c r="D10" s="64"/>
      <c r="E10" s="64"/>
      <c r="F10" s="64"/>
      <c r="G10" s="70"/>
      <c r="H10" s="70"/>
      <c r="I10" s="70"/>
      <c r="J10" s="70"/>
      <c r="K10" s="70"/>
      <c r="L10" s="70"/>
      <c r="M10" s="70"/>
    </row>
    <row r="11" spans="1:13" ht="15.6" x14ac:dyDescent="0.3">
      <c r="A11" s="118" t="s">
        <v>58</v>
      </c>
      <c r="B11" s="118"/>
      <c r="C11" s="66"/>
      <c r="D11" s="66"/>
      <c r="E11" s="66"/>
      <c r="F11" s="66"/>
      <c r="G11" s="70"/>
      <c r="H11" s="70"/>
      <c r="I11" s="70"/>
      <c r="J11" s="70"/>
      <c r="K11" s="70"/>
      <c r="L11" s="70"/>
      <c r="M11" s="70"/>
    </row>
    <row r="12" spans="1:13" ht="15.6" x14ac:dyDescent="0.3">
      <c r="A12" s="118" t="s">
        <v>59</v>
      </c>
      <c r="B12" s="118"/>
      <c r="C12" s="67"/>
      <c r="D12" s="68"/>
      <c r="E12" s="68"/>
      <c r="F12" s="68"/>
      <c r="G12" s="70"/>
      <c r="H12" s="70"/>
      <c r="I12" s="70"/>
      <c r="J12" s="70"/>
      <c r="K12" s="70"/>
      <c r="L12" s="70"/>
      <c r="M12" s="70"/>
    </row>
    <row r="13" spans="1:13" ht="15.6" x14ac:dyDescent="0.3">
      <c r="A13" s="88"/>
      <c r="B13" s="88"/>
      <c r="C13" s="89"/>
      <c r="D13" s="90"/>
      <c r="E13" s="90"/>
      <c r="F13" s="90"/>
      <c r="G13" s="70"/>
      <c r="H13" s="70"/>
      <c r="I13" s="70"/>
      <c r="J13" s="70"/>
      <c r="K13" s="70"/>
      <c r="L13" s="70"/>
      <c r="M13" s="70"/>
    </row>
    <row r="14" spans="1:13" ht="15.6" x14ac:dyDescent="0.3">
      <c r="A14" s="73" t="s">
        <v>51</v>
      </c>
      <c r="B14" s="59" t="s">
        <v>86</v>
      </c>
      <c r="C14" s="89"/>
      <c r="D14" s="90"/>
      <c r="E14" s="90"/>
      <c r="F14" s="90"/>
      <c r="G14" s="70"/>
      <c r="H14" s="70"/>
      <c r="I14" s="70"/>
      <c r="J14" s="70"/>
      <c r="K14" s="70"/>
      <c r="L14" s="70"/>
      <c r="M14" s="70"/>
    </row>
    <row r="15" spans="1:13" ht="14.4" x14ac:dyDescent="0.3">
      <c r="B15" s="59" t="s">
        <v>87</v>
      </c>
    </row>
    <row r="17" spans="2:7" s="3" customFormat="1" ht="15.6" x14ac:dyDescent="0.3">
      <c r="B17" s="14" t="s">
        <v>22</v>
      </c>
      <c r="C17" s="15"/>
      <c r="D17" s="15"/>
      <c r="E17" s="16"/>
      <c r="F17" s="16"/>
      <c r="G17" s="17"/>
    </row>
    <row r="18" spans="2:7" s="3" customFormat="1" ht="13.95" customHeight="1" x14ac:dyDescent="0.25">
      <c r="B18" s="107" t="s">
        <v>21</v>
      </c>
      <c r="C18" s="108"/>
      <c r="D18" s="108"/>
      <c r="E18" s="108"/>
      <c r="F18" s="108"/>
      <c r="G18" s="109"/>
    </row>
    <row r="19" spans="2:7" s="3" customFormat="1" ht="13.95" customHeight="1" x14ac:dyDescent="0.25">
      <c r="B19" s="107" t="s">
        <v>18</v>
      </c>
      <c r="C19" s="108"/>
      <c r="D19" s="108"/>
      <c r="E19" s="108"/>
      <c r="F19" s="108"/>
      <c r="G19" s="109"/>
    </row>
    <row r="20" spans="2:7" s="3" customFormat="1" ht="13.8" x14ac:dyDescent="0.25">
      <c r="B20" s="107" t="s">
        <v>12</v>
      </c>
      <c r="C20" s="108"/>
      <c r="D20" s="108"/>
      <c r="E20" s="108"/>
      <c r="F20" s="108"/>
      <c r="G20" s="109"/>
    </row>
    <row r="21" spans="2:7" s="3" customFormat="1" ht="13.95" customHeight="1" x14ac:dyDescent="0.25">
      <c r="B21" s="107" t="s">
        <v>19</v>
      </c>
      <c r="C21" s="108"/>
      <c r="D21" s="108"/>
      <c r="E21" s="108"/>
      <c r="F21" s="108"/>
      <c r="G21" s="109"/>
    </row>
    <row r="22" spans="2:7" s="3" customFormat="1" x14ac:dyDescent="0.25">
      <c r="B22" s="110"/>
      <c r="C22" s="111"/>
      <c r="D22" s="111"/>
      <c r="E22" s="111"/>
      <c r="F22" s="111"/>
      <c r="G22" s="112"/>
    </row>
    <row r="23" spans="2:7" s="3" customFormat="1" ht="13.95" customHeight="1" x14ac:dyDescent="0.25">
      <c r="B23" s="96" t="s">
        <v>20</v>
      </c>
      <c r="C23" s="97"/>
      <c r="D23" s="97"/>
      <c r="E23" s="97"/>
      <c r="F23" s="97"/>
      <c r="G23" s="98"/>
    </row>
  </sheetData>
  <mergeCells count="11">
    <mergeCell ref="F1:I1"/>
    <mergeCell ref="D2:G2"/>
    <mergeCell ref="D3:G3"/>
    <mergeCell ref="B23:G23"/>
    <mergeCell ref="B21:G21"/>
    <mergeCell ref="B22:G22"/>
    <mergeCell ref="A11:B11"/>
    <mergeCell ref="A12:B12"/>
    <mergeCell ref="B18:G18"/>
    <mergeCell ref="B19:G19"/>
    <mergeCell ref="B20:G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Zber a odvoz</vt:lpstr>
      <vt:lpstr>Zneškodnenie</vt:lpstr>
      <vt:lpstr>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2023-02-14T07:33:44Z</cp:lastPrinted>
  <dcterms:created xsi:type="dcterms:W3CDTF">2019-06-09T09:21:30Z</dcterms:created>
  <dcterms:modified xsi:type="dcterms:W3CDTF">2023-02-19T21:15:00Z</dcterms:modified>
</cp:coreProperties>
</file>