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2. Danka\ICD\"/>
    </mc:Choice>
  </mc:AlternateContent>
  <bookViews>
    <workbookView xWindow="0" yWindow="0" windowWidth="23040" windowHeight="9195" firstSheet="1" activeTab="1"/>
  </bookViews>
  <sheets>
    <sheet name="hárok " sheetId="10" r:id="rId1"/>
    <sheet name="PTK - ponuka" sheetId="8" r:id="rId2"/>
  </sheets>
  <definedNames>
    <definedName name="_xlnm.Print_Area" localSheetId="1">'PTK - ponuka'!$A$1:$E$361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1" i="8" l="1"/>
  <c r="E108" i="8" l="1"/>
  <c r="E88" i="8"/>
  <c r="E68" i="8"/>
  <c r="E53" i="8"/>
  <c r="E49" i="8"/>
  <c r="E71" i="8" l="1"/>
</calcChain>
</file>

<file path=xl/sharedStrings.xml><?xml version="1.0" encoding="utf-8"?>
<sst xmlns="http://schemas.openxmlformats.org/spreadsheetml/2006/main" count="697" uniqueCount="323">
  <si>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</si>
  <si>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</si>
  <si>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</si>
  <si>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</si>
  <si>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</si>
  <si>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</si>
  <si>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</si>
  <si>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</si>
  <si>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</si>
  <si>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</si>
  <si>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</si>
  <si>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</si>
  <si>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</si>
  <si>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</si>
  <si>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</si>
  <si>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</si>
  <si>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</si>
  <si>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</si>
  <si>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</si>
  <si>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</si>
  <si>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</si>
  <si>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</si>
  <si>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</si>
  <si>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</si>
  <si>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</si>
  <si>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</si>
  <si>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</si>
  <si>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</si>
  <si>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</si>
  <si>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</si>
  <si>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</si>
  <si>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</si>
  <si>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</si>
  <si>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</si>
  <si>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</si>
  <si>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</si>
  <si>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</si>
  <si>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</si>
  <si>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</si>
  <si>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</si>
  <si>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</si>
  <si>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</si>
  <si>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</si>
  <si>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</si>
  <si>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</si>
  <si>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</si>
  <si>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</si>
  <si>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</si>
  <si>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</si>
  <si>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</si>
  <si>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3.1.b)  Zoznam častí a položiek:</t>
  </si>
  <si>
    <t xml:space="preserve">Kalkulácia ceny - Štruktúrovaný rozpočet ceny predmetu zákazky </t>
  </si>
  <si>
    <t>60000000-8 Dopravné služby (bez prepravy odpadu)</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</si>
  <si>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</si>
  <si>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povrch lumenu protézy potiahnutý vysokomolekulárnym heparínom,</t>
  </si>
  <si>
    <t>5. ZMLUVNÉ PODMIENKY PREDMETU ZÁKAZKY</t>
  </si>
  <si>
    <t>Minimálne zmluvné podmienky predmetu zákazky:</t>
  </si>
  <si>
    <t>Položka číslo</t>
  </si>
  <si>
    <t xml:space="preserve">Názov časti predmetu zákazky/názov položky predmetu zákazky </t>
  </si>
  <si>
    <t>Položka č. 1</t>
  </si>
  <si>
    <t>Položka č. 2</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</si>
  <si>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</si>
  <si>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</si>
  <si>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</si>
  <si>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</si>
  <si>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</si>
  <si>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</si>
  <si>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Položka č. 3</t>
  </si>
  <si>
    <t>Položka č. 4</t>
  </si>
  <si>
    <t>Položka č. 5</t>
  </si>
  <si>
    <t>Položka č. 6</t>
  </si>
  <si>
    <t>Položka č. 7</t>
  </si>
  <si>
    <t>Položka č. 8</t>
  </si>
  <si>
    <t>Položka č. 9</t>
  </si>
  <si>
    <t>Položka č. 10</t>
  </si>
  <si>
    <t>Položka č. 11</t>
  </si>
  <si>
    <t>Položka č. 12</t>
  </si>
  <si>
    <t>Položka č. 13</t>
  </si>
  <si>
    <t>Položka č. 14</t>
  </si>
  <si>
    <t>Položka č. 15</t>
  </si>
  <si>
    <t xml:space="preserve">Časť č. 1 - Špeciálny zdravotnícky materiál pre elektroimpulzoterapiu porúch srdcového rytmu a srdcového zlyhávania skupiny 1  </t>
  </si>
  <si>
    <t xml:space="preserve">Požadovaný počet MJ na obdobie 48 mesiacov
</t>
  </si>
  <si>
    <t xml:space="preserve">Pomocné vodiče k zavádzaniu elektród </t>
  </si>
  <si>
    <t xml:space="preserve">Časť č. 2 - Špeciálny zdravotnícky materiál pre elektroimpulzoterapiu porúch srdcového rytmu a srdcového zlyhávania skupiny 2  </t>
  </si>
  <si>
    <t>Časť č. 3 - Špeciálny zdravotnícky materiál pre elektroimpulzoterapiu porúch srdcového rytmu a srdcového zlyhávania skupiny 3</t>
  </si>
  <si>
    <t>Časť č. 4 - Špeciálny zdravotnícky materiál pre elektroimpulzoterapiu porúch srdcového rytmu a srdcového zlyhávania skupiny 4</t>
  </si>
  <si>
    <t>Časť č. 5 - Špeciálny zdravotnícky materiál pre elektroimpulzoterapiu porúch srdcového rytmu a srdcového zlyhávania skupiny 5</t>
  </si>
  <si>
    <t>Časť č. 6 - Špeciálny zdravotnícky materiál pre elektroimpulzoterapiu porúch srdcového rytmu a srdcového zlyhávania skupiny 6</t>
  </si>
  <si>
    <t xml:space="preserve">Absorbovateľný antibakteriálny obal na prevenciu infekčných komplikácií implantovaných prístrojov </t>
  </si>
  <si>
    <t>Položka č. 16</t>
  </si>
  <si>
    <t>Položka č. 17</t>
  </si>
  <si>
    <t>Časť č. 7 - Špeciálny zdravotnícky materiál pre elektroimpulzoterapiu porúch srdcového rytmu a srdcového zlyhávania skupiny 7</t>
  </si>
  <si>
    <t>Áno - 7 častí</t>
  </si>
  <si>
    <r>
      <t>Predmet zákazky je rozdelený na 7 samostatných častí</t>
    </r>
    <r>
      <rPr>
        <sz val="10"/>
        <rFont val="Arial"/>
        <family val="2"/>
        <charset val="238"/>
      </rPr>
      <t>.</t>
    </r>
  </si>
  <si>
    <t xml:space="preserve">1. </t>
  </si>
  <si>
    <t xml:space="preserve">Implantabilné prístroje (kardiostimulátory a defibrilátory (ICD) s kompletným príslušenstvom vrátane elektród) pre elektroimpulzoterapiu porúch srdcového rytmu a srdcového zlyhávania s osobitným zreteľom na: </t>
  </si>
  <si>
    <t>duálny senzor na báze akcelerometra a minútovej ventilácie</t>
  </si>
  <si>
    <t>možnosť monitorovania respirácie s detekciou apnoických fáz</t>
  </si>
  <si>
    <t>automatickéi algoritmy na minimalizáciu komorovej stimulácie</t>
  </si>
  <si>
    <t xml:space="preserve">možnosť programovateľnej vektorovej elektronickej repozície biventrikulárnej stimulácie </t>
  </si>
  <si>
    <t xml:space="preserve">pokročilú HF diagnostiku </t>
  </si>
  <si>
    <t xml:space="preserve">možnosť aplikácie vysokej energie defibrilácie </t>
  </si>
  <si>
    <t xml:space="preserve">možnosť výberu elektroimpulzogenerátora s predĺženou životnosťou batérie ICD </t>
  </si>
  <si>
    <t>možnosť použitia zmenšenej verzie ICD s hrúbkou pod 1cm, s kompatibilitou NMR vyšetrenia do 3T vrátane</t>
  </si>
  <si>
    <t>možnosťou domáceho telemonitoringu.</t>
  </si>
  <si>
    <t>Položky predmetu zákazky pre časť č. 1</t>
  </si>
  <si>
    <t xml:space="preserve">1.1 </t>
  </si>
  <si>
    <t>1.2</t>
  </si>
  <si>
    <t>1.3</t>
  </si>
  <si>
    <t>1.4</t>
  </si>
  <si>
    <t>1.5</t>
  </si>
  <si>
    <t>1.6</t>
  </si>
  <si>
    <t>1.7</t>
  </si>
  <si>
    <t>1.8</t>
  </si>
  <si>
    <t>1.9</t>
  </si>
  <si>
    <t>2.1</t>
  </si>
  <si>
    <t>2.2</t>
  </si>
  <si>
    <t>2.3</t>
  </si>
  <si>
    <t>2.4</t>
  </si>
  <si>
    <t>2.5</t>
  </si>
  <si>
    <t>2.6</t>
  </si>
  <si>
    <t>2.7</t>
  </si>
  <si>
    <t>2.8</t>
  </si>
  <si>
    <t>2.9</t>
  </si>
  <si>
    <t>2.10</t>
  </si>
  <si>
    <t>2.11</t>
  </si>
  <si>
    <t>2.12</t>
  </si>
  <si>
    <t>2.13</t>
  </si>
  <si>
    <t>2.14</t>
  </si>
  <si>
    <t>2.15</t>
  </si>
  <si>
    <t xml:space="preserve">prevenciu vazovagálnych synkop </t>
  </si>
  <si>
    <t>kompatibilitu celotelovej 1,5T a 3T NMR diagnostiky počas celej životnosti zariadenia, bez limitácie oblasti skenovania a s funkciou automatického vypnutia NMR módu po 24 hod.</t>
  </si>
  <si>
    <t>možnosť automatického nastavenia prahu, automatickej kontroly elektród s prepínaním polarity, redukciou komorovej stimulácie a preferenciou sínusového rytmu</t>
  </si>
  <si>
    <t>možnosť prevencie návratu atriálnych arytmií po ich spontánnom ukončení (automatická stimulácia predsiene na nastaviteľný čas po ukončení arytmie)</t>
  </si>
  <si>
    <t>1.1</t>
  </si>
  <si>
    <t xml:space="preserve">Implantabilné prístroje (kardiostimulátory s kompletným príslušenstvom) pre elektroimpulzoterapiu porúch srdcového rytmu s osobitným zreteľom na: </t>
  </si>
  <si>
    <t>Položky predmetu zákazky pre časť č. 2</t>
  </si>
  <si>
    <t xml:space="preserve">možnosť automatického merania prahu a impedancie  </t>
  </si>
  <si>
    <t>možnosť monitorovania spánkového apnoe</t>
  </si>
  <si>
    <t>možnosť hemodynamickej optimalizácie kardiostimulácie cestou minimalizácie pravokomorovej stimulácie a s maximalizáciou zachovania fyziologického AV prevodu aj pri výskyte intermitentných AV blokov</t>
  </si>
  <si>
    <t>možnosť vysokej diskriminácie všetkých troch typov AV blokov</t>
  </si>
  <si>
    <t>možnosť antitachykardického manažmentu pomalých komorových tachykardií (maximálna stimulačná frekvencia dolná hranica detekcie komorovej tachykardie)</t>
  </si>
  <si>
    <t xml:space="preserve">Implantabilné prístroje (kardiostimulátory a ICD s kompletným príslušenstvom vrátane elektród) pre elektroimpulzoterapiu porúch srdcového rytmu a srdcového zlyhávania s osobitným zreteľom na: </t>
  </si>
  <si>
    <t>1.10</t>
  </si>
  <si>
    <t>1.11</t>
  </si>
  <si>
    <t>1.12</t>
  </si>
  <si>
    <t>1.13</t>
  </si>
  <si>
    <t xml:space="preserve">monitorovanie spánkového apnoe (SAM) </t>
  </si>
  <si>
    <t>dualny senzor (MV+G) - kombinácia akcelerometra a minútovej ventilácie</t>
  </si>
  <si>
    <t>možnosť použitia špeciálnej predsieňovej elektródy s hemodynamickým senzorom umožňujúcim automatickú optimalizáciu AV a VV intervalu</t>
  </si>
  <si>
    <t xml:space="preserve">použitie monitora  na diaľkové monitorovanie pacientov s defibrilátorom  s bezdrôtovou komunikáciou monitora s ICD </t>
  </si>
  <si>
    <t>buetooth vzdialené monitorovanie - domáci monitoring s monitorom</t>
  </si>
  <si>
    <t xml:space="preserve">použitie MRI kompatibilnej elektródy stimulačnej  predsieňovej /komorovej, defibrilačnej </t>
  </si>
  <si>
    <t xml:space="preserve">Časť č. 3 - Špeciálny zdravotnícky materiál pre elektroimpulzoterapiu porúch srdcového rytmu a srdcového zlyhávania skupiny 3  </t>
  </si>
  <si>
    <t xml:space="preserve">Časť č. 4 - Špeciálny zdravotnícky materiál pre elektroimpulzoterapiu porúch srdcového rytmu a srdcového zlyhávania skupiny 4  </t>
  </si>
  <si>
    <t>Implantabilné prístroje (kardiostimulátory s kompletným príslušenstvom) pre elektroimpulzoterapiu porúch srdcového rytmu s osobitným zreteľom na:</t>
  </si>
  <si>
    <t>hemodynamické monitorovanie kontraktility a zmien objemu pravej komory pomocou transvalvulárnej impedancie v kombinácii s druhým senzorom frekvenčnej modulácie</t>
  </si>
  <si>
    <t>možnosť nepretržitej automatickej kontroly účinnosti komorovej stimulácie a nastavovanie stimulačných parametrov energie „beat to beat“</t>
  </si>
  <si>
    <t>možnosť automatického merania prahov</t>
  </si>
  <si>
    <t>možnosť minimalizácie komorovej stimulácie</t>
  </si>
  <si>
    <t>možnosť preventívneho algoritmu manažmentu predsieňovej fibrilácie</t>
  </si>
  <si>
    <t>možnosť záznamu intrakardiálnych komorových a predsieňových epizód a krivky TVI</t>
  </si>
  <si>
    <t>možnosť sledovania intrakardiálneho elektrogramu.</t>
  </si>
  <si>
    <t>Položky predmetu zákazky pre časť č. 4:</t>
  </si>
  <si>
    <t xml:space="preserve">Časť č. 5 - Špeciálny zdravotnícky materiál pre elektroimpulzoterapiu porúch srdcového rytmu a srdcového zlyhávania skupiny 5 </t>
  </si>
  <si>
    <t xml:space="preserve">možnosť kontinuálneho (beat-to-beat) overenia účinnosti komorovej stimulácie a automatickej optimalizácie stimulačného výdaja </t>
  </si>
  <si>
    <t xml:space="preserve">optimalizovateľný tvar defibrilačnej vlny na liečbu malígnych tachyarytmií (možnosť nastaviť pevnú dĺžku trvania defibrilačného výboja) </t>
  </si>
  <si>
    <t>možnosť doručiť energiu výboja až 40J</t>
  </si>
  <si>
    <t>možnosť pokročilej viacbodovej stimulácie ĽK</t>
  </si>
  <si>
    <t xml:space="preserve">možnosť domáceho telemonitoringu prostredníctvom klasického domáceho monitoru, alebo alebo prostredníctvom smartfónu s operačným systémom IOS alebo Android u konkrétnych defibrilátorov
</t>
  </si>
  <si>
    <t xml:space="preserve">možnosť minimalizácie pravokomorovej stimulácie prostredníctvom automatickej zmeny trvania AV prevodu 
</t>
  </si>
  <si>
    <t xml:space="preserve">možnosť optimalizácie biventrikulárnej stimulácie na základe automatického vyhľadávania vlastného AV prevodu minimálne raz za 30 minút (možnosť nastaviť skrátenie AV prevodu v milisekundách)
</t>
  </si>
  <si>
    <t xml:space="preserve">možnosť použiť externý aktivátor/deaktivátor MRI kompatibilného režimu bez potreby použiť programátor u vybraných modelov
</t>
  </si>
  <si>
    <t>možnosť bezdrôtovej RF komunikácie zariadenia s programátorom</t>
  </si>
  <si>
    <t xml:space="preserve">možnosť automatického skrátenia AV intervalu (tzv. negatívnej hysterézy) v prípade zosnímania vlastnej aktivity v komore
</t>
  </si>
  <si>
    <t>možnosť monitorovania srdcového zlyhávania pomocou merania intratorakálnej impedancie-možnosť fyziologickej stimulácie vodivého systému</t>
  </si>
  <si>
    <t xml:space="preserve">možnosť automatickej detekcie, kvantifikácie a pamäťového záznamu arytmií; s kapacitou  epizód nahraných pacientom minimálne 55 minút, </t>
  </si>
  <si>
    <t>možnosť naprogramovania priority epizód a okamžitého posielania EKG záznamu do siete vzdialeného monitorovania prostredníctvom smartfónu pracujúceho prostredníctvom operačného systému IOS alebo Android.</t>
  </si>
  <si>
    <t xml:space="preserve">Položky predmetu zákazky pre časť č. 5: </t>
  </si>
  <si>
    <t xml:space="preserve">Kardiostimulátor resynchronizačný </t>
  </si>
  <si>
    <t xml:space="preserve">Kardiostimulátor jednoelektródový dvojdutinový  </t>
  </si>
  <si>
    <t xml:space="preserve">Elektróda stimulačná predsieňová s príslušenstvom </t>
  </si>
  <si>
    <t xml:space="preserve">Elektróda stimulačná pravokomorová s príslušenstvom </t>
  </si>
  <si>
    <t xml:space="preserve">Elektróda stimulačná ľavokomorová s príslušenstvom </t>
  </si>
  <si>
    <t>Implantovateľné elektroimpulzogenerátory (kardiostimulátory a kardioverter-defibrilátory) s kompletným príslušenstvom vrátane elektród na elektroimpulzoterapiu porúch srdcového rytmu a srdcového zlyhávania a implantabilné slučkové rekordéry s kompletným príslušenstvom s osobitným zreteľom na:</t>
  </si>
  <si>
    <t>možnosť domáceho telemonitoringu prostredníctvom klasického domáceho monitoru, alebo prostredníctvom Bluetooth/BlueSync bezdrôtovej technológie s programovaním pomocou tabletovej aplikácie</t>
  </si>
  <si>
    <t>možnosť automatického kontinuálneho nastavovania citlivosti, senzorovej charakteristiky a prahov, možnosť automatickej duálnej optimalizácie frekvenčnej adaptácie</t>
  </si>
  <si>
    <t>možnosť minimalizácie pravokomorovej stimulácie prostredníctvom podpory vlastného AV prevodu (bez nutnosti predlžovania AV času) aj pri výskyte intermitentných AV blokád</t>
  </si>
  <si>
    <t>možnosť manažmentu synkopy a antitachykardickej stimulácie v prípade paroxyzmu atriálnej tachykardie</t>
  </si>
  <si>
    <t>možnosť celotelového NMR (nukleárna magnetická rezonancia) vyšetrenia prístrojmi 1,5 a 3 Tesla bez limitácie dĺžky skenovania pacienta</t>
  </si>
  <si>
    <t>možnosť nastavenia minimálne 2 stimulačných vektorov v pravej komore a 20 stimulačných vektorov ľavej komory v kvadripolárnych systémoch</t>
  </si>
  <si>
    <t>možnosť kontinuálneho impedančného monitorovania vnútrohrudnej retencie tekutín</t>
  </si>
  <si>
    <t>možnosť monitorovania atriálnych arytmií aj v jednodutinových systémoch</t>
  </si>
  <si>
    <t>možnosť garantovanej stability krátkej (pod 10 sec) doby nabíjania kondenzátorov, redukciu nenáležitých šokov pri poškodení, alebo dislokácií elektród a pri „oversensingu“ T vlny bez nutnosti zmeny senzorovej charakteristiky v pravej komore</t>
  </si>
  <si>
    <t>možnosť automatického nastavovania AV a VV prevodu a LV stimulačnej konfigurácie minimálne raz za deň</t>
  </si>
  <si>
    <t>možnosť stimulácie impulzmi maximálnej amplitúdy 8 V</t>
  </si>
  <si>
    <t>možnosť kompatibility celotelovej 1,5T a 3T NMR diagnostiky počas celej živostnosti zariadenia s implantovaným elektroimpulzogenerátorom</t>
  </si>
  <si>
    <t>možnosť kontinuálneho impendančného monitorovania intratorakálnej retencie tekutín</t>
  </si>
  <si>
    <t xml:space="preserve">príslušenstvo k zavedeniu elektród do koronárneho sínusu vrátane trhacej hemostatickej chlopne a bočného portu, vrátane zavádzača do laterálnej vetvy, setu na aplikáciu kontrastnej látky a intavazálneho selektora </t>
  </si>
  <si>
    <t>životnosť slučkového rekordéra minimálne 4,5 roka, a objem do 1,4 cm3</t>
  </si>
  <si>
    <t>možnosť kompatibility celotelovej 1,5T a 3T NMR diagnostiky počas celej živostnosti zariadenia</t>
  </si>
  <si>
    <t>možnosť domáceho telemonitoringu prostredníctvom klasického domáceho monitora, alebo prostredníctvom Bluetooth/BlueSync bezdrôtovej technológie s programovaním pomocou tabletovej aplikácie.</t>
  </si>
  <si>
    <t>Položky predmetu zákazky pre časť č. 6</t>
  </si>
  <si>
    <t xml:space="preserve">Časť č. 6 - Špeciálny zdravotnícky materiál pre elektroimpulzoterapiu porúch srdcového rytmu a srdcového zlyhávania skupiny 6 </t>
  </si>
  <si>
    <t>1.14</t>
  </si>
  <si>
    <t>1.15</t>
  </si>
  <si>
    <t>1.16</t>
  </si>
  <si>
    <t>1.17</t>
  </si>
  <si>
    <t>Implantabilné prístroje (kardiostimulátory a ICD s kompletným príslušenstvom vrátane elektród) pre elektroimpulzoterapiu porúch srdcového rytmu s osobitným zreteľom na:</t>
  </si>
  <si>
    <t xml:space="preserve">možnosť frekvenčnej adaptácie na báze kontraktility myokardu, ako odpovede na fyzický a emočný stres (CLS) </t>
  </si>
  <si>
    <t>automatické bezkontaktné domáce telemonitorovanie (vrátane prenosu intrakardiálneho EKG záznamu) s plne automatickým bezdrôtovým vysielaním správ každých 24 hodín, bez významného vplyvu na životnosť implantovateľného zariadenia pri aktivácii tejto funkcie pomocou samostatnej celulárnej pacientskej jednotky s batériovou prevádzkou a automatickým párovaním s implantovateľným zariadením</t>
  </si>
  <si>
    <t>možnosť MRI vyšetrenia umožňujúcu opakovanú automatickú detekciu vonkajšieho magnetického poľa s možnosťou prepnutia do MR režimu a následným automatickým obnovením pôvodných nastavení implantovateľného kardioverter-defibrilátora po ukončení MRI vyšetrenia kedykoľvek v období 2 týždňov od aktivácie funkcie</t>
  </si>
  <si>
    <t>Položky predmetu zákazky pre časť č. 7</t>
  </si>
  <si>
    <t xml:space="preserve">2. </t>
  </si>
  <si>
    <t xml:space="preserve">Časť č. 7 - Špeciálny zdravotnícky materiál pre elektroimpulzoterapiu porúch srdcového rytmu a srdcového zlyhávania skupiny 7 </t>
  </si>
  <si>
    <t>2.16</t>
  </si>
  <si>
    <t>2.17</t>
  </si>
  <si>
    <t>na možnosť stimulácie impulzmi maximálnej amplitúdy 7,5 V</t>
  </si>
  <si>
    <t>možnosť stabilizácie rytmu komôr počas atriálnych arytmií.</t>
  </si>
  <si>
    <t>použitie monitora na diaľkové monitorovanie pacientov s kardiostimulátorom s  bluetooth komunikáciou monitora s kardiostimulátorom.</t>
  </si>
  <si>
    <t>možnosť automatickej úpravy napätia stimulácie na základe automatických kontrol stimulačného prahu, s analýzou efektivity stimulácie “beat-to-beat” nezávisle od unipolárnej, či bipolárnej konfigurácie elektródy.</t>
  </si>
  <si>
    <t>možnosť voľby defibrilačnej elektródy s plávajúcim predsieňovým dipólom, umožňujúcim dodatočnú diskrimináciu supraventrikulárnych tachykardií SVT, poskytujúcu monitorovanie predsieňových arytmií pri jednodutinových prístrojoch s možnosťou jej využitia aj pri biventrikulárnych systémoch v rámci redukcie počtu zavádzaných elektród</t>
  </si>
  <si>
    <t xml:space="preserve">Implantabilné prístroje pre elektroimpulzoterapiu porúch srdcového rytmu a srdcového zlyhávania </t>
  </si>
  <si>
    <t>Implantabilné prístroje (kardiostimulátory a ICD s kompletným príslušenstvom vrátane elektród, domáceho monitora a zavádzačov na kanuláciu koronárneho sínusu) na elektroimpulzoterapiu porúch srdcového rytmu a srdcového zlyhávania a implantabilné slučkové rekordéry s osobitným zreteľom na:</t>
  </si>
  <si>
    <t xml:space="preserve">kompatibilitu celotelového NMR vyšetrenia (1,5T a 3T) a s možnosťou podstúpiť MR vyšetrenie ihneď po implantácii zariadenia   </t>
  </si>
  <si>
    <t xml:space="preserve">33182200-1 Srdcovostimulačné prístroje   </t>
  </si>
  <si>
    <t>33182100-0 Defribrilátory</t>
  </si>
  <si>
    <t>33182240-3 Časti a príslušenstvo srdcových stimulátorov</t>
  </si>
  <si>
    <t>33123210-3 Prístroje na monitorovanie srdca</t>
  </si>
  <si>
    <t>33140000-3 Zdravotnícky spotrebný materiál</t>
  </si>
  <si>
    <t>Kardiostimulátor jednodutinový</t>
  </si>
  <si>
    <t>Kardiostimulátor dvojdutinový</t>
  </si>
  <si>
    <t>Kardiostimulátor biventrikulárny</t>
  </si>
  <si>
    <t xml:space="preserve">Defibrilátor jednodutinový </t>
  </si>
  <si>
    <t>Defibrilátor dvojdutinový</t>
  </si>
  <si>
    <t>Defibrilátor biventrikulárny</t>
  </si>
  <si>
    <t xml:space="preserve">Elektróda kardiostimulačná pre trvalú predsieňovú stimuláciu  </t>
  </si>
  <si>
    <t>Elektróda kardiostimulačná pre trvalú ľavokomorovú stimuláciu</t>
  </si>
  <si>
    <t>Elektróda defibrilačná s príslušenstvom</t>
  </si>
  <si>
    <t>Domáci monitor</t>
  </si>
  <si>
    <t xml:space="preserve">Pomocný vodič k zavádzaniu elektród </t>
  </si>
  <si>
    <t xml:space="preserve">Ovládateľný zavádzač k umiestneniu elektródy na fyziologickú stimláciu </t>
  </si>
  <si>
    <t>Zavádzač pre implantáciu ľavokomorovej elektródy do CS</t>
  </si>
  <si>
    <t xml:space="preserve">Elektróda kardiostimulačná pre trvalú pravokomorovú stimuláciu </t>
  </si>
  <si>
    <t xml:space="preserve">Implantabilný slučkový rekordér </t>
  </si>
  <si>
    <t>Elektróda s hemodynamickým senzorom</t>
  </si>
  <si>
    <t>Elektróda kardiostimulačná pre trvalú pravokomorovú stimuláciu</t>
  </si>
  <si>
    <t>Elektróda kardiostimulačná kvadripolárna pre trvalú ľavokomorovú stimuláciu</t>
  </si>
  <si>
    <t>Pomocný vodič k zavádzaniu elektród</t>
  </si>
  <si>
    <t>Defibrilátor jednodutinový</t>
  </si>
  <si>
    <t>Defibrilátor resynchronizačný</t>
  </si>
  <si>
    <t xml:space="preserve">Zavádzací set pre implantáciu ľavokomorovej elektródy Prosím určiť množstvo </t>
  </si>
  <si>
    <t xml:space="preserve">Domáci monitor </t>
  </si>
  <si>
    <t>Epikardiálna elektróda</t>
  </si>
  <si>
    <t xml:space="preserve">Príslušenstvo a perkutánny zavádzač pre implantáciu elektród </t>
  </si>
  <si>
    <t xml:space="preserve">Zavádzač pre implantáciu ľavokomorových elektród do CS </t>
  </si>
  <si>
    <t xml:space="preserve">Zavádzač pre implantáciu elektródy na fyziologickú komorovú stimuláciu </t>
  </si>
  <si>
    <t>Implantabilný slučkový rekordér</t>
  </si>
  <si>
    <t>automatický MRI mód  - automatické prepnutie do asynchronného módu iba počas MRI vyšetrenia / minimálny čas strávený v tomto móde / iba jedna návšteva u kardiológa - pred MRI vyšetrením (celotelový MRI sken, kompatibilita 1,5 - 3T)</t>
  </si>
  <si>
    <t>Položky predmetu zákazky pre časť č. 3:</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</si>
  <si>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</si>
  <si>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</si>
  <si>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</si>
  <si>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</si>
  <si>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</si>
  <si>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</si>
  <si>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</si>
  <si>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</si>
  <si>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</si>
  <si>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</si>
  <si>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</si>
  <si>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</si>
  <si>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</si>
  <si>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</si>
  <si>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</si>
  <si>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</si>
  <si>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</si>
  <si>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</si>
  <si>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</si>
  <si>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</si>
  <si>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</si>
  <si>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</si>
  <si>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</si>
  <si>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</si>
  <si>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</si>
  <si>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týchto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</si>
  <si>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</si>
  <si>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</si>
  <si>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</si>
  <si>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</si>
  <si>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</si>
  <si>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</si>
  <si>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Požaduje sa uzatvorenie Rámcovej dohody, a to na dohodnuté zmluvné obdobie 48 kalendárnych mesiacov, resp. do doby naplnenia zmluvného finančného objemu podľa toho, ktorá z uvedených skutočností nastane skôr.</t>
  </si>
  <si>
    <t>3.1</t>
  </si>
  <si>
    <t>3.2</t>
  </si>
  <si>
    <t>3.3</t>
  </si>
  <si>
    <t>3.4</t>
  </si>
  <si>
    <t>3.5</t>
  </si>
  <si>
    <t>5.</t>
  </si>
  <si>
    <t>6.</t>
  </si>
  <si>
    <t>7.</t>
  </si>
  <si>
    <t>8.</t>
  </si>
  <si>
    <t>9.</t>
  </si>
  <si>
    <t>10.</t>
  </si>
  <si>
    <t>11.</t>
  </si>
  <si>
    <t>12.</t>
  </si>
  <si>
    <t>12.1.</t>
  </si>
  <si>
    <t>13.</t>
  </si>
  <si>
    <t>14.</t>
  </si>
  <si>
    <t>15.</t>
  </si>
  <si>
    <t>16.</t>
  </si>
  <si>
    <t>17.</t>
  </si>
  <si>
    <t>18.</t>
  </si>
  <si>
    <t>19.</t>
  </si>
  <si>
    <t>20.</t>
  </si>
  <si>
    <t>21.</t>
  </si>
  <si>
    <t xml:space="preserve"> Kardiostimulátor dvojdutinový</t>
  </si>
  <si>
    <t xml:space="preserve">Kardiostimulátor dvojdutinový. </t>
  </si>
  <si>
    <t xml:space="preserve">Implantabilný slučkový rekordér. </t>
  </si>
  <si>
    <t>Domáci monitor.</t>
  </si>
  <si>
    <t xml:space="preserve">Zavádzací set pre implantáciu ľavokomorovej elektródy  </t>
  </si>
  <si>
    <t xml:space="preserve">Domáci monitor. </t>
  </si>
  <si>
    <t>Časť č. 2 - Špeciálny zdravotnícky materiál pre elektroimpulzoterapiu porúch srdcového rytmu a srdcového zlyhávania skupiny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</si>
</sst>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i/>
      <sz val="10"/>
      <color rgb="FF000000"/>
      <name val="Arial"/>
      <family val="2"/>
      <charset val="238"/>
    </font>
    <font>
      <i/>
      <sz val="10"/>
      <name val="Arial"/>
      <family val="2"/>
      <charset val="238"/>
    </font>
    <font>
      <i/>
      <sz val="10"/>
      <color theme="1"/>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61">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medium">
        <color auto="1"/>
      </left>
      <right style="thin">
        <color auto="1"/>
      </right>
      <top/>
      <bottom/>
      <diagonal/>
    </border>
    <border>
      <left style="medium">
        <color auto="1"/>
      </left>
      <right style="thin">
        <color auto="1"/>
      </right>
      <top style="thin">
        <color auto="1"/>
      </top>
      <bottom style="dotted">
        <color indexed="64"/>
      </bottom>
      <diagonal/>
    </border>
    <border>
      <left style="medium">
        <color auto="1"/>
      </left>
      <right style="thin">
        <color auto="1"/>
      </right>
      <top style="dotted">
        <color indexed="64"/>
      </top>
      <bottom style="dotted">
        <color indexed="64"/>
      </bottom>
      <diagonal/>
    </border>
    <border>
      <left/>
      <right style="thin">
        <color auto="1"/>
      </right>
      <top style="thin">
        <color auto="1"/>
      </top>
      <bottom/>
      <diagonal/>
    </border>
    <border>
      <left style="dotted">
        <color auto="1"/>
      </left>
      <right style="thin">
        <color auto="1"/>
      </right>
      <top/>
      <bottom style="thin">
        <color auto="1"/>
      </bottom>
      <diagonal/>
    </border>
    <border>
      <left style="medium">
        <color indexed="64"/>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style="thin">
        <color auto="1"/>
      </right>
      <top style="dotted">
        <color auto="1"/>
      </top>
      <bottom style="thin">
        <color indexed="64"/>
      </bottom>
      <diagonal/>
    </border>
    <border>
      <left/>
      <right/>
      <top style="thin">
        <color auto="1"/>
      </top>
      <bottom style="thin">
        <color auto="1"/>
      </bottom>
      <diagonal/>
    </border>
    <border>
      <left style="medium">
        <color indexed="64"/>
      </left>
      <right style="thin">
        <color auto="1"/>
      </right>
      <top/>
      <bottom style="medium">
        <color indexed="64"/>
      </bottom>
      <diagonal/>
    </border>
    <border>
      <left style="dotted">
        <color auto="1"/>
      </left>
      <right style="thin">
        <color auto="1"/>
      </right>
      <top/>
      <bottom style="medium">
        <color indexed="64"/>
      </bottom>
      <diagonal/>
    </border>
    <border>
      <left style="dotted">
        <color auto="1"/>
      </left>
      <right style="thin">
        <color auto="1"/>
      </right>
      <top style="thin">
        <color auto="1"/>
      </top>
      <bottom style="thin">
        <color indexed="64"/>
      </bottom>
      <diagonal/>
    </border>
    <border>
      <left style="thin">
        <color auto="1"/>
      </left>
      <right style="dotted">
        <color auto="1"/>
      </right>
      <top style="dotted">
        <color auto="1"/>
      </top>
      <bottom style="dotted">
        <color indexed="64"/>
      </bottom>
      <diagonal/>
    </border>
    <border>
      <left style="dotted">
        <color auto="1"/>
      </left>
      <right style="medium">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9" fontId="1" fillId="0" borderId="0" applyFont="0" applyFill="0" applyBorder="0" applyAlignment="0" applyProtection="0"/>
  </cellStyleXfs>
  <cellXfs count="246">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6"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9"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13" xfId="0" applyNumberFormat="1" applyFont="1" applyFill="1" applyBorder="1" applyAlignment="1">
      <alignment horizontal="center" vertical="center" wrapText="1"/>
    </xf>
    <xf numFmtId="0" fontId="3" fillId="0" borderId="0" xfId="0" applyFont="1" applyAlignment="1">
      <alignment vertical="center"/>
    </xf>
    <xf numFmtId="0" fontId="4" fillId="0" borderId="10" xfId="0" applyFont="1" applyFill="1" applyBorder="1" applyAlignment="1">
      <alignment horizontal="left" vertical="center" wrapText="1"/>
    </xf>
    <xf numFmtId="0" fontId="9" fillId="0" borderId="0" xfId="0" applyFont="1" applyAlignment="1">
      <alignment vertical="center" wrapText="1"/>
    </xf>
    <xf numFmtId="0" fontId="6" fillId="0" borderId="0" xfId="0" applyNumberFormat="1" applyFont="1" applyBorder="1" applyAlignment="1">
      <alignment wrapText="1"/>
    </xf>
    <xf numFmtId="0" fontId="6" fillId="0" borderId="0" xfId="0" applyFont="1" applyAlignment="1">
      <alignment horizontal="right"/>
    </xf>
    <xf numFmtId="0" fontId="6" fillId="0" borderId="0" xfId="0" applyFont="1" applyAlignment="1">
      <alignment wrapText="1"/>
    </xf>
    <xf numFmtId="0" fontId="11" fillId="0" borderId="15"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0" fontId="6" fillId="0" borderId="14" xfId="0" applyNumberFormat="1" applyFont="1" applyBorder="1" applyAlignment="1">
      <alignment horizontal="center" vertical="center" wrapText="1"/>
    </xf>
    <xf numFmtId="0" fontId="10" fillId="2" borderId="10" xfId="0" applyNumberFormat="1" applyFont="1" applyFill="1" applyBorder="1" applyAlignment="1">
      <alignment horizontal="left" vertical="center" wrapText="1"/>
    </xf>
    <xf numFmtId="0" fontId="6" fillId="2" borderId="10"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49" fontId="2" fillId="0" borderId="6" xfId="0" applyNumberFormat="1" applyFont="1" applyBorder="1" applyAlignment="1">
      <alignment horizontal="center" vertical="center"/>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4" fillId="0" borderId="17" xfId="0" applyNumberFormat="1" applyFont="1" applyFill="1" applyBorder="1" applyAlignment="1">
      <alignment horizontal="left" vertical="center" wrapText="1"/>
    </xf>
    <xf numFmtId="49" fontId="2" fillId="0" borderId="6"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18" xfId="0" applyNumberFormat="1" applyFont="1" applyBorder="1" applyAlignment="1">
      <alignment horizontal="center" vertical="center" wrapText="1"/>
    </xf>
    <xf numFmtId="49" fontId="2" fillId="0" borderId="16" xfId="0" applyNumberFormat="1" applyFont="1" applyBorder="1" applyAlignment="1">
      <alignment horizontal="center" vertical="center"/>
    </xf>
    <xf numFmtId="0" fontId="6" fillId="0" borderId="23" xfId="0" applyNumberFormat="1" applyFont="1" applyBorder="1" applyAlignment="1">
      <alignment horizontal="center" vertical="center" wrapText="1"/>
    </xf>
    <xf numFmtId="49" fontId="2" fillId="0" borderId="7" xfId="0" applyNumberFormat="1" applyFont="1" applyBorder="1" applyAlignment="1">
      <alignment horizontal="left" vertical="center" wrapText="1"/>
    </xf>
    <xf numFmtId="49" fontId="2" fillId="0" borderId="19" xfId="0" applyNumberFormat="1" applyFont="1" applyBorder="1" applyAlignment="1">
      <alignment horizontal="left" vertical="center" wrapText="1"/>
    </xf>
    <xf numFmtId="0" fontId="11" fillId="0" borderId="5" xfId="0" applyFont="1" applyBorder="1" applyAlignment="1">
      <alignment horizontal="center"/>
    </xf>
    <xf numFmtId="0" fontId="10" fillId="0" borderId="0" xfId="0" applyNumberFormat="1" applyFont="1" applyBorder="1" applyAlignment="1">
      <alignment horizontal="left" vertical="center" wrapText="1"/>
    </xf>
    <xf numFmtId="0" fontId="6" fillId="0" borderId="0" xfId="0" applyNumberFormat="1" applyFont="1" applyBorder="1" applyAlignment="1">
      <alignment horizontal="left" vertical="center" wrapText="1"/>
    </xf>
    <xf numFmtId="0" fontId="2" fillId="0" borderId="10" xfId="0" applyFont="1" applyFill="1" applyBorder="1" applyAlignment="1">
      <alignment horizontal="left" vertical="center" wrapText="1"/>
    </xf>
    <xf numFmtId="0" fontId="2" fillId="0" borderId="7" xfId="0" applyFont="1" applyFill="1" applyBorder="1" applyAlignment="1">
      <alignment horizontal="left" vertical="center" wrapText="1"/>
    </xf>
    <xf numFmtId="49" fontId="4" fillId="0" borderId="10" xfId="0" applyNumberFormat="1" applyFont="1" applyFill="1" applyBorder="1" applyAlignment="1">
      <alignment vertical="center" wrapText="1"/>
    </xf>
    <xf numFmtId="0" fontId="2" fillId="0" borderId="22"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26" xfId="0" applyFont="1" applyFill="1" applyBorder="1" applyAlignment="1">
      <alignment horizontal="left" vertical="center" wrapText="1"/>
    </xf>
    <xf numFmtId="0" fontId="0" fillId="6" borderId="0" xfId="0" applyFill="1"/>
    <xf numFmtId="0" fontId="2" fillId="0" borderId="0" xfId="0" applyFont="1" applyAlignment="1">
      <alignment horizontal="center" vertical="center" wrapText="1"/>
    </xf>
    <xf numFmtId="0" fontId="2" fillId="0" borderId="24"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3" fontId="2" fillId="0" borderId="27" xfId="0" applyNumberFormat="1" applyFont="1" applyBorder="1" applyAlignment="1">
      <alignment horizontal="center" vertical="center" wrapText="1"/>
    </xf>
    <xf numFmtId="3" fontId="2" fillId="0" borderId="29" xfId="0" applyNumberFormat="1"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2" fillId="0" borderId="0" xfId="0" applyFont="1" applyBorder="1" applyAlignment="1">
      <alignment vertical="center" wrapText="1"/>
    </xf>
    <xf numFmtId="0" fontId="3" fillId="0" borderId="29" xfId="0" applyFont="1" applyBorder="1" applyAlignment="1">
      <alignment horizontal="center" vertical="center" wrapText="1"/>
    </xf>
    <xf numFmtId="0" fontId="4" fillId="0" borderId="18" xfId="0" applyFont="1" applyFill="1" applyBorder="1" applyAlignment="1">
      <alignment horizontal="left" vertical="center" wrapText="1"/>
    </xf>
    <xf numFmtId="0" fontId="4" fillId="7" borderId="32"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12" fillId="7" borderId="0" xfId="0" applyFont="1" applyFill="1" applyBorder="1" applyAlignment="1">
      <alignment horizontal="justify" vertical="center"/>
    </xf>
    <xf numFmtId="0" fontId="4" fillId="7" borderId="10"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7" borderId="17" xfId="0" applyFont="1" applyFill="1" applyBorder="1" applyAlignment="1">
      <alignment horizontal="left" vertical="center" wrapText="1"/>
    </xf>
    <xf numFmtId="49" fontId="2" fillId="0" borderId="25" xfId="0" applyNumberFormat="1" applyFont="1" applyFill="1" applyBorder="1" applyAlignment="1">
      <alignment horizontal="right" vertical="center" wrapText="1"/>
    </xf>
    <xf numFmtId="49" fontId="2" fillId="0" borderId="36" xfId="0" applyNumberFormat="1" applyFont="1" applyFill="1" applyBorder="1" applyAlignment="1">
      <alignment horizontal="right" vertical="center" wrapText="1"/>
    </xf>
    <xf numFmtId="49" fontId="2" fillId="0" borderId="35" xfId="0" applyNumberFormat="1" applyFont="1" applyFill="1" applyBorder="1" applyAlignment="1">
      <alignment horizontal="center" vertical="center" wrapText="1"/>
    </xf>
    <xf numFmtId="0" fontId="12" fillId="0" borderId="0" xfId="0" applyFont="1" applyBorder="1" applyAlignment="1">
      <alignment vertical="center" wrapText="1"/>
    </xf>
    <xf numFmtId="0" fontId="2" fillId="0" borderId="0" xfId="0" applyFont="1" applyBorder="1" applyAlignment="1">
      <alignment horizontal="left" vertical="center" wrapText="1"/>
    </xf>
    <xf numFmtId="0" fontId="2" fillId="0" borderId="0" xfId="0" applyFont="1" applyAlignment="1">
      <alignment horizontal="center" vertical="center" wrapText="1"/>
    </xf>
    <xf numFmtId="49" fontId="2" fillId="0" borderId="4" xfId="0" applyNumberFormat="1" applyFont="1" applyBorder="1" applyAlignment="1">
      <alignment vertical="center" wrapText="1"/>
    </xf>
    <xf numFmtId="3" fontId="2" fillId="0" borderId="0" xfId="0" applyNumberFormat="1" applyFont="1" applyFill="1" applyBorder="1" applyAlignment="1">
      <alignment horizontal="center" vertical="center" wrapText="1"/>
    </xf>
    <xf numFmtId="0" fontId="3" fillId="0" borderId="0" xfId="0" applyFont="1" applyBorder="1" applyAlignment="1">
      <alignment horizontal="right"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16" fontId="5" fillId="0" borderId="0" xfId="0" applyNumberFormat="1" applyFont="1" applyFill="1" applyAlignment="1">
      <alignment horizontal="left" vertical="top" wrapText="1"/>
    </xf>
    <xf numFmtId="0" fontId="2" fillId="0" borderId="27" xfId="0" applyFont="1" applyBorder="1" applyAlignment="1">
      <alignment horizontal="left" vertical="center" wrapText="1"/>
    </xf>
    <xf numFmtId="3" fontId="3" fillId="0" borderId="31"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4" fillId="0" borderId="4" xfId="0" applyNumberFormat="1" applyFont="1" applyFill="1" applyBorder="1" applyAlignment="1">
      <alignment vertical="center" wrapText="1"/>
    </xf>
    <xf numFmtId="0" fontId="2" fillId="0" borderId="10" xfId="0" applyFont="1" applyBorder="1" applyAlignment="1">
      <alignment vertical="center" wrapText="1"/>
    </xf>
    <xf numFmtId="0" fontId="2" fillId="0" borderId="10" xfId="0" applyNumberFormat="1" applyFont="1" applyBorder="1" applyAlignment="1">
      <alignment vertical="center" wrapText="1"/>
    </xf>
    <xf numFmtId="49" fontId="2" fillId="0" borderId="7" xfId="0" applyNumberFormat="1" applyFont="1" applyBorder="1" applyAlignment="1">
      <alignment vertical="center" wrapText="1"/>
    </xf>
    <xf numFmtId="49" fontId="4" fillId="0" borderId="10" xfId="0" applyNumberFormat="1" applyFont="1" applyBorder="1" applyAlignment="1">
      <alignment vertical="center" wrapText="1"/>
    </xf>
    <xf numFmtId="0" fontId="2" fillId="0" borderId="41" xfId="0" applyNumberFormat="1" applyFont="1" applyBorder="1" applyAlignment="1">
      <alignment horizontal="center" vertical="center" wrapText="1"/>
    </xf>
    <xf numFmtId="49" fontId="2" fillId="0" borderId="42" xfId="0" applyNumberFormat="1" applyFont="1" applyBorder="1" applyAlignment="1">
      <alignment horizontal="left" vertical="center" wrapText="1"/>
    </xf>
    <xf numFmtId="3" fontId="2" fillId="7" borderId="29" xfId="0" applyNumberFormat="1" applyFont="1" applyFill="1" applyBorder="1" applyAlignment="1">
      <alignment horizontal="center" vertical="center" wrapText="1"/>
    </xf>
    <xf numFmtId="3" fontId="3" fillId="0" borderId="29" xfId="0" applyNumberFormat="1" applyFont="1" applyBorder="1" applyAlignment="1">
      <alignment horizontal="center" vertical="center"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10" xfId="0" applyFont="1" applyFill="1" applyBorder="1" applyAlignment="1">
      <alignment horizontal="center" vertical="top" wrapText="1"/>
    </xf>
    <xf numFmtId="49" fontId="2" fillId="0" borderId="39" xfId="0" applyNumberFormat="1" applyFont="1" applyFill="1" applyBorder="1" applyAlignment="1">
      <alignment horizontal="center" vertical="center" wrapText="1"/>
    </xf>
    <xf numFmtId="0" fontId="2" fillId="0" borderId="41" xfId="0" applyFont="1" applyFill="1" applyBorder="1" applyAlignment="1">
      <alignment horizontal="left" vertical="center" wrapText="1"/>
    </xf>
    <xf numFmtId="0" fontId="6" fillId="0" borderId="43" xfId="0" applyNumberFormat="1" applyFont="1" applyBorder="1" applyAlignment="1">
      <alignment horizontal="center" vertical="center" wrapText="1"/>
    </xf>
    <xf numFmtId="0" fontId="2" fillId="0" borderId="44"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4" fillId="7" borderId="18" xfId="0" applyFont="1" applyFill="1" applyBorder="1" applyAlignment="1">
      <alignment horizontal="left" vertical="center" wrapText="1"/>
    </xf>
    <xf numFmtId="0" fontId="2" fillId="0" borderId="41" xfId="0" applyNumberFormat="1" applyFont="1" applyBorder="1" applyAlignment="1">
      <alignment vertical="center" wrapText="1"/>
    </xf>
    <xf numFmtId="49" fontId="2" fillId="0" borderId="42" xfId="0" applyNumberFormat="1" applyFont="1" applyBorder="1" applyAlignment="1">
      <alignment vertical="center" wrapText="1"/>
    </xf>
    <xf numFmtId="0" fontId="2" fillId="0" borderId="0" xfId="0" applyFont="1" applyAlignment="1">
      <alignment horizontal="center" vertical="center" wrapText="1"/>
    </xf>
    <xf numFmtId="49" fontId="2" fillId="0" borderId="31"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0" fontId="2" fillId="0" borderId="17" xfId="0" applyNumberFormat="1" applyFont="1" applyBorder="1" applyAlignment="1">
      <alignment horizontal="center" vertical="center" wrapText="1"/>
    </xf>
    <xf numFmtId="49" fontId="2" fillId="0" borderId="47" xfId="0" applyNumberFormat="1" applyFont="1" applyBorder="1" applyAlignment="1">
      <alignment horizontal="left" vertical="center" wrapText="1"/>
    </xf>
    <xf numFmtId="0" fontId="4" fillId="0" borderId="0" xfId="2" applyFont="1" applyBorder="1" applyAlignment="1">
      <alignment horizontal="left" vertical="center" wrapText="1"/>
    </xf>
    <xf numFmtId="0" fontId="4" fillId="0" borderId="0" xfId="2" applyFont="1" applyFill="1" applyBorder="1" applyAlignment="1">
      <alignment horizontal="left" vertical="center"/>
    </xf>
    <xf numFmtId="0" fontId="4" fillId="0" borderId="0" xfId="2" applyFont="1" applyBorder="1" applyAlignment="1">
      <alignment horizontal="left" vertical="center"/>
    </xf>
    <xf numFmtId="0" fontId="4" fillId="0" borderId="0" xfId="2" applyFont="1" applyFill="1" applyBorder="1" applyAlignment="1">
      <alignment horizontal="left" vertical="center" wrapText="1"/>
    </xf>
    <xf numFmtId="0" fontId="4" fillId="7" borderId="0" xfId="2" applyFont="1" applyFill="1" applyBorder="1" applyAlignment="1">
      <alignment horizontal="left" vertical="center"/>
    </xf>
    <xf numFmtId="0" fontId="13" fillId="0" borderId="10" xfId="0" applyFont="1" applyBorder="1" applyAlignment="1">
      <alignment vertical="center" wrapText="1"/>
    </xf>
    <xf numFmtId="0" fontId="2" fillId="0" borderId="10" xfId="0" applyNumberFormat="1" applyFont="1" applyBorder="1" applyAlignment="1">
      <alignment horizontal="left" vertical="center" wrapText="1"/>
    </xf>
    <xf numFmtId="49" fontId="14" fillId="0" borderId="17" xfId="0" applyNumberFormat="1" applyFont="1" applyFill="1" applyBorder="1" applyAlignment="1">
      <alignment horizontal="left" vertical="center" wrapText="1"/>
    </xf>
    <xf numFmtId="49" fontId="14" fillId="0" borderId="10" xfId="0" applyNumberFormat="1" applyFont="1" applyBorder="1" applyAlignment="1">
      <alignment vertical="center" wrapText="1"/>
    </xf>
    <xf numFmtId="49" fontId="2" fillId="0" borderId="51" xfId="0" applyNumberFormat="1" applyFont="1" applyBorder="1" applyAlignment="1">
      <alignment horizontal="left" vertical="center" wrapText="1"/>
    </xf>
    <xf numFmtId="0" fontId="2" fillId="0" borderId="10" xfId="0" applyNumberFormat="1" applyFont="1" applyBorder="1" applyAlignment="1">
      <alignment horizontal="left" vertical="top" wrapText="1"/>
    </xf>
    <xf numFmtId="49" fontId="14" fillId="0" borderId="10" xfId="0" applyNumberFormat="1" applyFont="1" applyFill="1" applyBorder="1" applyAlignment="1">
      <alignment horizontal="left" vertical="center" wrapText="1"/>
    </xf>
    <xf numFmtId="0" fontId="15" fillId="0" borderId="10" xfId="0" applyNumberFormat="1" applyFont="1" applyBorder="1" applyAlignment="1">
      <alignment horizontal="left" vertical="center" wrapText="1"/>
    </xf>
    <xf numFmtId="0" fontId="4" fillId="0" borderId="41" xfId="0" applyFont="1" applyFill="1" applyBorder="1" applyAlignment="1">
      <alignment horizontal="left" vertical="center" wrapText="1"/>
    </xf>
    <xf numFmtId="0" fontId="2" fillId="0" borderId="42" xfId="0" applyFont="1" applyFill="1" applyBorder="1" applyAlignment="1">
      <alignment horizontal="left" vertical="center" wrapText="1"/>
    </xf>
    <xf numFmtId="49" fontId="14" fillId="0" borderId="41" xfId="0" applyNumberFormat="1" applyFont="1" applyFill="1" applyBorder="1" applyAlignment="1">
      <alignment horizontal="left" vertical="center" wrapText="1"/>
    </xf>
    <xf numFmtId="49" fontId="14" fillId="0" borderId="41" xfId="0" applyNumberFormat="1" applyFont="1" applyBorder="1" applyAlignment="1">
      <alignment vertical="center" wrapText="1"/>
    </xf>
    <xf numFmtId="49" fontId="15" fillId="0" borderId="31" xfId="0" applyNumberFormat="1" applyFont="1" applyBorder="1" applyAlignment="1">
      <alignment horizontal="left" vertical="center"/>
    </xf>
    <xf numFmtId="0" fontId="15" fillId="0" borderId="10" xfId="0" applyFont="1" applyBorder="1" applyAlignment="1">
      <alignment vertical="center"/>
    </xf>
    <xf numFmtId="49" fontId="15" fillId="0" borderId="21" xfId="0" applyNumberFormat="1" applyFont="1" applyBorder="1" applyAlignment="1">
      <alignment horizontal="left" vertical="center"/>
    </xf>
    <xf numFmtId="49" fontId="14" fillId="0" borderId="50" xfId="0" applyNumberFormat="1" applyFont="1" applyBorder="1" applyAlignment="1">
      <alignment vertical="center" wrapText="1"/>
    </xf>
    <xf numFmtId="49" fontId="14" fillId="0" borderId="38" xfId="0" applyNumberFormat="1" applyFont="1" applyBorder="1" applyAlignment="1">
      <alignment vertical="center" wrapText="1"/>
    </xf>
    <xf numFmtId="0" fontId="14" fillId="0" borderId="10" xfId="2" applyFont="1" applyBorder="1" applyAlignment="1">
      <alignment horizontal="left" vertical="center" wrapText="1"/>
    </xf>
    <xf numFmtId="0" fontId="14" fillId="0" borderId="10" xfId="2" applyFont="1" applyBorder="1" applyAlignment="1">
      <alignment horizontal="left" vertical="center"/>
    </xf>
    <xf numFmtId="0" fontId="14" fillId="7" borderId="10" xfId="2" applyFont="1" applyFill="1" applyBorder="1" applyAlignment="1">
      <alignment horizontal="left" vertical="center"/>
    </xf>
    <xf numFmtId="0" fontId="14" fillId="0" borderId="17" xfId="2" applyFont="1" applyBorder="1" applyAlignment="1">
      <alignment horizontal="left" vertical="center" wrapText="1"/>
    </xf>
    <xf numFmtId="9" fontId="14" fillId="0" borderId="17" xfId="6" applyFont="1" applyFill="1" applyBorder="1" applyAlignment="1">
      <alignment horizontal="left" vertical="center"/>
    </xf>
    <xf numFmtId="9" fontId="14" fillId="0" borderId="10" xfId="6" applyFont="1" applyFill="1" applyBorder="1" applyAlignment="1">
      <alignment horizontal="left" vertical="center"/>
    </xf>
    <xf numFmtId="0" fontId="15" fillId="0" borderId="0" xfId="0" applyFont="1" applyAlignment="1">
      <alignment horizontal="left" vertical="center" wrapText="1"/>
    </xf>
    <xf numFmtId="9" fontId="14" fillId="0" borderId="10" xfId="6" applyFont="1" applyFill="1" applyBorder="1" applyAlignment="1">
      <alignment horizontal="left" vertical="center" wrapText="1"/>
    </xf>
    <xf numFmtId="9" fontId="14" fillId="0" borderId="41" xfId="6" applyFont="1" applyFill="1" applyBorder="1" applyAlignment="1">
      <alignment horizontal="left" vertical="center"/>
    </xf>
    <xf numFmtId="0" fontId="14" fillId="0" borderId="41" xfId="2" applyFont="1" applyBorder="1" applyAlignment="1">
      <alignment horizontal="left" vertical="center" wrapText="1"/>
    </xf>
    <xf numFmtId="0" fontId="2" fillId="7" borderId="0" xfId="0" applyFont="1" applyFill="1" applyAlignment="1">
      <alignment vertical="center" wrapText="1"/>
    </xf>
    <xf numFmtId="0" fontId="2" fillId="7" borderId="0" xfId="0" applyFont="1" applyFill="1" applyAlignment="1">
      <alignment wrapText="1"/>
    </xf>
    <xf numFmtId="0" fontId="2" fillId="7" borderId="0" xfId="0" applyFont="1" applyFill="1" applyAlignment="1">
      <alignment horizontal="left" vertical="center" wrapText="1"/>
    </xf>
    <xf numFmtId="49" fontId="3" fillId="7" borderId="0" xfId="0" applyNumberFormat="1" applyFont="1" applyFill="1" applyAlignment="1">
      <alignment horizontal="left" vertical="center" wrapText="1"/>
    </xf>
    <xf numFmtId="0" fontId="2" fillId="0" borderId="0" xfId="0" applyFont="1" applyAlignment="1">
      <alignment horizontal="center" vertical="center" wrapText="1"/>
    </xf>
    <xf numFmtId="49" fontId="2" fillId="0" borderId="16"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4" fillId="7" borderId="0" xfId="0" applyFont="1" applyFill="1" applyAlignment="1">
      <alignment horizontal="left" vertical="center" wrapText="1"/>
    </xf>
    <xf numFmtId="0" fontId="2" fillId="0" borderId="29" xfId="0" applyFont="1" applyBorder="1" applyAlignment="1">
      <alignment horizontal="center" vertical="center" wrapText="1"/>
    </xf>
    <xf numFmtId="3" fontId="3" fillId="0" borderId="29" xfId="0" applyNumberFormat="1" applyFont="1" applyFill="1" applyBorder="1" applyAlignment="1">
      <alignment horizontal="center" vertical="center" wrapText="1"/>
    </xf>
    <xf numFmtId="0" fontId="2" fillId="7" borderId="0" xfId="0" applyFont="1" applyFill="1" applyBorder="1" applyAlignment="1">
      <alignment horizontal="left" vertical="center" wrapText="1"/>
    </xf>
    <xf numFmtId="0" fontId="4" fillId="7" borderId="0" xfId="2" applyFont="1" applyFill="1" applyBorder="1" applyAlignment="1">
      <alignment horizontal="left" vertical="center" wrapText="1"/>
    </xf>
    <xf numFmtId="9" fontId="4" fillId="0" borderId="0" xfId="6" applyFont="1" applyFill="1" applyBorder="1" applyAlignment="1">
      <alignment horizontal="left" vertical="center" wrapText="1"/>
    </xf>
    <xf numFmtId="9" fontId="4" fillId="7" borderId="0" xfId="6" applyFont="1" applyFill="1" applyBorder="1" applyAlignment="1">
      <alignment horizontal="left" vertical="center" wrapText="1"/>
    </xf>
    <xf numFmtId="49" fontId="14" fillId="0" borderId="53" xfId="0" applyNumberFormat="1" applyFont="1" applyBorder="1" applyAlignment="1">
      <alignment vertical="center" wrapText="1"/>
    </xf>
    <xf numFmtId="49" fontId="14" fillId="0" borderId="54" xfId="0" applyNumberFormat="1" applyFont="1" applyBorder="1" applyAlignment="1">
      <alignment vertical="center" wrapText="1"/>
    </xf>
    <xf numFmtId="0" fontId="14" fillId="0" borderId="10" xfId="2" applyFont="1" applyFill="1" applyBorder="1" applyAlignment="1">
      <alignment horizontal="left" vertical="center"/>
    </xf>
    <xf numFmtId="0" fontId="14" fillId="0" borderId="10" xfId="2" applyFont="1" applyFill="1" applyBorder="1" applyAlignment="1">
      <alignment horizontal="left" vertical="center" wrapText="1"/>
    </xf>
    <xf numFmtId="0" fontId="14" fillId="0" borderId="41" xfId="2" applyFont="1" applyBorder="1" applyAlignment="1">
      <alignment horizontal="left" vertical="center"/>
    </xf>
    <xf numFmtId="0" fontId="14" fillId="0" borderId="33" xfId="2" applyFont="1" applyBorder="1" applyAlignment="1">
      <alignment horizontal="left" vertical="center"/>
    </xf>
    <xf numFmtId="49" fontId="14" fillId="0" borderId="37" xfId="0" applyNumberFormat="1" applyFont="1" applyFill="1" applyBorder="1" applyAlignment="1">
      <alignment horizontal="left" vertical="center" wrapText="1"/>
    </xf>
    <xf numFmtId="49" fontId="15" fillId="0" borderId="40" xfId="0" applyNumberFormat="1" applyFont="1" applyBorder="1" applyAlignment="1">
      <alignment vertical="center" wrapText="1"/>
    </xf>
    <xf numFmtId="0" fontId="2" fillId="0" borderId="21" xfId="0" applyFont="1" applyFill="1" applyBorder="1" applyAlignment="1">
      <alignment horizontal="left" vertical="center" wrapText="1"/>
    </xf>
    <xf numFmtId="49" fontId="2" fillId="2" borderId="55" xfId="0" applyNumberFormat="1" applyFont="1" applyFill="1" applyBorder="1" applyAlignment="1">
      <alignment horizontal="center" vertical="center" wrapText="1"/>
    </xf>
    <xf numFmtId="49" fontId="2" fillId="2" borderId="56" xfId="0" applyNumberFormat="1" applyFont="1" applyFill="1" applyBorder="1" applyAlignment="1">
      <alignment horizontal="center" vertical="center" wrapText="1"/>
    </xf>
    <xf numFmtId="0" fontId="2" fillId="0" borderId="57" xfId="0" applyFont="1" applyFill="1" applyBorder="1" applyAlignment="1">
      <alignment horizontal="left" vertical="center" wrapText="1"/>
    </xf>
    <xf numFmtId="49" fontId="2" fillId="0" borderId="6" xfId="0" applyNumberFormat="1" applyFont="1" applyBorder="1" applyAlignment="1">
      <alignment horizontal="left" vertical="center"/>
    </xf>
    <xf numFmtId="0" fontId="4" fillId="0" borderId="0" xfId="0" applyNumberFormat="1" applyFont="1" applyAlignment="1">
      <alignment horizontal="center" vertical="top" wrapText="1"/>
    </xf>
    <xf numFmtId="0" fontId="4" fillId="0" borderId="0" xfId="0" applyNumberFormat="1" applyFont="1" applyFill="1" applyAlignment="1">
      <alignment horizontal="center" vertical="top" wrapText="1"/>
    </xf>
    <xf numFmtId="0" fontId="2" fillId="7" borderId="0" xfId="0" applyFont="1" applyFill="1" applyAlignment="1">
      <alignment horizontal="center" vertical="center" wrapText="1"/>
    </xf>
    <xf numFmtId="0" fontId="2" fillId="0" borderId="28"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Alignment="1">
      <alignment horizontal="center" wrapText="1"/>
    </xf>
    <xf numFmtId="49" fontId="2" fillId="0" borderId="39" xfId="0" applyNumberFormat="1" applyFont="1" applyBorder="1" applyAlignment="1">
      <alignment horizontal="center" vertical="center"/>
    </xf>
    <xf numFmtId="49" fontId="2" fillId="0" borderId="52" xfId="0" applyNumberFormat="1" applyFont="1" applyBorder="1" applyAlignment="1">
      <alignment horizontal="center" vertical="center"/>
    </xf>
    <xf numFmtId="49" fontId="6" fillId="0" borderId="0" xfId="5" applyNumberFormat="1" applyFont="1" applyAlignment="1">
      <alignment horizontal="center" wrapText="1"/>
    </xf>
    <xf numFmtId="0" fontId="6" fillId="0" borderId="0" xfId="0" applyFont="1" applyAlignment="1">
      <alignment horizontal="center" wrapText="1"/>
    </xf>
    <xf numFmtId="49" fontId="2" fillId="0" borderId="16" xfId="0" applyNumberFormat="1" applyFont="1" applyBorder="1" applyAlignment="1">
      <alignment horizontal="left" vertical="center"/>
    </xf>
    <xf numFmtId="49" fontId="2" fillId="2" borderId="59" xfId="0" applyNumberFormat="1" applyFont="1" applyFill="1" applyBorder="1" applyAlignment="1">
      <alignment horizontal="center" vertical="center" wrapText="1"/>
    </xf>
    <xf numFmtId="49" fontId="2" fillId="2" borderId="60"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5" fillId="0" borderId="0" xfId="1" applyNumberFormat="1" applyFont="1" applyBorder="1" applyAlignment="1">
      <alignment horizontal="left" vertical="center" wrapText="1"/>
    </xf>
    <xf numFmtId="0" fontId="2" fillId="0" borderId="0" xfId="5" applyFont="1" applyAlignment="1">
      <alignment horizontal="left" vertical="center" wrapText="1"/>
    </xf>
    <xf numFmtId="0" fontId="6" fillId="2" borderId="10" xfId="5"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2" fillId="0" borderId="0" xfId="0" applyFont="1" applyBorder="1" applyAlignment="1">
      <alignment horizontal="left" vertical="center" wrapText="1"/>
    </xf>
    <xf numFmtId="49" fontId="2" fillId="0" borderId="16" xfId="0" applyNumberFormat="1" applyFont="1" applyFill="1" applyBorder="1" applyAlignment="1">
      <alignment horizontal="center" vertical="center" wrapText="1"/>
    </xf>
    <xf numFmtId="49" fontId="2" fillId="0" borderId="34"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0" fontId="3" fillId="4" borderId="0" xfId="0" applyFont="1" applyFill="1" applyAlignment="1">
      <alignment horizontal="center" vertical="center" wrapText="1"/>
    </xf>
    <xf numFmtId="0" fontId="4" fillId="0" borderId="0" xfId="0" applyFont="1" applyAlignment="1">
      <alignment horizontal="left" vertical="top" wrapText="1"/>
    </xf>
    <xf numFmtId="49" fontId="5" fillId="5" borderId="48" xfId="0" applyNumberFormat="1" applyFont="1" applyFill="1" applyBorder="1" applyAlignment="1">
      <alignment horizontal="left" vertical="center" wrapText="1"/>
    </xf>
    <xf numFmtId="49" fontId="5" fillId="5" borderId="27" xfId="0" applyNumberFormat="1" applyFont="1" applyFill="1" applyBorder="1" applyAlignment="1">
      <alignment horizontal="left" vertical="center" wrapText="1"/>
    </xf>
    <xf numFmtId="49" fontId="5" fillId="5" borderId="49" xfId="0" applyNumberFormat="1" applyFont="1" applyFill="1" applyBorder="1" applyAlignment="1">
      <alignment horizontal="left" vertical="center" wrapText="1"/>
    </xf>
    <xf numFmtId="0" fontId="3" fillId="0" borderId="0" xfId="0" applyFont="1" applyFill="1" applyAlignment="1">
      <alignment horizontal="left" vertical="center" wrapText="1"/>
    </xf>
    <xf numFmtId="0" fontId="3" fillId="2" borderId="12" xfId="0" applyFont="1" applyFill="1" applyBorder="1" applyAlignment="1">
      <alignment horizontal="center" vertical="top" wrapText="1"/>
    </xf>
    <xf numFmtId="0" fontId="3" fillId="2" borderId="2" xfId="0" applyFont="1" applyFill="1" applyBorder="1" applyAlignment="1">
      <alignment horizontal="center" vertical="top" wrapText="1"/>
    </xf>
    <xf numFmtId="0" fontId="4" fillId="7" borderId="0" xfId="0" applyNumberFormat="1" applyFont="1" applyFill="1" applyAlignment="1">
      <alignment horizontal="left" vertical="top"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2" fillId="7" borderId="0" xfId="0" applyFont="1" applyFill="1" applyBorder="1" applyAlignment="1">
      <alignment horizontal="left" vertical="center" wrapText="1"/>
    </xf>
    <xf numFmtId="0" fontId="2" fillId="7" borderId="0" xfId="0" applyFont="1" applyFill="1" applyAlignment="1">
      <alignment horizontal="left" vertical="center" wrapText="1"/>
    </xf>
    <xf numFmtId="0" fontId="7" fillId="0" borderId="0" xfId="0" applyFont="1" applyFill="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4" fillId="0" borderId="0" xfId="0" applyFont="1" applyFill="1" applyAlignment="1">
      <alignment horizontal="left" vertical="center"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7" borderId="0" xfId="0" applyFont="1" applyFill="1" applyAlignment="1">
      <alignment horizontal="left" vertical="center" wrapText="1"/>
    </xf>
    <xf numFmtId="0" fontId="2" fillId="7" borderId="0" xfId="0" applyFont="1" applyFill="1" applyAlignment="1">
      <alignment horizontal="left" vertical="center"/>
    </xf>
    <xf numFmtId="0" fontId="6"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NumberFormat="1" applyFont="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58" xfId="0" applyNumberFormat="1" applyFont="1" applyFill="1" applyBorder="1" applyAlignment="1">
      <alignment horizontal="left" vertical="top" wrapText="1"/>
    </xf>
    <xf numFmtId="49" fontId="3" fillId="2" borderId="48" xfId="0" applyNumberFormat="1" applyFont="1" applyFill="1" applyBorder="1" applyAlignment="1">
      <alignment horizontal="left" vertical="top" wrapText="1"/>
    </xf>
    <xf numFmtId="49" fontId="3" fillId="2" borderId="31" xfId="0" applyNumberFormat="1" applyFont="1" applyFill="1" applyBorder="1" applyAlignment="1">
      <alignment horizontal="left" vertical="top" wrapText="1"/>
    </xf>
    <xf numFmtId="49" fontId="3" fillId="5" borderId="48" xfId="0" applyNumberFormat="1" applyFont="1" applyFill="1" applyBorder="1" applyAlignment="1">
      <alignment horizontal="left" vertical="center" wrapText="1"/>
    </xf>
    <xf numFmtId="49" fontId="3" fillId="5" borderId="27" xfId="0" applyNumberFormat="1" applyFont="1" applyFill="1" applyBorder="1" applyAlignment="1">
      <alignment horizontal="left" vertical="center" wrapText="1"/>
    </xf>
    <xf numFmtId="49" fontId="3" fillId="5" borderId="49" xfId="0" applyNumberFormat="1" applyFont="1" applyFill="1" applyBorder="1" applyAlignment="1">
      <alignment horizontal="left" vertical="center" wrapText="1"/>
    </xf>
    <xf numFmtId="49" fontId="3" fillId="5" borderId="48" xfId="0" applyNumberFormat="1" applyFont="1" applyFill="1" applyBorder="1" applyAlignment="1">
      <alignment horizontal="left" vertical="center"/>
    </xf>
    <xf numFmtId="49" fontId="3" fillId="5" borderId="27" xfId="0" applyNumberFormat="1" applyFont="1" applyFill="1" applyBorder="1" applyAlignment="1">
      <alignment horizontal="left" vertical="center"/>
    </xf>
    <xf numFmtId="49" fontId="3" fillId="5" borderId="49" xfId="0" applyNumberFormat="1" applyFont="1" applyFill="1" applyBorder="1" applyAlignment="1">
      <alignment horizontal="left" vertical="center"/>
    </xf>
    <xf numFmtId="49" fontId="5" fillId="5" borderId="8"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49" fontId="5" fillId="5" borderId="9" xfId="0" applyNumberFormat="1" applyFont="1" applyFill="1" applyBorder="1" applyAlignment="1">
      <alignment horizontal="left" vertical="center" wrapText="1"/>
    </xf>
  </cellXfs>
  <cellStyles count="7">
    <cellStyle name="Normálna" xfId="0" builtinId="0"/>
    <cellStyle name="Normálna 2" xfId="2"/>
    <cellStyle name="Normálne 2" xfId="3"/>
    <cellStyle name="normálne 2 2" xfId="1"/>
    <cellStyle name="normálne 2 2 2" xfId="4"/>
    <cellStyle name="Normálne 4" xfId="5"/>
    <cellStyle name="Percentá" xfId="6" builtinId="5"/>
  </cellStyles>
  <dxfs count="2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27</xdr:row>
          <xdr:rowOff>0</xdr:rowOff>
        </xdr:from>
        <xdr:to>
          <xdr:col>0</xdr:col>
          <xdr:colOff>885825</xdr:colOff>
          <xdr:row>27</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28</xdr:row>
          <xdr:rowOff>9525</xdr:rowOff>
        </xdr:from>
        <xdr:to>
          <xdr:col>0</xdr:col>
          <xdr:colOff>885825</xdr:colOff>
          <xdr:row>28</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123</xdr:row>
          <xdr:rowOff>9525</xdr:rowOff>
        </xdr:from>
        <xdr:to>
          <xdr:col>0</xdr:col>
          <xdr:colOff>885825</xdr:colOff>
          <xdr:row>123</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124</xdr:row>
          <xdr:rowOff>0</xdr:rowOff>
        </xdr:from>
        <xdr:to>
          <xdr:col>0</xdr:col>
          <xdr:colOff>885825</xdr:colOff>
          <xdr:row>124</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5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376"/>
  <sheetViews>
    <sheetView showGridLines="0" tabSelected="1" topLeftCell="A106" zoomScale="80" zoomScaleNormal="80" workbookViewId="0">
      <selection activeCell="R215" sqref="Q215:R215"/>
    </sheetView>
  </sheetViews>
  <sheetFormatPr defaultRowHeight="12.75" x14ac:dyDescent="0.2"/>
  <cols>
    <col min="1" max="1" width="19"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24" customHeight="1" x14ac:dyDescent="0.2">
      <c r="A1" s="220" t="s">
        <v>39</v>
      </c>
      <c r="B1" s="220"/>
      <c r="C1" s="220"/>
      <c r="D1" s="220"/>
      <c r="E1" s="220"/>
    </row>
    <row r="2" spans="1:5" ht="27.75" customHeight="1" x14ac:dyDescent="0.2">
      <c r="A2" s="221" t="s">
        <v>38</v>
      </c>
      <c r="B2" s="221"/>
      <c r="C2" s="221"/>
      <c r="D2" s="221"/>
      <c r="E2" s="221"/>
    </row>
    <row r="3" spans="1:5" ht="54.75" customHeight="1" x14ac:dyDescent="0.2">
      <c r="A3" s="222" t="s">
        <v>43</v>
      </c>
      <c r="B3" s="222"/>
      <c r="C3" s="222"/>
      <c r="D3" s="222"/>
      <c r="E3" s="222"/>
    </row>
    <row r="4" spans="1:5" ht="24.95" customHeight="1" x14ac:dyDescent="0.2">
      <c r="A4" s="198" t="s">
        <v>42</v>
      </c>
      <c r="B4" s="30"/>
      <c r="C4" s="27"/>
      <c r="D4" s="27"/>
    </row>
    <row r="5" spans="1:5" ht="24.95" customHeight="1" x14ac:dyDescent="0.2">
      <c r="A5" s="198" t="s">
        <v>40</v>
      </c>
      <c r="B5" s="31"/>
      <c r="C5" s="27"/>
      <c r="D5" s="27"/>
    </row>
    <row r="6" spans="1:5" ht="5.0999999999999996" customHeight="1" x14ac:dyDescent="0.2">
      <c r="A6" s="27"/>
      <c r="B6" s="27"/>
      <c r="C6" s="27"/>
      <c r="D6" s="27"/>
    </row>
    <row r="7" spans="1:5" s="2" customFormat="1" ht="20.100000000000001" customHeight="1" x14ac:dyDescent="0.25">
      <c r="A7" s="206" t="s">
        <v>4</v>
      </c>
      <c r="B7" s="206"/>
      <c r="C7" s="206"/>
      <c r="D7" s="206"/>
      <c r="E7" s="206"/>
    </row>
    <row r="8" spans="1:5" s="2" customFormat="1" ht="20.100000000000001" customHeight="1" x14ac:dyDescent="0.25">
      <c r="A8" s="224" t="s">
        <v>7</v>
      </c>
      <c r="B8" s="224"/>
      <c r="C8" s="224"/>
      <c r="D8" s="224"/>
    </row>
    <row r="9" spans="1:5" ht="24.95" customHeight="1" x14ac:dyDescent="0.2">
      <c r="A9" s="214" t="s">
        <v>222</v>
      </c>
      <c r="B9" s="214"/>
      <c r="C9" s="214"/>
      <c r="D9" s="214"/>
    </row>
    <row r="10" spans="1:5" ht="4.5" customHeight="1" x14ac:dyDescent="0.2">
      <c r="A10" s="180"/>
      <c r="B10" s="28"/>
      <c r="C10" s="28"/>
      <c r="D10" s="28"/>
    </row>
    <row r="11" spans="1:5" s="2" customFormat="1" ht="20.100000000000001" customHeight="1" x14ac:dyDescent="0.25">
      <c r="A11" s="225" t="s">
        <v>8</v>
      </c>
      <c r="B11" s="225"/>
      <c r="C11" s="225"/>
      <c r="D11" s="225"/>
    </row>
    <row r="12" spans="1:5" s="2" customFormat="1" ht="20.100000000000001" customHeight="1" x14ac:dyDescent="0.25">
      <c r="A12" s="226" t="s">
        <v>225</v>
      </c>
      <c r="B12" s="226"/>
      <c r="C12" s="226"/>
      <c r="D12" s="34"/>
    </row>
    <row r="13" spans="1:5" s="2" customFormat="1" ht="20.100000000000001" customHeight="1" x14ac:dyDescent="0.25">
      <c r="A13" s="226" t="s">
        <v>226</v>
      </c>
      <c r="B13" s="226"/>
      <c r="C13" s="160"/>
      <c r="D13" s="87"/>
    </row>
    <row r="14" spans="1:5" s="2" customFormat="1" ht="20.100000000000001" customHeight="1" x14ac:dyDescent="0.25">
      <c r="A14" s="226" t="s">
        <v>227</v>
      </c>
      <c r="B14" s="226"/>
      <c r="C14" s="160"/>
      <c r="D14" s="87"/>
    </row>
    <row r="15" spans="1:5" s="2" customFormat="1" ht="20.100000000000001" customHeight="1" x14ac:dyDescent="0.25">
      <c r="A15" s="227" t="s">
        <v>228</v>
      </c>
      <c r="B15" s="227"/>
      <c r="C15" s="160"/>
      <c r="D15" s="90"/>
    </row>
    <row r="16" spans="1:5" s="2" customFormat="1" ht="20.100000000000001" customHeight="1" x14ac:dyDescent="0.25">
      <c r="A16" s="227" t="s">
        <v>229</v>
      </c>
      <c r="B16" s="227"/>
      <c r="C16" s="160"/>
      <c r="D16" s="90"/>
    </row>
    <row r="17" spans="1:5" s="3" customFormat="1" ht="20.100000000000001" customHeight="1" x14ac:dyDescent="0.25">
      <c r="A17" s="223" t="s">
        <v>52</v>
      </c>
      <c r="B17" s="223"/>
      <c r="C17" s="223"/>
      <c r="D17" s="13"/>
    </row>
    <row r="18" spans="1:5" ht="4.5" customHeight="1" x14ac:dyDescent="0.2">
      <c r="A18" s="181"/>
      <c r="B18" s="35"/>
      <c r="C18" s="35"/>
      <c r="D18" s="28"/>
    </row>
    <row r="19" spans="1:5" ht="20.100000000000001" customHeight="1" x14ac:dyDescent="0.2">
      <c r="A19" s="195" t="s">
        <v>9</v>
      </c>
      <c r="B19" s="14"/>
      <c r="C19" s="14"/>
      <c r="D19" s="15"/>
    </row>
    <row r="20" spans="1:5" s="3" customFormat="1" ht="24.95" customHeight="1" x14ac:dyDescent="0.25">
      <c r="A20" s="207" t="s">
        <v>66</v>
      </c>
      <c r="B20" s="207"/>
      <c r="C20" s="207"/>
      <c r="D20" s="13"/>
    </row>
    <row r="21" spans="1:5" ht="5.0999999999999996" customHeight="1" x14ac:dyDescent="0.2">
      <c r="A21" s="216"/>
      <c r="B21" s="216"/>
      <c r="C21" s="216"/>
    </row>
    <row r="22" spans="1:5" s="2" customFormat="1" ht="20.100000000000001" customHeight="1" x14ac:dyDescent="0.25">
      <c r="A22" s="206" t="s">
        <v>16</v>
      </c>
      <c r="B22" s="206"/>
      <c r="C22" s="206"/>
      <c r="D22" s="206"/>
      <c r="E22" s="206"/>
    </row>
    <row r="23" spans="1:5" s="153" customFormat="1" ht="42.75" customHeight="1" x14ac:dyDescent="0.2">
      <c r="A23" s="214" t="s">
        <v>222</v>
      </c>
      <c r="B23" s="214"/>
      <c r="C23" s="214"/>
      <c r="D23" s="214"/>
      <c r="E23" s="214"/>
    </row>
    <row r="24" spans="1:5" ht="5.0999999999999996" customHeight="1" x14ac:dyDescent="0.2">
      <c r="A24" s="216"/>
      <c r="B24" s="216"/>
      <c r="C24" s="216"/>
    </row>
    <row r="25" spans="1:5" s="2" customFormat="1" ht="20.100000000000001" customHeight="1" x14ac:dyDescent="0.25">
      <c r="A25" s="206" t="s">
        <v>17</v>
      </c>
      <c r="B25" s="206"/>
      <c r="C25" s="206"/>
      <c r="D25" s="206"/>
      <c r="E25" s="206"/>
    </row>
    <row r="26" spans="1:5" s="9" customFormat="1" ht="20.100000000000001" customHeight="1" x14ac:dyDescent="0.25">
      <c r="A26" s="215" t="s">
        <v>5</v>
      </c>
      <c r="B26" s="215"/>
      <c r="C26" s="215"/>
      <c r="D26" s="215"/>
    </row>
    <row r="27" spans="1:5" s="9" customFormat="1" ht="20.100000000000001" customHeight="1" x14ac:dyDescent="0.25">
      <c r="A27" s="211" t="s">
        <v>13</v>
      </c>
      <c r="B27" s="219"/>
      <c r="C27" s="12"/>
      <c r="D27" s="12"/>
    </row>
    <row r="28" spans="1:5" s="152" customFormat="1" ht="20.100000000000001" customHeight="1" x14ac:dyDescent="0.25">
      <c r="A28" s="182"/>
      <c r="B28" s="154" t="s">
        <v>92</v>
      </c>
      <c r="C28" s="155"/>
      <c r="D28" s="155"/>
    </row>
    <row r="29" spans="1:5" s="9" customFormat="1" ht="20.100000000000001" customHeight="1" x14ac:dyDescent="0.25">
      <c r="A29" s="27"/>
      <c r="B29" s="11" t="s">
        <v>15</v>
      </c>
      <c r="C29" s="12"/>
      <c r="D29" s="12"/>
    </row>
    <row r="30" spans="1:5" s="9" customFormat="1" ht="20.100000000000001" customHeight="1" x14ac:dyDescent="0.25">
      <c r="A30" s="211" t="s">
        <v>50</v>
      </c>
      <c r="B30" s="219"/>
      <c r="C30" s="12"/>
      <c r="D30" s="12"/>
    </row>
    <row r="31" spans="1:5" s="152" customFormat="1" ht="33.75" customHeight="1" x14ac:dyDescent="0.25">
      <c r="A31" s="218" t="s">
        <v>93</v>
      </c>
      <c r="B31" s="218"/>
      <c r="C31" s="218"/>
      <c r="D31" s="218"/>
      <c r="E31" s="218"/>
    </row>
    <row r="32" spans="1:5" s="57" customFormat="1" ht="31.5" customHeight="1" x14ac:dyDescent="0.25">
      <c r="A32" s="102" t="s">
        <v>57</v>
      </c>
      <c r="B32" s="100" t="s">
        <v>58</v>
      </c>
      <c r="C32" s="101"/>
      <c r="D32" s="102" t="s">
        <v>65</v>
      </c>
      <c r="E32" s="102" t="s">
        <v>81</v>
      </c>
    </row>
    <row r="33" spans="1:5" s="57" customFormat="1" ht="27" customHeight="1" x14ac:dyDescent="0.25">
      <c r="A33" s="199" t="s">
        <v>80</v>
      </c>
      <c r="B33" s="200"/>
      <c r="C33" s="200"/>
      <c r="D33" s="200"/>
      <c r="E33" s="201"/>
    </row>
    <row r="34" spans="1:5" s="58" customFormat="1" ht="27" customHeight="1" x14ac:dyDescent="0.25">
      <c r="A34" s="183" t="s">
        <v>59</v>
      </c>
      <c r="B34" s="217" t="s">
        <v>230</v>
      </c>
      <c r="C34" s="217" t="s">
        <v>230</v>
      </c>
      <c r="D34" s="62" t="s">
        <v>1</v>
      </c>
      <c r="E34" s="98">
        <v>66</v>
      </c>
    </row>
    <row r="35" spans="1:5" s="115" customFormat="1" ht="27" customHeight="1" x14ac:dyDescent="0.25">
      <c r="A35" s="183" t="s">
        <v>60</v>
      </c>
      <c r="B35" s="202" t="s">
        <v>231</v>
      </c>
      <c r="C35" s="202" t="s">
        <v>231</v>
      </c>
      <c r="D35" s="62" t="s">
        <v>1</v>
      </c>
      <c r="E35" s="98">
        <v>700</v>
      </c>
    </row>
    <row r="36" spans="1:5" s="115" customFormat="1" ht="27" customHeight="1" x14ac:dyDescent="0.25">
      <c r="A36" s="183" t="s">
        <v>67</v>
      </c>
      <c r="B36" s="159" t="s">
        <v>232</v>
      </c>
      <c r="C36" s="159"/>
      <c r="D36" s="62" t="s">
        <v>1</v>
      </c>
      <c r="E36" s="98">
        <v>57</v>
      </c>
    </row>
    <row r="37" spans="1:5" s="115" customFormat="1" ht="27" customHeight="1" x14ac:dyDescent="0.25">
      <c r="A37" s="183" t="s">
        <v>68</v>
      </c>
      <c r="B37" s="159" t="s">
        <v>233</v>
      </c>
      <c r="C37" s="159"/>
      <c r="D37" s="62" t="s">
        <v>1</v>
      </c>
      <c r="E37" s="98">
        <v>170</v>
      </c>
    </row>
    <row r="38" spans="1:5" s="115" customFormat="1" ht="27" customHeight="1" x14ac:dyDescent="0.25">
      <c r="A38" s="183" t="s">
        <v>69</v>
      </c>
      <c r="B38" s="159" t="s">
        <v>234</v>
      </c>
      <c r="C38" s="159"/>
      <c r="D38" s="62" t="s">
        <v>1</v>
      </c>
      <c r="E38" s="98">
        <v>60</v>
      </c>
    </row>
    <row r="39" spans="1:5" s="115" customFormat="1" ht="27" customHeight="1" x14ac:dyDescent="0.25">
      <c r="A39" s="183" t="s">
        <v>70</v>
      </c>
      <c r="B39" s="159" t="s">
        <v>235</v>
      </c>
      <c r="C39" s="159"/>
      <c r="D39" s="62" t="s">
        <v>1</v>
      </c>
      <c r="E39" s="98">
        <v>115</v>
      </c>
    </row>
    <row r="40" spans="1:5" s="115" customFormat="1" ht="27" customHeight="1" x14ac:dyDescent="0.25">
      <c r="A40" s="183" t="s">
        <v>71</v>
      </c>
      <c r="B40" s="159" t="s">
        <v>236</v>
      </c>
      <c r="C40" s="159"/>
      <c r="D40" s="62" t="s">
        <v>1</v>
      </c>
      <c r="E40" s="98">
        <v>1500</v>
      </c>
    </row>
    <row r="41" spans="1:5" s="115" customFormat="1" ht="27" customHeight="1" x14ac:dyDescent="0.25">
      <c r="A41" s="183" t="s">
        <v>72</v>
      </c>
      <c r="B41" s="159" t="s">
        <v>243</v>
      </c>
      <c r="C41" s="159"/>
      <c r="D41" s="62" t="s">
        <v>1</v>
      </c>
      <c r="E41" s="98">
        <v>100</v>
      </c>
    </row>
    <row r="42" spans="1:5" s="115" customFormat="1" ht="27" customHeight="1" x14ac:dyDescent="0.25">
      <c r="A42" s="183" t="s">
        <v>73</v>
      </c>
      <c r="B42" s="159" t="s">
        <v>237</v>
      </c>
      <c r="C42" s="159"/>
      <c r="D42" s="62" t="s">
        <v>1</v>
      </c>
      <c r="E42" s="98">
        <v>160</v>
      </c>
    </row>
    <row r="43" spans="1:5" s="115" customFormat="1" ht="27" customHeight="1" x14ac:dyDescent="0.25">
      <c r="A43" s="183" t="s">
        <v>74</v>
      </c>
      <c r="B43" s="159" t="s">
        <v>238</v>
      </c>
      <c r="C43" s="159"/>
      <c r="D43" s="62" t="s">
        <v>1</v>
      </c>
      <c r="E43" s="98">
        <v>350</v>
      </c>
    </row>
    <row r="44" spans="1:5" s="115" customFormat="1" ht="27" customHeight="1" x14ac:dyDescent="0.25">
      <c r="A44" s="183" t="s">
        <v>75</v>
      </c>
      <c r="B44" s="159" t="s">
        <v>239</v>
      </c>
      <c r="C44" s="159"/>
      <c r="D44" s="62" t="s">
        <v>1</v>
      </c>
      <c r="E44" s="98">
        <v>130</v>
      </c>
    </row>
    <row r="45" spans="1:5" s="115" customFormat="1" ht="27" customHeight="1" x14ac:dyDescent="0.25">
      <c r="A45" s="183" t="s">
        <v>76</v>
      </c>
      <c r="B45" s="159" t="s">
        <v>240</v>
      </c>
      <c r="C45" s="159"/>
      <c r="D45" s="62" t="s">
        <v>1</v>
      </c>
      <c r="E45" s="98">
        <v>1250</v>
      </c>
    </row>
    <row r="46" spans="1:5" s="115" customFormat="1" ht="27" customHeight="1" x14ac:dyDescent="0.25">
      <c r="A46" s="183" t="s">
        <v>77</v>
      </c>
      <c r="B46" s="159" t="s">
        <v>241</v>
      </c>
      <c r="C46" s="159"/>
      <c r="D46" s="62" t="s">
        <v>1</v>
      </c>
      <c r="E46" s="98">
        <v>120</v>
      </c>
    </row>
    <row r="47" spans="1:5" s="115" customFormat="1" ht="27" customHeight="1" x14ac:dyDescent="0.25">
      <c r="A47" s="183" t="s">
        <v>78</v>
      </c>
      <c r="B47" s="159" t="s">
        <v>242</v>
      </c>
      <c r="C47" s="159"/>
      <c r="D47" s="62" t="s">
        <v>1</v>
      </c>
      <c r="E47" s="98">
        <v>370</v>
      </c>
    </row>
    <row r="48" spans="1:5" s="81" customFormat="1" ht="27" customHeight="1" x14ac:dyDescent="0.25">
      <c r="A48" s="183" t="s">
        <v>79</v>
      </c>
      <c r="B48" s="159" t="s">
        <v>244</v>
      </c>
      <c r="C48" s="159"/>
      <c r="D48" s="62" t="s">
        <v>1</v>
      </c>
      <c r="E48" s="161">
        <v>50</v>
      </c>
    </row>
    <row r="49" spans="1:5" s="2" customFormat="1" ht="21" customHeight="1" x14ac:dyDescent="0.25">
      <c r="A49" s="184" t="s">
        <v>61</v>
      </c>
      <c r="B49" s="64"/>
      <c r="C49" s="64"/>
      <c r="D49" s="62"/>
      <c r="E49" s="99">
        <f>SUM(E34:E48)</f>
        <v>5198</v>
      </c>
    </row>
    <row r="50" spans="1:5" s="57" customFormat="1" ht="27" customHeight="1" x14ac:dyDescent="0.25">
      <c r="A50" s="199" t="s">
        <v>322</v>
      </c>
      <c r="B50" s="200"/>
      <c r="C50" s="200"/>
      <c r="D50" s="200"/>
      <c r="E50" s="201"/>
    </row>
    <row r="51" spans="1:5" s="58" customFormat="1" ht="27" customHeight="1" x14ac:dyDescent="0.25">
      <c r="A51" s="183" t="s">
        <v>59</v>
      </c>
      <c r="B51" s="202" t="s">
        <v>230</v>
      </c>
      <c r="C51" s="202" t="s">
        <v>230</v>
      </c>
      <c r="D51" s="59" t="s">
        <v>1</v>
      </c>
      <c r="E51" s="63">
        <v>13</v>
      </c>
    </row>
    <row r="52" spans="1:5" s="115" customFormat="1" ht="27" customHeight="1" x14ac:dyDescent="0.25">
      <c r="A52" s="183" t="s">
        <v>60</v>
      </c>
      <c r="B52" s="202" t="s">
        <v>231</v>
      </c>
      <c r="C52" s="202" t="s">
        <v>231</v>
      </c>
      <c r="D52" s="59" t="s">
        <v>1</v>
      </c>
      <c r="E52" s="63">
        <v>18</v>
      </c>
    </row>
    <row r="53" spans="1:5" s="2" customFormat="1" ht="21" customHeight="1" x14ac:dyDescent="0.25">
      <c r="A53" s="184" t="s">
        <v>61</v>
      </c>
      <c r="B53" s="64"/>
      <c r="C53" s="64"/>
      <c r="D53" s="84"/>
      <c r="E53" s="65">
        <f>SUM(E51:E52)</f>
        <v>31</v>
      </c>
    </row>
    <row r="54" spans="1:5" s="57" customFormat="1" ht="27" customHeight="1" x14ac:dyDescent="0.25">
      <c r="A54" s="199" t="s">
        <v>84</v>
      </c>
      <c r="B54" s="200"/>
      <c r="C54" s="200"/>
      <c r="D54" s="200"/>
      <c r="E54" s="201"/>
    </row>
    <row r="55" spans="1:5" s="115" customFormat="1" ht="27" customHeight="1" x14ac:dyDescent="0.25">
      <c r="A55" s="183" t="s">
        <v>59</v>
      </c>
      <c r="B55" s="202" t="s">
        <v>230</v>
      </c>
      <c r="C55" s="202" t="s">
        <v>230</v>
      </c>
      <c r="D55" s="62" t="s">
        <v>1</v>
      </c>
      <c r="E55" s="63">
        <v>30</v>
      </c>
    </row>
    <row r="56" spans="1:5" s="115" customFormat="1" ht="27" customHeight="1" x14ac:dyDescent="0.25">
      <c r="A56" s="183" t="s">
        <v>60</v>
      </c>
      <c r="B56" s="159" t="s">
        <v>231</v>
      </c>
      <c r="C56" s="159"/>
      <c r="D56" s="62" t="s">
        <v>1</v>
      </c>
      <c r="E56" s="63">
        <v>250</v>
      </c>
    </row>
    <row r="57" spans="1:5" s="115" customFormat="1" ht="27" customHeight="1" x14ac:dyDescent="0.25">
      <c r="A57" s="183" t="s">
        <v>67</v>
      </c>
      <c r="B57" s="159" t="s">
        <v>232</v>
      </c>
      <c r="C57" s="159"/>
      <c r="D57" s="62" t="s">
        <v>1</v>
      </c>
      <c r="E57" s="63">
        <v>20</v>
      </c>
    </row>
    <row r="58" spans="1:5" s="58" customFormat="1" ht="27" customHeight="1" x14ac:dyDescent="0.25">
      <c r="A58" s="183" t="s">
        <v>68</v>
      </c>
      <c r="B58" s="202" t="s">
        <v>233</v>
      </c>
      <c r="C58" s="202" t="s">
        <v>233</v>
      </c>
      <c r="D58" s="62" t="s">
        <v>1</v>
      </c>
      <c r="E58" s="63">
        <v>53</v>
      </c>
    </row>
    <row r="59" spans="1:5" s="115" customFormat="1" ht="27" customHeight="1" x14ac:dyDescent="0.25">
      <c r="A59" s="183" t="s">
        <v>69</v>
      </c>
      <c r="B59" s="159" t="s">
        <v>234</v>
      </c>
      <c r="C59" s="159"/>
      <c r="D59" s="62" t="s">
        <v>1</v>
      </c>
      <c r="E59" s="63">
        <v>9</v>
      </c>
    </row>
    <row r="60" spans="1:5" s="115" customFormat="1" ht="27" customHeight="1" x14ac:dyDescent="0.25">
      <c r="A60" s="183" t="s">
        <v>70</v>
      </c>
      <c r="B60" s="159" t="s">
        <v>235</v>
      </c>
      <c r="C60" s="159"/>
      <c r="D60" s="62" t="s">
        <v>1</v>
      </c>
      <c r="E60" s="63">
        <v>95</v>
      </c>
    </row>
    <row r="61" spans="1:5" s="115" customFormat="1" ht="27" customHeight="1" x14ac:dyDescent="0.25">
      <c r="A61" s="183" t="s">
        <v>71</v>
      </c>
      <c r="B61" s="159" t="s">
        <v>245</v>
      </c>
      <c r="C61" s="159"/>
      <c r="D61" s="62" t="s">
        <v>1</v>
      </c>
      <c r="E61" s="63">
        <v>66</v>
      </c>
    </row>
    <row r="62" spans="1:5" s="115" customFormat="1" ht="27" customHeight="1" x14ac:dyDescent="0.25">
      <c r="A62" s="183" t="s">
        <v>72</v>
      </c>
      <c r="B62" s="159" t="s">
        <v>236</v>
      </c>
      <c r="D62" s="62" t="s">
        <v>1</v>
      </c>
      <c r="E62" s="63">
        <v>50</v>
      </c>
    </row>
    <row r="63" spans="1:5" s="115" customFormat="1" ht="27" customHeight="1" x14ac:dyDescent="0.25">
      <c r="A63" s="183" t="s">
        <v>73</v>
      </c>
      <c r="B63" s="159" t="s">
        <v>246</v>
      </c>
      <c r="D63" s="62" t="s">
        <v>1</v>
      </c>
      <c r="E63" s="63">
        <v>50</v>
      </c>
    </row>
    <row r="64" spans="1:5" s="115" customFormat="1" ht="27" customHeight="1" x14ac:dyDescent="0.25">
      <c r="A64" s="183" t="s">
        <v>74</v>
      </c>
      <c r="B64" s="159" t="s">
        <v>247</v>
      </c>
      <c r="D64" s="62" t="s">
        <v>1</v>
      </c>
      <c r="E64" s="63">
        <v>50</v>
      </c>
    </row>
    <row r="65" spans="1:5" s="115" customFormat="1" ht="27" customHeight="1" x14ac:dyDescent="0.25">
      <c r="A65" s="183" t="s">
        <v>75</v>
      </c>
      <c r="B65" s="159" t="s">
        <v>238</v>
      </c>
      <c r="C65" s="159"/>
      <c r="D65" s="62" t="s">
        <v>1</v>
      </c>
      <c r="E65" s="63">
        <v>50</v>
      </c>
    </row>
    <row r="66" spans="1:5" s="115" customFormat="1" ht="27" customHeight="1" x14ac:dyDescent="0.25">
      <c r="A66" s="183" t="s">
        <v>76</v>
      </c>
      <c r="B66" s="159" t="s">
        <v>248</v>
      </c>
      <c r="C66" s="159"/>
      <c r="D66" s="62" t="s">
        <v>1</v>
      </c>
      <c r="E66" s="63">
        <v>50</v>
      </c>
    </row>
    <row r="67" spans="1:5" s="115" customFormat="1" ht="27" customHeight="1" x14ac:dyDescent="0.25">
      <c r="A67" s="183" t="s">
        <v>77</v>
      </c>
      <c r="B67" s="64" t="s">
        <v>239</v>
      </c>
      <c r="C67" s="159"/>
      <c r="D67" s="62" t="s">
        <v>1</v>
      </c>
      <c r="E67" s="63">
        <v>85</v>
      </c>
    </row>
    <row r="68" spans="1:5" s="2" customFormat="1" ht="20.25" customHeight="1" x14ac:dyDescent="0.25">
      <c r="A68" s="184" t="s">
        <v>61</v>
      </c>
      <c r="B68" s="64"/>
      <c r="C68" s="64"/>
      <c r="D68" s="62"/>
      <c r="E68" s="65">
        <f>SUM(E55:E67)</f>
        <v>858</v>
      </c>
    </row>
    <row r="69" spans="1:5" s="81" customFormat="1" ht="27" customHeight="1" x14ac:dyDescent="0.25">
      <c r="A69" s="199" t="s">
        <v>85</v>
      </c>
      <c r="B69" s="200"/>
      <c r="C69" s="200"/>
      <c r="D69" s="200"/>
      <c r="E69" s="201"/>
    </row>
    <row r="70" spans="1:5" s="81" customFormat="1" ht="27" customHeight="1" x14ac:dyDescent="0.25">
      <c r="A70" s="183" t="s">
        <v>59</v>
      </c>
      <c r="B70" s="202" t="s">
        <v>316</v>
      </c>
      <c r="C70" s="202"/>
      <c r="D70" s="62" t="s">
        <v>1</v>
      </c>
      <c r="E70" s="63">
        <v>110</v>
      </c>
    </row>
    <row r="71" spans="1:5" s="2" customFormat="1" ht="20.25" customHeight="1" x14ac:dyDescent="0.25">
      <c r="A71" s="184" t="s">
        <v>61</v>
      </c>
      <c r="B71" s="64"/>
      <c r="C71" s="64"/>
      <c r="D71" s="84"/>
      <c r="E71" s="65">
        <f>SUM(E70:E70)</f>
        <v>110</v>
      </c>
    </row>
    <row r="72" spans="1:5" s="2" customFormat="1" ht="10.5" customHeight="1" x14ac:dyDescent="0.25">
      <c r="A72" s="183"/>
      <c r="B72" s="64"/>
      <c r="C72" s="64"/>
      <c r="D72" s="64"/>
      <c r="E72" s="65"/>
    </row>
    <row r="73" spans="1:5" s="57" customFormat="1" ht="27" customHeight="1" x14ac:dyDescent="0.25">
      <c r="A73" s="199" t="s">
        <v>86</v>
      </c>
      <c r="B73" s="200"/>
      <c r="C73" s="200"/>
      <c r="D73" s="200"/>
      <c r="E73" s="201"/>
    </row>
    <row r="74" spans="1:5" s="2" customFormat="1" ht="27" customHeight="1" x14ac:dyDescent="0.25">
      <c r="A74" s="183" t="s">
        <v>59</v>
      </c>
      <c r="B74" s="120" t="s">
        <v>230</v>
      </c>
      <c r="C74" s="159"/>
      <c r="D74" s="59" t="s">
        <v>1</v>
      </c>
      <c r="E74" s="61">
        <v>10</v>
      </c>
    </row>
    <row r="75" spans="1:5" s="2" customFormat="1" ht="27" customHeight="1" x14ac:dyDescent="0.25">
      <c r="A75" s="183" t="s">
        <v>60</v>
      </c>
      <c r="B75" s="122" t="s">
        <v>231</v>
      </c>
      <c r="C75" s="159"/>
      <c r="D75" s="59" t="s">
        <v>1</v>
      </c>
      <c r="E75" s="61">
        <v>30</v>
      </c>
    </row>
    <row r="76" spans="1:5" s="2" customFormat="1" ht="27" customHeight="1" x14ac:dyDescent="0.25">
      <c r="A76" s="183" t="s">
        <v>67</v>
      </c>
      <c r="B76" s="122" t="s">
        <v>179</v>
      </c>
      <c r="C76" s="159"/>
      <c r="D76" s="59" t="s">
        <v>1</v>
      </c>
      <c r="E76" s="61">
        <v>30</v>
      </c>
    </row>
    <row r="77" spans="1:5" s="2" customFormat="1" ht="27" customHeight="1" x14ac:dyDescent="0.25">
      <c r="A77" s="183" t="s">
        <v>68</v>
      </c>
      <c r="B77" s="164" t="s">
        <v>180</v>
      </c>
      <c r="C77" s="159"/>
      <c r="D77" s="59" t="s">
        <v>1</v>
      </c>
      <c r="E77" s="61">
        <v>10</v>
      </c>
    </row>
    <row r="78" spans="1:5" s="2" customFormat="1" ht="27" customHeight="1" x14ac:dyDescent="0.25">
      <c r="A78" s="183" t="s">
        <v>69</v>
      </c>
      <c r="B78" s="122" t="s">
        <v>249</v>
      </c>
      <c r="C78" s="159"/>
      <c r="D78" s="59" t="s">
        <v>1</v>
      </c>
      <c r="E78" s="61">
        <v>40</v>
      </c>
    </row>
    <row r="79" spans="1:5" s="2" customFormat="1" ht="27" customHeight="1" x14ac:dyDescent="0.25">
      <c r="A79" s="183" t="s">
        <v>70</v>
      </c>
      <c r="B79" s="122" t="s">
        <v>234</v>
      </c>
      <c r="C79" s="159"/>
      <c r="D79" s="59" t="s">
        <v>1</v>
      </c>
      <c r="E79" s="61">
        <v>30</v>
      </c>
    </row>
    <row r="80" spans="1:5" s="2" customFormat="1" ht="27" customHeight="1" x14ac:dyDescent="0.25">
      <c r="A80" s="183" t="s">
        <v>71</v>
      </c>
      <c r="B80" s="120" t="s">
        <v>250</v>
      </c>
      <c r="C80" s="159"/>
      <c r="D80" s="59" t="s">
        <v>1</v>
      </c>
      <c r="E80" s="61">
        <v>40</v>
      </c>
    </row>
    <row r="81" spans="1:5" s="2" customFormat="1" ht="27" customHeight="1" x14ac:dyDescent="0.25">
      <c r="A81" s="183" t="s">
        <v>72</v>
      </c>
      <c r="B81" s="164" t="s">
        <v>181</v>
      </c>
      <c r="C81" s="159"/>
      <c r="D81" s="59" t="s">
        <v>1</v>
      </c>
      <c r="E81" s="61">
        <v>30</v>
      </c>
    </row>
    <row r="82" spans="1:5" s="2" customFormat="1" ht="27" customHeight="1" x14ac:dyDescent="0.25">
      <c r="A82" s="183" t="s">
        <v>73</v>
      </c>
      <c r="B82" s="120" t="s">
        <v>182</v>
      </c>
      <c r="C82" s="159"/>
      <c r="D82" s="59" t="s">
        <v>1</v>
      </c>
      <c r="E82" s="61">
        <v>30</v>
      </c>
    </row>
    <row r="83" spans="1:5" s="2" customFormat="1" ht="27" customHeight="1" x14ac:dyDescent="0.25">
      <c r="A83" s="183" t="s">
        <v>74</v>
      </c>
      <c r="B83" s="120" t="s">
        <v>183</v>
      </c>
      <c r="C83" s="159"/>
      <c r="D83" s="59" t="s">
        <v>1</v>
      </c>
      <c r="E83" s="61">
        <v>20</v>
      </c>
    </row>
    <row r="84" spans="1:5" s="2" customFormat="1" ht="27" customHeight="1" x14ac:dyDescent="0.25">
      <c r="A84" s="183" t="s">
        <v>75</v>
      </c>
      <c r="B84" s="165" t="s">
        <v>238</v>
      </c>
      <c r="C84" s="159"/>
      <c r="D84" s="59" t="s">
        <v>1</v>
      </c>
      <c r="E84" s="61">
        <v>50</v>
      </c>
    </row>
    <row r="85" spans="1:5" s="2" customFormat="1" ht="27" customHeight="1" x14ac:dyDescent="0.25">
      <c r="A85" s="183" t="s">
        <v>76</v>
      </c>
      <c r="B85" s="166" t="s">
        <v>82</v>
      </c>
      <c r="C85" s="159"/>
      <c r="D85" s="59" t="s">
        <v>1</v>
      </c>
      <c r="E85" s="61">
        <v>200</v>
      </c>
    </row>
    <row r="86" spans="1:5" s="2" customFormat="1" ht="27" customHeight="1" x14ac:dyDescent="0.25">
      <c r="A86" s="183" t="s">
        <v>77</v>
      </c>
      <c r="B86" s="163" t="s">
        <v>251</v>
      </c>
      <c r="C86" s="159"/>
      <c r="D86" s="59" t="s">
        <v>1</v>
      </c>
      <c r="E86" s="61">
        <v>200</v>
      </c>
    </row>
    <row r="87" spans="1:5" s="2" customFormat="1" ht="27" customHeight="1" x14ac:dyDescent="0.25">
      <c r="A87" s="183" t="s">
        <v>78</v>
      </c>
      <c r="B87" s="165" t="s">
        <v>252</v>
      </c>
      <c r="C87" s="159"/>
      <c r="D87" s="59" t="s">
        <v>1</v>
      </c>
      <c r="E87" s="61">
        <v>50</v>
      </c>
    </row>
    <row r="88" spans="1:5" s="2" customFormat="1" ht="27" customHeight="1" x14ac:dyDescent="0.25">
      <c r="A88" s="184" t="s">
        <v>61</v>
      </c>
      <c r="B88" s="159"/>
      <c r="C88" s="159"/>
      <c r="D88" s="59"/>
      <c r="E88" s="162">
        <f>SUM(E74:E87)</f>
        <v>770</v>
      </c>
    </row>
    <row r="89" spans="1:5" s="2" customFormat="1" ht="10.5" customHeight="1" x14ac:dyDescent="0.25">
      <c r="A89" s="183"/>
      <c r="B89" s="64"/>
      <c r="C89" s="64"/>
      <c r="D89" s="64"/>
      <c r="E89" s="65"/>
    </row>
    <row r="90" spans="1:5" s="115" customFormat="1" ht="27" customHeight="1" x14ac:dyDescent="0.25">
      <c r="A90" s="199" t="s">
        <v>87</v>
      </c>
      <c r="B90" s="200"/>
      <c r="C90" s="200"/>
      <c r="D90" s="200"/>
      <c r="E90" s="201"/>
    </row>
    <row r="91" spans="1:5" s="2" customFormat="1" ht="27" customHeight="1" x14ac:dyDescent="0.25">
      <c r="A91" s="183" t="s">
        <v>59</v>
      </c>
      <c r="B91" s="120" t="s">
        <v>230</v>
      </c>
      <c r="C91" s="159"/>
      <c r="D91" s="59" t="s">
        <v>1</v>
      </c>
      <c r="E91" s="61">
        <v>18</v>
      </c>
    </row>
    <row r="92" spans="1:5" s="2" customFormat="1" ht="27" customHeight="1" x14ac:dyDescent="0.25">
      <c r="A92" s="183" t="s">
        <v>60</v>
      </c>
      <c r="B92" s="121" t="s">
        <v>231</v>
      </c>
      <c r="C92" s="159"/>
      <c r="D92" s="59" t="s">
        <v>1</v>
      </c>
      <c r="E92" s="61">
        <v>400</v>
      </c>
    </row>
    <row r="93" spans="1:5" s="2" customFormat="1" ht="27" customHeight="1" x14ac:dyDescent="0.25">
      <c r="A93" s="183" t="s">
        <v>67</v>
      </c>
      <c r="B93" s="122" t="s">
        <v>232</v>
      </c>
      <c r="C93" s="159"/>
      <c r="D93" s="59" t="s">
        <v>1</v>
      </c>
      <c r="E93" s="61">
        <v>18</v>
      </c>
    </row>
    <row r="94" spans="1:5" s="2" customFormat="1" ht="27" customHeight="1" x14ac:dyDescent="0.25">
      <c r="A94" s="183" t="s">
        <v>68</v>
      </c>
      <c r="B94" s="122" t="s">
        <v>233</v>
      </c>
      <c r="C94" s="159"/>
      <c r="D94" s="59" t="s">
        <v>1</v>
      </c>
      <c r="E94" s="61">
        <v>97</v>
      </c>
    </row>
    <row r="95" spans="1:5" s="2" customFormat="1" ht="27" customHeight="1" x14ac:dyDescent="0.25">
      <c r="A95" s="183" t="s">
        <v>69</v>
      </c>
      <c r="B95" s="120" t="s">
        <v>234</v>
      </c>
      <c r="C95" s="159"/>
      <c r="D95" s="59" t="s">
        <v>1</v>
      </c>
      <c r="E95" s="61">
        <v>57</v>
      </c>
    </row>
    <row r="96" spans="1:5" s="2" customFormat="1" ht="27" customHeight="1" x14ac:dyDescent="0.25">
      <c r="A96" s="183" t="s">
        <v>70</v>
      </c>
      <c r="B96" s="122" t="s">
        <v>235</v>
      </c>
      <c r="C96" s="159"/>
      <c r="D96" s="59" t="s">
        <v>1</v>
      </c>
      <c r="E96" s="61">
        <v>100</v>
      </c>
    </row>
    <row r="97" spans="1:5" s="2" customFormat="1" ht="27" customHeight="1" x14ac:dyDescent="0.25">
      <c r="A97" s="183" t="s">
        <v>71</v>
      </c>
      <c r="B97" s="123" t="s">
        <v>236</v>
      </c>
      <c r="C97" s="159"/>
      <c r="D97" s="59" t="s">
        <v>1</v>
      </c>
      <c r="E97" s="61">
        <v>930</v>
      </c>
    </row>
    <row r="98" spans="1:5" s="2" customFormat="1" ht="27" customHeight="1" x14ac:dyDescent="0.25">
      <c r="A98" s="183" t="s">
        <v>72</v>
      </c>
      <c r="B98" s="123" t="s">
        <v>243</v>
      </c>
      <c r="C98" s="159"/>
      <c r="D98" s="59" t="s">
        <v>1</v>
      </c>
      <c r="E98" s="61">
        <v>800</v>
      </c>
    </row>
    <row r="99" spans="1:5" s="2" customFormat="1" ht="27" customHeight="1" x14ac:dyDescent="0.25">
      <c r="A99" s="183" t="s">
        <v>73</v>
      </c>
      <c r="B99" s="120" t="s">
        <v>237</v>
      </c>
      <c r="C99" s="159"/>
      <c r="D99" s="59" t="s">
        <v>1</v>
      </c>
      <c r="E99" s="61">
        <v>185</v>
      </c>
    </row>
    <row r="100" spans="1:5" s="2" customFormat="1" ht="27" customHeight="1" x14ac:dyDescent="0.25">
      <c r="A100" s="183" t="s">
        <v>74</v>
      </c>
      <c r="B100" s="124" t="s">
        <v>238</v>
      </c>
      <c r="C100" s="159"/>
      <c r="D100" s="59" t="s">
        <v>1</v>
      </c>
      <c r="E100" s="61">
        <v>370</v>
      </c>
    </row>
    <row r="101" spans="1:5" s="2" customFormat="1" ht="27" customHeight="1" x14ac:dyDescent="0.25">
      <c r="A101" s="183" t="s">
        <v>75</v>
      </c>
      <c r="B101" s="124" t="s">
        <v>253</v>
      </c>
      <c r="C101" s="159"/>
      <c r="D101" s="59" t="s">
        <v>1</v>
      </c>
      <c r="E101" s="61">
        <v>57</v>
      </c>
    </row>
    <row r="102" spans="1:5" s="2" customFormat="1" ht="27" customHeight="1" x14ac:dyDescent="0.25">
      <c r="A102" s="183" t="s">
        <v>76</v>
      </c>
      <c r="B102" s="124" t="s">
        <v>254</v>
      </c>
      <c r="C102" s="159"/>
      <c r="D102" s="59" t="s">
        <v>1</v>
      </c>
      <c r="E102" s="61">
        <v>40</v>
      </c>
    </row>
    <row r="103" spans="1:5" s="2" customFormat="1" ht="27" customHeight="1" x14ac:dyDescent="0.25">
      <c r="A103" s="183" t="s">
        <v>77</v>
      </c>
      <c r="B103" s="124" t="s">
        <v>255</v>
      </c>
      <c r="C103" s="159"/>
      <c r="D103" s="59" t="s">
        <v>1</v>
      </c>
      <c r="E103" s="61">
        <v>4</v>
      </c>
    </row>
    <row r="104" spans="1:5" s="2" customFormat="1" ht="27" customHeight="1" x14ac:dyDescent="0.25">
      <c r="A104" s="183" t="s">
        <v>78</v>
      </c>
      <c r="B104" s="124" t="s">
        <v>256</v>
      </c>
      <c r="C104" s="159"/>
      <c r="D104" s="59" t="s">
        <v>1</v>
      </c>
      <c r="E104" s="61">
        <v>360</v>
      </c>
    </row>
    <row r="105" spans="1:5" s="2" customFormat="1" ht="27" customHeight="1" x14ac:dyDescent="0.25">
      <c r="A105" s="183" t="s">
        <v>79</v>
      </c>
      <c r="B105" s="124" t="s">
        <v>239</v>
      </c>
      <c r="C105" s="159"/>
      <c r="D105" s="59" t="s">
        <v>1</v>
      </c>
      <c r="E105" s="61">
        <v>160</v>
      </c>
    </row>
    <row r="106" spans="1:5" s="2" customFormat="1" ht="27" customHeight="1" x14ac:dyDescent="0.25">
      <c r="A106" s="183" t="s">
        <v>89</v>
      </c>
      <c r="B106" s="120" t="s">
        <v>88</v>
      </c>
      <c r="C106" s="159"/>
      <c r="D106" s="59" t="s">
        <v>1</v>
      </c>
      <c r="E106" s="61">
        <v>40</v>
      </c>
    </row>
    <row r="107" spans="1:5" s="2" customFormat="1" ht="27" customHeight="1" x14ac:dyDescent="0.25">
      <c r="A107" s="183" t="s">
        <v>90</v>
      </c>
      <c r="B107" s="122" t="s">
        <v>257</v>
      </c>
      <c r="C107" s="159"/>
      <c r="D107" s="59" t="s">
        <v>1</v>
      </c>
      <c r="E107" s="61">
        <v>119</v>
      </c>
    </row>
    <row r="108" spans="1:5" s="2" customFormat="1" ht="26.25" customHeight="1" x14ac:dyDescent="0.25">
      <c r="A108" s="184" t="s">
        <v>61</v>
      </c>
      <c r="B108" s="159"/>
      <c r="C108" s="159"/>
      <c r="D108" s="59"/>
      <c r="E108" s="162">
        <f>SUM(E91:E107)</f>
        <v>3755</v>
      </c>
    </row>
    <row r="109" spans="1:5" s="115" customFormat="1" ht="27" customHeight="1" x14ac:dyDescent="0.25">
      <c r="A109" s="199" t="s">
        <v>91</v>
      </c>
      <c r="B109" s="200"/>
      <c r="C109" s="200"/>
      <c r="D109" s="200"/>
      <c r="E109" s="201"/>
    </row>
    <row r="110" spans="1:5" s="2" customFormat="1" ht="27" customHeight="1" x14ac:dyDescent="0.25">
      <c r="A110" s="183" t="s">
        <v>59</v>
      </c>
      <c r="B110" s="120" t="s">
        <v>230</v>
      </c>
      <c r="C110" s="159"/>
      <c r="D110" s="59" t="s">
        <v>1</v>
      </c>
      <c r="E110" s="61">
        <v>66</v>
      </c>
    </row>
    <row r="111" spans="1:5" s="2" customFormat="1" ht="27" customHeight="1" x14ac:dyDescent="0.25">
      <c r="A111" s="183" t="s">
        <v>60</v>
      </c>
      <c r="B111" s="121" t="s">
        <v>231</v>
      </c>
      <c r="C111" s="159"/>
      <c r="D111" s="59" t="s">
        <v>1</v>
      </c>
      <c r="E111" s="61">
        <v>530</v>
      </c>
    </row>
    <row r="112" spans="1:5" s="2" customFormat="1" ht="27" customHeight="1" x14ac:dyDescent="0.25">
      <c r="A112" s="183" t="s">
        <v>67</v>
      </c>
      <c r="B112" s="122" t="s">
        <v>232</v>
      </c>
      <c r="C112" s="159"/>
      <c r="D112" s="59" t="s">
        <v>1</v>
      </c>
      <c r="E112" s="61">
        <v>26</v>
      </c>
    </row>
    <row r="113" spans="1:5" s="2" customFormat="1" ht="27" customHeight="1" x14ac:dyDescent="0.25">
      <c r="A113" s="183" t="s">
        <v>68</v>
      </c>
      <c r="B113" s="122" t="s">
        <v>233</v>
      </c>
      <c r="C113" s="159"/>
      <c r="D113" s="59" t="s">
        <v>1</v>
      </c>
      <c r="E113" s="61">
        <v>180</v>
      </c>
    </row>
    <row r="114" spans="1:5" s="2" customFormat="1" ht="27" customHeight="1" x14ac:dyDescent="0.25">
      <c r="A114" s="183" t="s">
        <v>69</v>
      </c>
      <c r="B114" s="120" t="s">
        <v>234</v>
      </c>
      <c r="C114" s="159"/>
      <c r="D114" s="59" t="s">
        <v>1</v>
      </c>
      <c r="E114" s="61">
        <v>136</v>
      </c>
    </row>
    <row r="115" spans="1:5" s="2" customFormat="1" ht="27" customHeight="1" x14ac:dyDescent="0.25">
      <c r="A115" s="183" t="s">
        <v>70</v>
      </c>
      <c r="B115" s="122" t="s">
        <v>235</v>
      </c>
      <c r="C115" s="159"/>
      <c r="D115" s="59" t="s">
        <v>1</v>
      </c>
      <c r="E115" s="61">
        <v>75</v>
      </c>
    </row>
    <row r="116" spans="1:5" s="2" customFormat="1" ht="27" customHeight="1" x14ac:dyDescent="0.25">
      <c r="A116" s="183" t="s">
        <v>71</v>
      </c>
      <c r="B116" s="123" t="s">
        <v>236</v>
      </c>
      <c r="C116" s="159"/>
      <c r="D116" s="59" t="s">
        <v>1</v>
      </c>
      <c r="E116" s="61">
        <v>590</v>
      </c>
    </row>
    <row r="117" spans="1:5" s="2" customFormat="1" ht="27" customHeight="1" x14ac:dyDescent="0.25">
      <c r="A117" s="183" t="s">
        <v>72</v>
      </c>
      <c r="B117" s="123" t="s">
        <v>243</v>
      </c>
      <c r="C117" s="159"/>
      <c r="D117" s="59" t="s">
        <v>1</v>
      </c>
      <c r="E117" s="61">
        <v>53</v>
      </c>
    </row>
    <row r="118" spans="1:5" s="2" customFormat="1" ht="27" customHeight="1" x14ac:dyDescent="0.25">
      <c r="A118" s="183" t="s">
        <v>73</v>
      </c>
      <c r="B118" s="120" t="s">
        <v>237</v>
      </c>
      <c r="C118" s="159"/>
      <c r="D118" s="59" t="s">
        <v>1</v>
      </c>
      <c r="E118" s="61">
        <v>57</v>
      </c>
    </row>
    <row r="119" spans="1:5" s="2" customFormat="1" ht="27" customHeight="1" x14ac:dyDescent="0.25">
      <c r="A119" s="183" t="s">
        <v>74</v>
      </c>
      <c r="B119" s="124" t="s">
        <v>238</v>
      </c>
      <c r="C119" s="159"/>
      <c r="D119" s="59" t="s">
        <v>1</v>
      </c>
      <c r="E119" s="61">
        <v>198</v>
      </c>
    </row>
    <row r="120" spans="1:5" s="2" customFormat="1" ht="27" customHeight="1" x14ac:dyDescent="0.25">
      <c r="A120" s="183" t="s">
        <v>76</v>
      </c>
      <c r="B120" s="124" t="s">
        <v>239</v>
      </c>
      <c r="C120" s="159"/>
      <c r="D120" s="59" t="s">
        <v>1</v>
      </c>
      <c r="E120" s="61">
        <v>238</v>
      </c>
    </row>
    <row r="121" spans="1:5" s="2" customFormat="1" ht="27.75" customHeight="1" x14ac:dyDescent="0.25">
      <c r="A121" s="185" t="s">
        <v>61</v>
      </c>
      <c r="B121" s="88"/>
      <c r="C121" s="88"/>
      <c r="D121" s="60"/>
      <c r="E121" s="89">
        <f>SUM(E110:E120)</f>
        <v>2149</v>
      </c>
    </row>
    <row r="122" spans="1:5" s="2" customFormat="1" ht="10.5" customHeight="1" x14ac:dyDescent="0.25">
      <c r="A122" s="186"/>
      <c r="B122" s="80"/>
      <c r="C122" s="80"/>
      <c r="D122" s="59"/>
      <c r="E122" s="83"/>
    </row>
    <row r="123" spans="1:5" s="9" customFormat="1" ht="10.5" customHeight="1" x14ac:dyDescent="0.25">
      <c r="A123" s="211" t="s">
        <v>14</v>
      </c>
      <c r="B123" s="211"/>
      <c r="C123" s="56"/>
      <c r="D123" s="56"/>
    </row>
    <row r="124" spans="1:5" s="9" customFormat="1" ht="27" customHeight="1" x14ac:dyDescent="0.2">
      <c r="A124" s="187"/>
      <c r="B124" s="9" t="s">
        <v>2</v>
      </c>
      <c r="C124" s="56"/>
      <c r="D124" s="56"/>
    </row>
    <row r="125" spans="1:5" s="9" customFormat="1" ht="27" customHeight="1" x14ac:dyDescent="0.25">
      <c r="A125" s="27"/>
      <c r="B125" s="2" t="s">
        <v>3</v>
      </c>
      <c r="C125" s="56"/>
      <c r="D125" s="56"/>
    </row>
    <row r="126" spans="1:5" ht="10.5" customHeight="1" x14ac:dyDescent="0.2"/>
    <row r="127" spans="1:5" s="2" customFormat="1" ht="20.100000000000001" customHeight="1" x14ac:dyDescent="0.25">
      <c r="A127" s="206" t="s">
        <v>18</v>
      </c>
      <c r="B127" s="206"/>
      <c r="C127" s="206"/>
      <c r="D127" s="206"/>
      <c r="E127" s="206"/>
    </row>
    <row r="128" spans="1:5" s="2" customFormat="1" ht="5.0999999999999996" customHeight="1" thickBot="1" x14ac:dyDescent="0.3">
      <c r="A128" s="156"/>
      <c r="C128" s="6"/>
      <c r="D128" s="6"/>
    </row>
    <row r="129" spans="1:5" s="3" customFormat="1" ht="99.75" customHeight="1" x14ac:dyDescent="0.25">
      <c r="A129" s="233" t="s">
        <v>0</v>
      </c>
      <c r="B129" s="234"/>
      <c r="C129" s="212" t="s">
        <v>19</v>
      </c>
      <c r="D129" s="213"/>
      <c r="E129" s="16"/>
    </row>
    <row r="130" spans="1:5" s="3" customFormat="1" ht="35.25" customHeight="1" x14ac:dyDescent="0.25">
      <c r="A130" s="235"/>
      <c r="B130" s="236"/>
      <c r="C130" s="194" t="s">
        <v>20</v>
      </c>
      <c r="D130" s="193" t="s">
        <v>21</v>
      </c>
    </row>
    <row r="131" spans="1:5" s="18" customFormat="1" ht="30.75" customHeight="1" x14ac:dyDescent="0.25">
      <c r="A131" s="208" t="s">
        <v>80</v>
      </c>
      <c r="B131" s="209"/>
      <c r="C131" s="209"/>
      <c r="D131" s="210"/>
    </row>
    <row r="132" spans="1:5" s="4" customFormat="1" ht="60" customHeight="1" x14ac:dyDescent="0.25">
      <c r="A132" s="117" t="s">
        <v>11</v>
      </c>
      <c r="B132" s="129" t="s">
        <v>223</v>
      </c>
      <c r="C132" s="38"/>
      <c r="D132" s="42"/>
    </row>
    <row r="133" spans="1:5" s="4" customFormat="1" ht="30" customHeight="1" x14ac:dyDescent="0.25">
      <c r="A133" s="40" t="s">
        <v>134</v>
      </c>
      <c r="B133" s="116" t="s">
        <v>165</v>
      </c>
      <c r="C133" s="38"/>
      <c r="D133" s="42"/>
    </row>
    <row r="134" spans="1:5" s="4" customFormat="1" ht="30" customHeight="1" x14ac:dyDescent="0.25">
      <c r="A134" s="40" t="s">
        <v>107</v>
      </c>
      <c r="B134" s="126" t="s">
        <v>166</v>
      </c>
      <c r="C134" s="38"/>
      <c r="D134" s="42"/>
    </row>
    <row r="135" spans="1:5" s="4" customFormat="1" ht="30" customHeight="1" x14ac:dyDescent="0.25">
      <c r="A135" s="40" t="s">
        <v>108</v>
      </c>
      <c r="B135" s="126" t="s">
        <v>224</v>
      </c>
      <c r="C135" s="38"/>
      <c r="D135" s="42"/>
    </row>
    <row r="136" spans="1:5" s="4" customFormat="1" ht="30" customHeight="1" x14ac:dyDescent="0.25">
      <c r="A136" s="40" t="s">
        <v>109</v>
      </c>
      <c r="B136" s="126" t="s">
        <v>167</v>
      </c>
      <c r="C136" s="38"/>
      <c r="D136" s="42"/>
    </row>
    <row r="137" spans="1:5" s="4" customFormat="1" ht="44.25" customHeight="1" x14ac:dyDescent="0.25">
      <c r="A137" s="40" t="s">
        <v>110</v>
      </c>
      <c r="B137" s="130" t="s">
        <v>169</v>
      </c>
      <c r="C137" s="38"/>
      <c r="D137" s="42"/>
    </row>
    <row r="138" spans="1:5" s="4" customFormat="1" ht="30" customHeight="1" x14ac:dyDescent="0.25">
      <c r="A138" s="40" t="s">
        <v>111</v>
      </c>
      <c r="B138" s="130" t="s">
        <v>170</v>
      </c>
      <c r="C138" s="38"/>
      <c r="D138" s="42"/>
    </row>
    <row r="139" spans="1:5" s="4" customFormat="1" ht="30" customHeight="1" x14ac:dyDescent="0.25">
      <c r="A139" s="40" t="s">
        <v>112</v>
      </c>
      <c r="B139" s="126" t="s">
        <v>168</v>
      </c>
      <c r="C139" s="38"/>
      <c r="D139" s="42"/>
    </row>
    <row r="140" spans="1:5" s="4" customFormat="1" ht="49.5" customHeight="1" x14ac:dyDescent="0.25">
      <c r="A140" s="40" t="s">
        <v>113</v>
      </c>
      <c r="B140" s="126" t="s">
        <v>171</v>
      </c>
      <c r="C140" s="38"/>
      <c r="D140" s="42"/>
    </row>
    <row r="141" spans="1:5" s="4" customFormat="1" ht="30" customHeight="1" x14ac:dyDescent="0.25">
      <c r="A141" s="40" t="s">
        <v>114</v>
      </c>
      <c r="B141" s="130" t="s">
        <v>172</v>
      </c>
      <c r="C141" s="38"/>
      <c r="D141" s="42"/>
    </row>
    <row r="142" spans="1:5" s="4" customFormat="1" ht="30" customHeight="1" x14ac:dyDescent="0.25">
      <c r="A142" s="40" t="s">
        <v>143</v>
      </c>
      <c r="B142" s="126" t="s">
        <v>173</v>
      </c>
      <c r="C142" s="38"/>
      <c r="D142" s="42"/>
    </row>
    <row r="143" spans="1:5" s="4" customFormat="1" ht="30" customHeight="1" x14ac:dyDescent="0.25">
      <c r="A143" s="40" t="s">
        <v>144</v>
      </c>
      <c r="B143" s="130" t="s">
        <v>174</v>
      </c>
      <c r="C143" s="38"/>
      <c r="D143" s="42"/>
    </row>
    <row r="144" spans="1:5" s="4" customFormat="1" ht="30" customHeight="1" x14ac:dyDescent="0.25">
      <c r="A144" s="40" t="s">
        <v>145</v>
      </c>
      <c r="B144" s="126" t="s">
        <v>175</v>
      </c>
      <c r="C144" s="38"/>
      <c r="D144" s="42"/>
    </row>
    <row r="145" spans="1:4" s="4" customFormat="1" ht="30" customHeight="1" x14ac:dyDescent="0.25">
      <c r="A145" s="40" t="s">
        <v>146</v>
      </c>
      <c r="B145" s="126" t="s">
        <v>176</v>
      </c>
      <c r="C145" s="38"/>
      <c r="D145" s="42"/>
    </row>
    <row r="146" spans="1:4" s="4" customFormat="1" ht="51" customHeight="1" x14ac:dyDescent="0.25">
      <c r="A146" s="40" t="s">
        <v>204</v>
      </c>
      <c r="B146" s="126" t="s">
        <v>177</v>
      </c>
      <c r="C146" s="38"/>
      <c r="D146" s="42"/>
    </row>
    <row r="147" spans="1:4" s="4" customFormat="1" ht="30" customHeight="1" x14ac:dyDescent="0.25">
      <c r="A147" s="179" t="s">
        <v>46</v>
      </c>
      <c r="B147" s="125" t="s">
        <v>105</v>
      </c>
      <c r="C147" s="50"/>
      <c r="D147" s="42"/>
    </row>
    <row r="148" spans="1:4" s="4" customFormat="1" ht="30" customHeight="1" x14ac:dyDescent="0.25">
      <c r="A148" s="33" t="s">
        <v>115</v>
      </c>
      <c r="B148" s="142" t="s">
        <v>230</v>
      </c>
      <c r="C148" s="50"/>
      <c r="D148" s="42"/>
    </row>
    <row r="149" spans="1:4" s="4" customFormat="1" ht="30" customHeight="1" x14ac:dyDescent="0.25">
      <c r="A149" s="33" t="s">
        <v>116</v>
      </c>
      <c r="B149" s="143" t="s">
        <v>231</v>
      </c>
      <c r="C149" s="50"/>
      <c r="D149" s="42"/>
    </row>
    <row r="150" spans="1:4" s="4" customFormat="1" ht="30" customHeight="1" x14ac:dyDescent="0.25">
      <c r="A150" s="33" t="s">
        <v>117</v>
      </c>
      <c r="B150" s="143" t="s">
        <v>232</v>
      </c>
      <c r="C150" s="50"/>
      <c r="D150" s="42"/>
    </row>
    <row r="151" spans="1:4" s="4" customFormat="1" ht="30" customHeight="1" x14ac:dyDescent="0.25">
      <c r="A151" s="33" t="s">
        <v>118</v>
      </c>
      <c r="B151" s="144" t="s">
        <v>233</v>
      </c>
      <c r="C151" s="50"/>
      <c r="D151" s="42"/>
    </row>
    <row r="152" spans="1:4" s="4" customFormat="1" ht="30" customHeight="1" x14ac:dyDescent="0.25">
      <c r="A152" s="33" t="s">
        <v>119</v>
      </c>
      <c r="B152" s="143" t="s">
        <v>234</v>
      </c>
      <c r="C152" s="50"/>
      <c r="D152" s="42"/>
    </row>
    <row r="153" spans="1:4" s="4" customFormat="1" ht="30" customHeight="1" x14ac:dyDescent="0.25">
      <c r="A153" s="33" t="s">
        <v>120</v>
      </c>
      <c r="B153" s="143" t="s">
        <v>235</v>
      </c>
      <c r="C153" s="50"/>
      <c r="D153" s="42"/>
    </row>
    <row r="154" spans="1:4" s="4" customFormat="1" ht="30" customHeight="1" x14ac:dyDescent="0.25">
      <c r="A154" s="33" t="s">
        <v>121</v>
      </c>
      <c r="B154" s="145" t="s">
        <v>236</v>
      </c>
      <c r="C154" s="50"/>
      <c r="D154" s="42"/>
    </row>
    <row r="155" spans="1:4" s="4" customFormat="1" ht="30" customHeight="1" x14ac:dyDescent="0.25">
      <c r="A155" s="33" t="s">
        <v>122</v>
      </c>
      <c r="B155" s="145" t="s">
        <v>243</v>
      </c>
      <c r="C155" s="50"/>
      <c r="D155" s="42"/>
    </row>
    <row r="156" spans="1:4" s="4" customFormat="1" ht="30" customHeight="1" x14ac:dyDescent="0.25">
      <c r="A156" s="33" t="s">
        <v>123</v>
      </c>
      <c r="B156" s="142" t="s">
        <v>237</v>
      </c>
      <c r="C156" s="50"/>
      <c r="D156" s="42"/>
    </row>
    <row r="157" spans="1:4" s="4" customFormat="1" ht="30" customHeight="1" x14ac:dyDescent="0.25">
      <c r="A157" s="33" t="s">
        <v>124</v>
      </c>
      <c r="B157" s="142" t="s">
        <v>238</v>
      </c>
      <c r="C157" s="50"/>
      <c r="D157" s="42"/>
    </row>
    <row r="158" spans="1:4" s="4" customFormat="1" ht="30" customHeight="1" x14ac:dyDescent="0.25">
      <c r="A158" s="33" t="s">
        <v>125</v>
      </c>
      <c r="B158" s="146" t="s">
        <v>239</v>
      </c>
      <c r="C158" s="50"/>
      <c r="D158" s="42"/>
    </row>
    <row r="159" spans="1:4" s="4" customFormat="1" ht="30" customHeight="1" x14ac:dyDescent="0.25">
      <c r="A159" s="33" t="s">
        <v>126</v>
      </c>
      <c r="B159" s="147" t="s">
        <v>240</v>
      </c>
      <c r="C159" s="50"/>
      <c r="D159" s="42"/>
    </row>
    <row r="160" spans="1:4" s="4" customFormat="1" ht="30" customHeight="1" x14ac:dyDescent="0.25">
      <c r="A160" s="33" t="s">
        <v>127</v>
      </c>
      <c r="B160" s="148" t="s">
        <v>241</v>
      </c>
      <c r="C160" s="50"/>
      <c r="D160" s="42"/>
    </row>
    <row r="161" spans="1:4" s="4" customFormat="1" ht="30" customHeight="1" x14ac:dyDescent="0.25">
      <c r="A161" s="33" t="s">
        <v>128</v>
      </c>
      <c r="B161" s="149" t="s">
        <v>242</v>
      </c>
      <c r="C161" s="50"/>
      <c r="D161" s="42"/>
    </row>
    <row r="162" spans="1:4" s="4" customFormat="1" ht="30" customHeight="1" thickBot="1" x14ac:dyDescent="0.3">
      <c r="A162" s="33" t="s">
        <v>129</v>
      </c>
      <c r="B162" s="150" t="s">
        <v>318</v>
      </c>
      <c r="C162" s="50"/>
      <c r="D162" s="42"/>
    </row>
    <row r="163" spans="1:4" s="4" customFormat="1" ht="29.25" customHeight="1" x14ac:dyDescent="0.25">
      <c r="A163" s="243" t="s">
        <v>83</v>
      </c>
      <c r="B163" s="244"/>
      <c r="C163" s="244"/>
      <c r="D163" s="245"/>
    </row>
    <row r="164" spans="1:4" s="4" customFormat="1" ht="30" customHeight="1" x14ac:dyDescent="0.25">
      <c r="A164" s="192" t="s">
        <v>94</v>
      </c>
      <c r="B164" s="36" t="s">
        <v>135</v>
      </c>
      <c r="C164" s="38"/>
      <c r="D164" s="42"/>
    </row>
    <row r="165" spans="1:4" s="4" customFormat="1" ht="30" customHeight="1" x14ac:dyDescent="0.25">
      <c r="A165" s="40" t="s">
        <v>134</v>
      </c>
      <c r="B165" s="36" t="s">
        <v>130</v>
      </c>
      <c r="C165" s="38"/>
      <c r="D165" s="42"/>
    </row>
    <row r="166" spans="1:4" s="4" customFormat="1" ht="30" customHeight="1" x14ac:dyDescent="0.25">
      <c r="A166" s="40" t="s">
        <v>107</v>
      </c>
      <c r="B166" s="126" t="s">
        <v>217</v>
      </c>
      <c r="C166" s="38"/>
      <c r="D166" s="42"/>
    </row>
    <row r="167" spans="1:4" s="4" customFormat="1" ht="45.75" customHeight="1" x14ac:dyDescent="0.25">
      <c r="A167" s="40" t="s">
        <v>108</v>
      </c>
      <c r="B167" s="126" t="s">
        <v>131</v>
      </c>
      <c r="C167" s="38"/>
      <c r="D167" s="42"/>
    </row>
    <row r="168" spans="1:4" s="4" customFormat="1" ht="45.75" customHeight="1" x14ac:dyDescent="0.25">
      <c r="A168" s="40" t="s">
        <v>109</v>
      </c>
      <c r="B168" s="126" t="s">
        <v>132</v>
      </c>
      <c r="C168" s="38"/>
      <c r="D168" s="42"/>
    </row>
    <row r="169" spans="1:4" s="4" customFormat="1" ht="36.75" customHeight="1" x14ac:dyDescent="0.25">
      <c r="A169" s="40" t="s">
        <v>110</v>
      </c>
      <c r="B169" s="126" t="s">
        <v>133</v>
      </c>
      <c r="C169" s="38"/>
      <c r="D169" s="42"/>
    </row>
    <row r="170" spans="1:4" s="4" customFormat="1" ht="30" customHeight="1" x14ac:dyDescent="0.25">
      <c r="A170" s="40" t="s">
        <v>111</v>
      </c>
      <c r="B170" s="126" t="s">
        <v>218</v>
      </c>
      <c r="C170" s="38"/>
      <c r="D170" s="42"/>
    </row>
    <row r="171" spans="1:4" s="4" customFormat="1" ht="30" customHeight="1" x14ac:dyDescent="0.25">
      <c r="A171" s="192" t="s">
        <v>46</v>
      </c>
      <c r="B171" s="127" t="s">
        <v>136</v>
      </c>
      <c r="C171" s="38"/>
      <c r="D171" s="42"/>
    </row>
    <row r="172" spans="1:4" s="4" customFormat="1" ht="30" customHeight="1" x14ac:dyDescent="0.25">
      <c r="A172" s="40" t="s">
        <v>115</v>
      </c>
      <c r="B172" s="142" t="s">
        <v>230</v>
      </c>
      <c r="C172" s="38"/>
      <c r="D172" s="42"/>
    </row>
    <row r="173" spans="1:4" s="4" customFormat="1" ht="30" customHeight="1" thickBot="1" x14ac:dyDescent="0.3">
      <c r="A173" s="188" t="s">
        <v>116</v>
      </c>
      <c r="B173" s="151" t="s">
        <v>317</v>
      </c>
      <c r="C173" s="96"/>
      <c r="D173" s="97"/>
    </row>
    <row r="174" spans="1:4" s="4" customFormat="1" ht="29.25" customHeight="1" x14ac:dyDescent="0.25">
      <c r="A174" s="237" t="s">
        <v>153</v>
      </c>
      <c r="B174" s="238"/>
      <c r="C174" s="238"/>
      <c r="D174" s="239"/>
    </row>
    <row r="175" spans="1:4" s="4" customFormat="1" ht="44.25" customHeight="1" x14ac:dyDescent="0.25">
      <c r="A175" s="192" t="s">
        <v>11</v>
      </c>
      <c r="B175" s="36" t="s">
        <v>142</v>
      </c>
      <c r="C175" s="38"/>
      <c r="D175" s="42"/>
    </row>
    <row r="176" spans="1:4" s="4" customFormat="1" ht="30" customHeight="1" x14ac:dyDescent="0.25">
      <c r="A176" s="40" t="s">
        <v>134</v>
      </c>
      <c r="B176" s="36" t="s">
        <v>137</v>
      </c>
      <c r="C176" s="38"/>
      <c r="D176" s="42"/>
    </row>
    <row r="177" spans="1:4" s="4" customFormat="1" ht="30" customHeight="1" x14ac:dyDescent="0.25">
      <c r="A177" s="40" t="s">
        <v>107</v>
      </c>
      <c r="B177" s="126" t="s">
        <v>138</v>
      </c>
      <c r="C177" s="38"/>
      <c r="D177" s="42"/>
    </row>
    <row r="178" spans="1:4" s="4" customFormat="1" ht="44.25" customHeight="1" x14ac:dyDescent="0.25">
      <c r="A178" s="40" t="s">
        <v>108</v>
      </c>
      <c r="B178" s="126" t="s">
        <v>139</v>
      </c>
      <c r="C178" s="38"/>
      <c r="D178" s="42"/>
    </row>
    <row r="179" spans="1:4" s="4" customFormat="1" ht="30" customHeight="1" x14ac:dyDescent="0.25">
      <c r="A179" s="40" t="s">
        <v>109</v>
      </c>
      <c r="B179" s="126" t="s">
        <v>140</v>
      </c>
      <c r="C179" s="38"/>
      <c r="D179" s="42"/>
    </row>
    <row r="180" spans="1:4" s="4" customFormat="1" ht="30" customHeight="1" x14ac:dyDescent="0.25">
      <c r="A180" s="40" t="s">
        <v>110</v>
      </c>
      <c r="B180" s="126" t="s">
        <v>151</v>
      </c>
      <c r="C180" s="38"/>
      <c r="D180" s="42"/>
    </row>
    <row r="181" spans="1:4" s="4" customFormat="1" ht="63" customHeight="1" x14ac:dyDescent="0.25">
      <c r="A181" s="40" t="s">
        <v>111</v>
      </c>
      <c r="B181" s="126" t="s">
        <v>258</v>
      </c>
      <c r="C181" s="38"/>
      <c r="D181" s="42"/>
    </row>
    <row r="182" spans="1:4" s="4" customFormat="1" ht="30" customHeight="1" x14ac:dyDescent="0.25">
      <c r="A182" s="40" t="s">
        <v>112</v>
      </c>
      <c r="B182" s="126" t="s">
        <v>147</v>
      </c>
      <c r="C182" s="38"/>
      <c r="D182" s="42"/>
    </row>
    <row r="183" spans="1:4" s="4" customFormat="1" ht="30" customHeight="1" x14ac:dyDescent="0.25">
      <c r="A183" s="40" t="s">
        <v>113</v>
      </c>
      <c r="B183" s="126" t="s">
        <v>148</v>
      </c>
      <c r="C183" s="38"/>
      <c r="D183" s="42"/>
    </row>
    <row r="184" spans="1:4" s="4" customFormat="1" ht="30" customHeight="1" x14ac:dyDescent="0.25">
      <c r="A184" s="40" t="s">
        <v>114</v>
      </c>
      <c r="B184" s="126" t="s">
        <v>141</v>
      </c>
      <c r="C184" s="38"/>
      <c r="D184" s="42"/>
    </row>
    <row r="185" spans="1:4" s="4" customFormat="1" ht="33.75" customHeight="1" x14ac:dyDescent="0.25">
      <c r="A185" s="40" t="s">
        <v>143</v>
      </c>
      <c r="B185" s="126" t="s">
        <v>149</v>
      </c>
      <c r="C185" s="38"/>
      <c r="D185" s="42"/>
    </row>
    <row r="186" spans="1:4" s="4" customFormat="1" ht="30" customHeight="1" x14ac:dyDescent="0.25">
      <c r="A186" s="40" t="s">
        <v>144</v>
      </c>
      <c r="B186" s="126" t="s">
        <v>152</v>
      </c>
      <c r="C186" s="38"/>
      <c r="D186" s="42"/>
    </row>
    <row r="187" spans="1:4" s="4" customFormat="1" ht="30" customHeight="1" x14ac:dyDescent="0.25">
      <c r="A187" s="40" t="s">
        <v>145</v>
      </c>
      <c r="B187" s="126" t="s">
        <v>150</v>
      </c>
      <c r="C187" s="38"/>
      <c r="D187" s="42"/>
    </row>
    <row r="188" spans="1:4" s="4" customFormat="1" ht="30" customHeight="1" x14ac:dyDescent="0.25">
      <c r="A188" s="40" t="s">
        <v>146</v>
      </c>
      <c r="B188" s="126" t="s">
        <v>219</v>
      </c>
      <c r="C188" s="38"/>
      <c r="D188" s="42"/>
    </row>
    <row r="189" spans="1:4" s="4" customFormat="1" ht="27" customHeight="1" x14ac:dyDescent="0.25">
      <c r="A189" s="192" t="s">
        <v>46</v>
      </c>
      <c r="B189" s="127" t="s">
        <v>259</v>
      </c>
      <c r="C189" s="38"/>
      <c r="D189" s="42"/>
    </row>
    <row r="190" spans="1:4" s="4" customFormat="1" ht="30" customHeight="1" x14ac:dyDescent="0.25">
      <c r="A190" s="40" t="s">
        <v>115</v>
      </c>
      <c r="B190" s="127" t="s">
        <v>230</v>
      </c>
      <c r="C190" s="38"/>
      <c r="D190" s="42"/>
    </row>
    <row r="191" spans="1:4" s="4" customFormat="1" ht="30" customHeight="1" x14ac:dyDescent="0.25">
      <c r="A191" s="40" t="s">
        <v>116</v>
      </c>
      <c r="B191" s="127" t="s">
        <v>231</v>
      </c>
      <c r="C191" s="38"/>
      <c r="D191" s="42"/>
    </row>
    <row r="192" spans="1:4" s="4" customFormat="1" ht="30" customHeight="1" x14ac:dyDescent="0.25">
      <c r="A192" s="40" t="s">
        <v>117</v>
      </c>
      <c r="B192" s="127" t="s">
        <v>232</v>
      </c>
      <c r="C192" s="38"/>
      <c r="D192" s="42"/>
    </row>
    <row r="193" spans="1:4" s="4" customFormat="1" ht="30" customHeight="1" x14ac:dyDescent="0.25">
      <c r="A193" s="40" t="s">
        <v>118</v>
      </c>
      <c r="B193" s="127" t="s">
        <v>233</v>
      </c>
      <c r="C193" s="38"/>
      <c r="D193" s="42"/>
    </row>
    <row r="194" spans="1:4" s="4" customFormat="1" ht="30" customHeight="1" x14ac:dyDescent="0.25">
      <c r="A194" s="40" t="s">
        <v>119</v>
      </c>
      <c r="B194" s="127" t="s">
        <v>234</v>
      </c>
      <c r="C194" s="38"/>
      <c r="D194" s="42"/>
    </row>
    <row r="195" spans="1:4" s="4" customFormat="1" ht="30" customHeight="1" x14ac:dyDescent="0.25">
      <c r="A195" s="40" t="s">
        <v>120</v>
      </c>
      <c r="B195" s="127" t="s">
        <v>235</v>
      </c>
      <c r="C195" s="38"/>
      <c r="D195" s="42"/>
    </row>
    <row r="196" spans="1:4" s="4" customFormat="1" ht="30" customHeight="1" x14ac:dyDescent="0.25">
      <c r="A196" s="40" t="s">
        <v>121</v>
      </c>
      <c r="B196" s="127" t="s">
        <v>245</v>
      </c>
      <c r="C196" s="38"/>
      <c r="D196" s="42"/>
    </row>
    <row r="197" spans="1:4" s="4" customFormat="1" ht="30" customHeight="1" x14ac:dyDescent="0.25">
      <c r="A197" s="40" t="s">
        <v>122</v>
      </c>
      <c r="B197" s="127" t="s">
        <v>236</v>
      </c>
      <c r="C197" s="38"/>
      <c r="D197" s="42"/>
    </row>
    <row r="198" spans="1:4" s="4" customFormat="1" ht="30" customHeight="1" x14ac:dyDescent="0.25">
      <c r="A198" s="40" t="s">
        <v>123</v>
      </c>
      <c r="B198" s="127" t="s">
        <v>246</v>
      </c>
      <c r="C198" s="38"/>
      <c r="D198" s="42"/>
    </row>
    <row r="199" spans="1:4" s="4" customFormat="1" ht="30" customHeight="1" x14ac:dyDescent="0.25">
      <c r="A199" s="40" t="s">
        <v>124</v>
      </c>
      <c r="B199" s="127" t="s">
        <v>247</v>
      </c>
      <c r="C199" s="38"/>
      <c r="D199" s="42"/>
    </row>
    <row r="200" spans="1:4" s="4" customFormat="1" ht="30" customHeight="1" x14ac:dyDescent="0.25">
      <c r="A200" s="40" t="s">
        <v>125</v>
      </c>
      <c r="B200" s="127" t="s">
        <v>238</v>
      </c>
      <c r="C200" s="38"/>
      <c r="D200" s="42"/>
    </row>
    <row r="201" spans="1:4" s="4" customFormat="1" ht="30" customHeight="1" x14ac:dyDescent="0.25">
      <c r="A201" s="40" t="s">
        <v>126</v>
      </c>
      <c r="B201" s="131" t="s">
        <v>248</v>
      </c>
      <c r="C201" s="38"/>
      <c r="D201" s="42"/>
    </row>
    <row r="202" spans="1:4" s="4" customFormat="1" ht="30" customHeight="1" thickBot="1" x14ac:dyDescent="0.3">
      <c r="A202" s="188" t="s">
        <v>127</v>
      </c>
      <c r="B202" s="135" t="s">
        <v>319</v>
      </c>
      <c r="C202" s="96"/>
      <c r="D202" s="97"/>
    </row>
    <row r="203" spans="1:4" s="4" customFormat="1" ht="30" customHeight="1" x14ac:dyDescent="0.25">
      <c r="A203" s="240" t="s">
        <v>154</v>
      </c>
      <c r="B203" s="241"/>
      <c r="C203" s="241"/>
      <c r="D203" s="242"/>
    </row>
    <row r="204" spans="1:4" s="4" customFormat="1" ht="30" customHeight="1" x14ac:dyDescent="0.25">
      <c r="A204" s="192" t="s">
        <v>94</v>
      </c>
      <c r="B204" s="92" t="s">
        <v>155</v>
      </c>
      <c r="C204" s="93"/>
      <c r="D204" s="94"/>
    </row>
    <row r="205" spans="1:4" s="4" customFormat="1" ht="45" customHeight="1" x14ac:dyDescent="0.25">
      <c r="A205" s="40" t="s">
        <v>134</v>
      </c>
      <c r="B205" s="95" t="s">
        <v>156</v>
      </c>
      <c r="C205" s="93"/>
      <c r="D205" s="94"/>
    </row>
    <row r="206" spans="1:4" s="4" customFormat="1" ht="30" customHeight="1" x14ac:dyDescent="0.25">
      <c r="A206" s="40" t="s">
        <v>107</v>
      </c>
      <c r="B206" s="93" t="s">
        <v>157</v>
      </c>
      <c r="C206" s="93"/>
      <c r="D206" s="94"/>
    </row>
    <row r="207" spans="1:4" s="4" customFormat="1" ht="30" customHeight="1" x14ac:dyDescent="0.25">
      <c r="A207" s="40" t="s">
        <v>108</v>
      </c>
      <c r="B207" s="93" t="s">
        <v>158</v>
      </c>
      <c r="C207" s="93"/>
      <c r="D207" s="94"/>
    </row>
    <row r="208" spans="1:4" s="4" customFormat="1" ht="30" customHeight="1" x14ac:dyDescent="0.25">
      <c r="A208" s="40" t="s">
        <v>109</v>
      </c>
      <c r="B208" s="93" t="s">
        <v>159</v>
      </c>
      <c r="C208" s="93"/>
      <c r="D208" s="94"/>
    </row>
    <row r="209" spans="1:4" s="4" customFormat="1" ht="39" customHeight="1" x14ac:dyDescent="0.25">
      <c r="A209" s="40" t="s">
        <v>110</v>
      </c>
      <c r="B209" s="93" t="s">
        <v>160</v>
      </c>
      <c r="C209" s="93"/>
      <c r="D209" s="94"/>
    </row>
    <row r="210" spans="1:4" s="4" customFormat="1" ht="30" customHeight="1" x14ac:dyDescent="0.25">
      <c r="A210" s="40" t="s">
        <v>111</v>
      </c>
      <c r="B210" s="93" t="s">
        <v>161</v>
      </c>
      <c r="C210" s="93"/>
      <c r="D210" s="94"/>
    </row>
    <row r="211" spans="1:4" s="4" customFormat="1" ht="30" customHeight="1" x14ac:dyDescent="0.25">
      <c r="A211" s="40" t="s">
        <v>112</v>
      </c>
      <c r="B211" s="93" t="s">
        <v>162</v>
      </c>
      <c r="C211" s="93"/>
      <c r="D211" s="94"/>
    </row>
    <row r="212" spans="1:4" s="4" customFormat="1" ht="30" customHeight="1" x14ac:dyDescent="0.25">
      <c r="A212" s="192" t="s">
        <v>46</v>
      </c>
      <c r="B212" s="128" t="s">
        <v>163</v>
      </c>
      <c r="C212" s="93"/>
      <c r="D212" s="94"/>
    </row>
    <row r="213" spans="1:4" s="4" customFormat="1" ht="30" customHeight="1" thickBot="1" x14ac:dyDescent="0.3">
      <c r="A213" s="188" t="s">
        <v>115</v>
      </c>
      <c r="B213" s="136" t="s">
        <v>317</v>
      </c>
      <c r="C213" s="113"/>
      <c r="D213" s="114"/>
    </row>
    <row r="214" spans="1:4" s="4" customFormat="1" ht="30" customHeight="1" x14ac:dyDescent="0.25">
      <c r="A214" s="237" t="s">
        <v>164</v>
      </c>
      <c r="B214" s="238"/>
      <c r="C214" s="238"/>
      <c r="D214" s="239"/>
    </row>
    <row r="215" spans="1:4" s="4" customFormat="1" ht="44.25" customHeight="1" x14ac:dyDescent="0.25">
      <c r="A215" s="117" t="s">
        <v>94</v>
      </c>
      <c r="B215" s="82" t="s">
        <v>95</v>
      </c>
      <c r="C215" s="38"/>
      <c r="D215" s="51"/>
    </row>
    <row r="216" spans="1:4" s="4" customFormat="1" ht="30" customHeight="1" x14ac:dyDescent="0.25">
      <c r="A216" s="33" t="s">
        <v>106</v>
      </c>
      <c r="B216" s="49" t="s">
        <v>96</v>
      </c>
      <c r="C216" s="38"/>
      <c r="D216" s="42"/>
    </row>
    <row r="217" spans="1:4" s="4" customFormat="1" ht="30" customHeight="1" x14ac:dyDescent="0.25">
      <c r="A217" s="33" t="s">
        <v>107</v>
      </c>
      <c r="B217" s="49" t="s">
        <v>97</v>
      </c>
      <c r="C217" s="38"/>
      <c r="D217" s="42"/>
    </row>
    <row r="218" spans="1:4" s="4" customFormat="1" ht="30" customHeight="1" x14ac:dyDescent="0.25">
      <c r="A218" s="33" t="s">
        <v>108</v>
      </c>
      <c r="B218" s="49" t="s">
        <v>98</v>
      </c>
      <c r="C218" s="38"/>
      <c r="D218" s="42"/>
    </row>
    <row r="219" spans="1:4" s="4" customFormat="1" ht="30" customHeight="1" x14ac:dyDescent="0.25">
      <c r="A219" s="33" t="s">
        <v>109</v>
      </c>
      <c r="B219" s="49" t="s">
        <v>99</v>
      </c>
      <c r="C219" s="39"/>
      <c r="D219" s="43"/>
    </row>
    <row r="220" spans="1:4" s="4" customFormat="1" ht="30" customHeight="1" x14ac:dyDescent="0.25">
      <c r="A220" s="33" t="s">
        <v>110</v>
      </c>
      <c r="B220" s="82" t="s">
        <v>100</v>
      </c>
      <c r="C220" s="39"/>
      <c r="D220" s="42"/>
    </row>
    <row r="221" spans="1:4" s="4" customFormat="1" ht="30" customHeight="1" x14ac:dyDescent="0.25">
      <c r="A221" s="33" t="s">
        <v>111</v>
      </c>
      <c r="B221" s="49" t="s">
        <v>101</v>
      </c>
      <c r="C221" s="50"/>
      <c r="D221" s="42"/>
    </row>
    <row r="222" spans="1:4" s="4" customFormat="1" ht="30" customHeight="1" x14ac:dyDescent="0.25">
      <c r="A222" s="33" t="s">
        <v>112</v>
      </c>
      <c r="B222" s="91" t="s">
        <v>102</v>
      </c>
      <c r="C222" s="50"/>
      <c r="D222" s="42"/>
    </row>
    <row r="223" spans="1:4" s="4" customFormat="1" ht="30" customHeight="1" x14ac:dyDescent="0.25">
      <c r="A223" s="33" t="s">
        <v>113</v>
      </c>
      <c r="B223" s="49" t="s">
        <v>103</v>
      </c>
      <c r="C223" s="50"/>
      <c r="D223" s="42"/>
    </row>
    <row r="224" spans="1:4" s="4" customFormat="1" ht="30" customHeight="1" x14ac:dyDescent="0.25">
      <c r="A224" s="33" t="s">
        <v>114</v>
      </c>
      <c r="B224" s="79" t="s">
        <v>104</v>
      </c>
      <c r="C224" s="50"/>
      <c r="D224" s="42"/>
    </row>
    <row r="225" spans="1:4" s="4" customFormat="1" ht="30" customHeight="1" x14ac:dyDescent="0.25">
      <c r="A225" s="179" t="s">
        <v>46</v>
      </c>
      <c r="B225" s="132" t="s">
        <v>178</v>
      </c>
      <c r="C225" s="38"/>
      <c r="D225" s="42"/>
    </row>
    <row r="226" spans="1:4" s="4" customFormat="1" ht="30" customHeight="1" x14ac:dyDescent="0.25">
      <c r="A226" s="40" t="s">
        <v>115</v>
      </c>
      <c r="B226" s="137" t="s">
        <v>230</v>
      </c>
      <c r="C226" s="38"/>
      <c r="D226" s="42"/>
    </row>
    <row r="227" spans="1:4" s="4" customFormat="1" ht="30" customHeight="1" x14ac:dyDescent="0.25">
      <c r="A227" s="40" t="s">
        <v>116</v>
      </c>
      <c r="B227" s="137" t="s">
        <v>231</v>
      </c>
      <c r="C227" s="38"/>
      <c r="D227" s="42"/>
    </row>
    <row r="228" spans="1:4" s="4" customFormat="1" ht="30" customHeight="1" x14ac:dyDescent="0.25">
      <c r="A228" s="40" t="s">
        <v>117</v>
      </c>
      <c r="B228" s="137" t="s">
        <v>179</v>
      </c>
      <c r="C228" s="38"/>
      <c r="D228" s="42"/>
    </row>
    <row r="229" spans="1:4" s="4" customFormat="1" ht="30" customHeight="1" x14ac:dyDescent="0.25">
      <c r="A229" s="40" t="s">
        <v>118</v>
      </c>
      <c r="B229" s="138" t="s">
        <v>180</v>
      </c>
      <c r="C229" s="38"/>
      <c r="D229" s="42"/>
    </row>
    <row r="230" spans="1:4" s="4" customFormat="1" ht="30" customHeight="1" x14ac:dyDescent="0.25">
      <c r="A230" s="40" t="s">
        <v>119</v>
      </c>
      <c r="B230" s="138" t="s">
        <v>249</v>
      </c>
      <c r="C230" s="38"/>
      <c r="D230" s="42"/>
    </row>
    <row r="231" spans="1:4" s="4" customFormat="1" ht="30" customHeight="1" x14ac:dyDescent="0.25">
      <c r="A231" s="40" t="s">
        <v>120</v>
      </c>
      <c r="B231" s="138" t="s">
        <v>234</v>
      </c>
      <c r="C231" s="38"/>
      <c r="D231" s="42"/>
    </row>
    <row r="232" spans="1:4" s="4" customFormat="1" ht="30" customHeight="1" x14ac:dyDescent="0.25">
      <c r="A232" s="40" t="s">
        <v>121</v>
      </c>
      <c r="B232" s="139" t="s">
        <v>250</v>
      </c>
      <c r="C232" s="38"/>
      <c r="D232" s="42"/>
    </row>
    <row r="233" spans="1:4" s="4" customFormat="1" ht="30" customHeight="1" x14ac:dyDescent="0.25">
      <c r="A233" s="40" t="s">
        <v>122</v>
      </c>
      <c r="B233" s="137" t="s">
        <v>181</v>
      </c>
      <c r="C233" s="38"/>
      <c r="D233" s="42"/>
    </row>
    <row r="234" spans="1:4" s="4" customFormat="1" ht="30" customHeight="1" x14ac:dyDescent="0.25">
      <c r="A234" s="40" t="s">
        <v>123</v>
      </c>
      <c r="B234" s="137" t="s">
        <v>182</v>
      </c>
      <c r="C234" s="38"/>
      <c r="D234" s="42"/>
    </row>
    <row r="235" spans="1:4" s="4" customFormat="1" ht="30" customHeight="1" x14ac:dyDescent="0.25">
      <c r="A235" s="40" t="s">
        <v>124</v>
      </c>
      <c r="B235" s="137" t="s">
        <v>183</v>
      </c>
      <c r="C235" s="38"/>
      <c r="D235" s="42"/>
    </row>
    <row r="236" spans="1:4" s="4" customFormat="1" ht="30" customHeight="1" x14ac:dyDescent="0.25">
      <c r="A236" s="40" t="s">
        <v>125</v>
      </c>
      <c r="B236" s="140" t="s">
        <v>238</v>
      </c>
      <c r="C236" s="38"/>
      <c r="D236" s="42"/>
    </row>
    <row r="237" spans="1:4" s="4" customFormat="1" ht="30" customHeight="1" x14ac:dyDescent="0.25">
      <c r="A237" s="40" t="s">
        <v>126</v>
      </c>
      <c r="B237" s="141" t="s">
        <v>82</v>
      </c>
      <c r="C237" s="38"/>
      <c r="D237" s="42"/>
    </row>
    <row r="238" spans="1:4" s="4" customFormat="1" ht="30" customHeight="1" x14ac:dyDescent="0.25">
      <c r="A238" s="33" t="s">
        <v>127</v>
      </c>
      <c r="B238" s="168" t="s">
        <v>320</v>
      </c>
      <c r="C238" s="118"/>
      <c r="D238" s="119"/>
    </row>
    <row r="239" spans="1:4" s="4" customFormat="1" ht="30" customHeight="1" thickBot="1" x14ac:dyDescent="0.3">
      <c r="A239" s="189" t="s">
        <v>128</v>
      </c>
      <c r="B239" s="167" t="s">
        <v>321</v>
      </c>
      <c r="C239" s="96"/>
      <c r="D239" s="97"/>
    </row>
    <row r="240" spans="1:4" s="4" customFormat="1" ht="30" customHeight="1" x14ac:dyDescent="0.25">
      <c r="A240" s="240" t="s">
        <v>203</v>
      </c>
      <c r="B240" s="241"/>
      <c r="C240" s="241"/>
      <c r="D240" s="242"/>
    </row>
    <row r="241" spans="1:4" s="4" customFormat="1" ht="70.5" customHeight="1" x14ac:dyDescent="0.25">
      <c r="A241" s="192" t="s">
        <v>11</v>
      </c>
      <c r="B241" s="32" t="s">
        <v>184</v>
      </c>
      <c r="C241" s="38"/>
      <c r="D241" s="42"/>
    </row>
    <row r="242" spans="1:4" s="4" customFormat="1" ht="30" customHeight="1" x14ac:dyDescent="0.25">
      <c r="A242" s="40" t="s">
        <v>134</v>
      </c>
      <c r="B242" s="32" t="s">
        <v>195</v>
      </c>
      <c r="C242" s="38"/>
      <c r="D242" s="42"/>
    </row>
    <row r="243" spans="1:4" s="4" customFormat="1" ht="30" customHeight="1" x14ac:dyDescent="0.25">
      <c r="A243" s="40" t="s">
        <v>107</v>
      </c>
      <c r="B243" s="126" t="s">
        <v>196</v>
      </c>
      <c r="C243" s="38"/>
      <c r="D243" s="42"/>
    </row>
    <row r="244" spans="1:4" s="4" customFormat="1" ht="30" customHeight="1" x14ac:dyDescent="0.25">
      <c r="A244" s="40" t="s">
        <v>108</v>
      </c>
      <c r="B244" s="126" t="s">
        <v>197</v>
      </c>
      <c r="C244" s="38"/>
      <c r="D244" s="42"/>
    </row>
    <row r="245" spans="1:4" s="4" customFormat="1" ht="47.25" customHeight="1" x14ac:dyDescent="0.25">
      <c r="A245" s="40" t="s">
        <v>109</v>
      </c>
      <c r="B245" s="126" t="s">
        <v>185</v>
      </c>
      <c r="C245" s="38"/>
      <c r="D245" s="42"/>
    </row>
    <row r="246" spans="1:4" s="4" customFormat="1" ht="42" customHeight="1" x14ac:dyDescent="0.25">
      <c r="A246" s="40" t="s">
        <v>110</v>
      </c>
      <c r="B246" s="126" t="s">
        <v>186</v>
      </c>
      <c r="C246" s="38"/>
      <c r="D246" s="42"/>
    </row>
    <row r="247" spans="1:4" s="4" customFormat="1" ht="41.25" customHeight="1" x14ac:dyDescent="0.25">
      <c r="A247" s="40" t="s">
        <v>111</v>
      </c>
      <c r="B247" s="126" t="s">
        <v>187</v>
      </c>
      <c r="C247" s="38"/>
      <c r="D247" s="42"/>
    </row>
    <row r="248" spans="1:4" s="4" customFormat="1" ht="30" customHeight="1" x14ac:dyDescent="0.25">
      <c r="A248" s="40" t="s">
        <v>112</v>
      </c>
      <c r="B248" s="126" t="s">
        <v>188</v>
      </c>
      <c r="C248" s="38"/>
      <c r="D248" s="42"/>
    </row>
    <row r="249" spans="1:4" s="4" customFormat="1" ht="30" customHeight="1" x14ac:dyDescent="0.25">
      <c r="A249" s="40" t="s">
        <v>113</v>
      </c>
      <c r="B249" s="126" t="s">
        <v>189</v>
      </c>
      <c r="C249" s="38"/>
      <c r="D249" s="42"/>
    </row>
    <row r="250" spans="1:4" s="4" customFormat="1" ht="30" customHeight="1" x14ac:dyDescent="0.25">
      <c r="A250" s="40" t="s">
        <v>114</v>
      </c>
      <c r="B250" s="126" t="s">
        <v>190</v>
      </c>
      <c r="C250" s="38"/>
      <c r="D250" s="42"/>
    </row>
    <row r="251" spans="1:4" s="4" customFormat="1" ht="30" customHeight="1" x14ac:dyDescent="0.25">
      <c r="A251" s="40" t="s">
        <v>143</v>
      </c>
      <c r="B251" s="126" t="s">
        <v>191</v>
      </c>
      <c r="C251" s="38"/>
      <c r="D251" s="42"/>
    </row>
    <row r="252" spans="1:4" s="4" customFormat="1" ht="30" customHeight="1" x14ac:dyDescent="0.25">
      <c r="A252" s="40" t="s">
        <v>144</v>
      </c>
      <c r="B252" s="126" t="s">
        <v>192</v>
      </c>
      <c r="C252" s="38"/>
      <c r="D252" s="42"/>
    </row>
    <row r="253" spans="1:4" s="4" customFormat="1" ht="62.25" customHeight="1" x14ac:dyDescent="0.25">
      <c r="A253" s="40" t="s">
        <v>145</v>
      </c>
      <c r="B253" s="126" t="s">
        <v>193</v>
      </c>
      <c r="C253" s="38"/>
      <c r="D253" s="42"/>
    </row>
    <row r="254" spans="1:4" s="4" customFormat="1" ht="30" customHeight="1" x14ac:dyDescent="0.25">
      <c r="A254" s="40" t="s">
        <v>146</v>
      </c>
      <c r="B254" s="32" t="s">
        <v>194</v>
      </c>
      <c r="C254" s="38"/>
      <c r="D254" s="42"/>
    </row>
    <row r="255" spans="1:4" s="4" customFormat="1" ht="45" customHeight="1" x14ac:dyDescent="0.25">
      <c r="A255" s="40" t="s">
        <v>204</v>
      </c>
      <c r="B255" s="126" t="s">
        <v>198</v>
      </c>
      <c r="C255" s="38"/>
      <c r="D255" s="42"/>
    </row>
    <row r="256" spans="1:4" s="4" customFormat="1" ht="30" customHeight="1" x14ac:dyDescent="0.25">
      <c r="A256" s="40" t="s">
        <v>205</v>
      </c>
      <c r="B256" s="126" t="s">
        <v>199</v>
      </c>
      <c r="C256" s="38"/>
      <c r="D256" s="42"/>
    </row>
    <row r="257" spans="1:4" s="4" customFormat="1" ht="30" customHeight="1" x14ac:dyDescent="0.25">
      <c r="A257" s="40" t="s">
        <v>206</v>
      </c>
      <c r="B257" s="126" t="s">
        <v>200</v>
      </c>
      <c r="C257" s="38"/>
      <c r="D257" s="42"/>
    </row>
    <row r="258" spans="1:4" s="4" customFormat="1" ht="44.25" customHeight="1" x14ac:dyDescent="0.25">
      <c r="A258" s="40" t="s">
        <v>207</v>
      </c>
      <c r="B258" s="126" t="s">
        <v>201</v>
      </c>
      <c r="C258" s="38"/>
      <c r="D258" s="42"/>
    </row>
    <row r="259" spans="1:4" s="4" customFormat="1" ht="30" customHeight="1" x14ac:dyDescent="0.25">
      <c r="A259" s="192" t="s">
        <v>46</v>
      </c>
      <c r="B259" s="131" t="s">
        <v>202</v>
      </c>
      <c r="C259" s="38"/>
      <c r="D259" s="42"/>
    </row>
    <row r="260" spans="1:4" s="4" customFormat="1" ht="30" customHeight="1" x14ac:dyDescent="0.25">
      <c r="A260" s="40" t="s">
        <v>115</v>
      </c>
      <c r="B260" s="142" t="s">
        <v>230</v>
      </c>
      <c r="C260" s="38"/>
      <c r="D260" s="42"/>
    </row>
    <row r="261" spans="1:4" s="4" customFormat="1" ht="30" customHeight="1" x14ac:dyDescent="0.25">
      <c r="A261" s="40" t="s">
        <v>116</v>
      </c>
      <c r="B261" s="169" t="s">
        <v>231</v>
      </c>
      <c r="C261" s="38"/>
      <c r="D261" s="42"/>
    </row>
    <row r="262" spans="1:4" s="4" customFormat="1" ht="30" customHeight="1" x14ac:dyDescent="0.25">
      <c r="A262" s="40" t="s">
        <v>117</v>
      </c>
      <c r="B262" s="143" t="s">
        <v>232</v>
      </c>
      <c r="C262" s="38"/>
      <c r="D262" s="42"/>
    </row>
    <row r="263" spans="1:4" s="4" customFormat="1" ht="30" customHeight="1" x14ac:dyDescent="0.25">
      <c r="A263" s="40" t="s">
        <v>118</v>
      </c>
      <c r="B263" s="143" t="s">
        <v>233</v>
      </c>
      <c r="C263" s="38"/>
      <c r="D263" s="42"/>
    </row>
    <row r="264" spans="1:4" s="4" customFormat="1" ht="30" customHeight="1" x14ac:dyDescent="0.25">
      <c r="A264" s="40" t="s">
        <v>119</v>
      </c>
      <c r="B264" s="142" t="s">
        <v>234</v>
      </c>
      <c r="C264" s="38"/>
      <c r="D264" s="42"/>
    </row>
    <row r="265" spans="1:4" s="4" customFormat="1" ht="30" customHeight="1" x14ac:dyDescent="0.25">
      <c r="A265" s="40" t="s">
        <v>120</v>
      </c>
      <c r="B265" s="143" t="s">
        <v>235</v>
      </c>
      <c r="C265" s="38"/>
      <c r="D265" s="42"/>
    </row>
    <row r="266" spans="1:4" s="4" customFormat="1" ht="30" customHeight="1" x14ac:dyDescent="0.25">
      <c r="A266" s="40" t="s">
        <v>121</v>
      </c>
      <c r="B266" s="170" t="s">
        <v>236</v>
      </c>
      <c r="C266" s="38"/>
      <c r="D266" s="42"/>
    </row>
    <row r="267" spans="1:4" s="4" customFormat="1" ht="30" customHeight="1" x14ac:dyDescent="0.25">
      <c r="A267" s="40" t="s">
        <v>122</v>
      </c>
      <c r="B267" s="170" t="s">
        <v>243</v>
      </c>
      <c r="C267" s="38"/>
      <c r="D267" s="42"/>
    </row>
    <row r="268" spans="1:4" s="4" customFormat="1" ht="30" customHeight="1" x14ac:dyDescent="0.25">
      <c r="A268" s="40" t="s">
        <v>123</v>
      </c>
      <c r="B268" s="142" t="s">
        <v>237</v>
      </c>
      <c r="C268" s="38"/>
      <c r="D268" s="42"/>
    </row>
    <row r="269" spans="1:4" s="4" customFormat="1" ht="30" customHeight="1" x14ac:dyDescent="0.25">
      <c r="A269" s="40" t="s">
        <v>124</v>
      </c>
      <c r="B269" s="144" t="s">
        <v>238</v>
      </c>
      <c r="C269" s="38"/>
      <c r="D269" s="42"/>
    </row>
    <row r="270" spans="1:4" s="4" customFormat="1" ht="30" customHeight="1" x14ac:dyDescent="0.25">
      <c r="A270" s="40" t="s">
        <v>125</v>
      </c>
      <c r="B270" s="144" t="s">
        <v>253</v>
      </c>
      <c r="C270" s="38"/>
      <c r="D270" s="42"/>
    </row>
    <row r="271" spans="1:4" s="4" customFormat="1" ht="30" customHeight="1" x14ac:dyDescent="0.25">
      <c r="A271" s="40" t="s">
        <v>126</v>
      </c>
      <c r="B271" s="144" t="s">
        <v>254</v>
      </c>
      <c r="C271" s="38"/>
      <c r="D271" s="42"/>
    </row>
    <row r="272" spans="1:4" s="4" customFormat="1" ht="30" customHeight="1" x14ac:dyDescent="0.25">
      <c r="A272" s="40" t="s">
        <v>127</v>
      </c>
      <c r="B272" s="144" t="s">
        <v>255</v>
      </c>
      <c r="C272" s="38"/>
      <c r="D272" s="42"/>
    </row>
    <row r="273" spans="1:4" s="4" customFormat="1" ht="30" customHeight="1" x14ac:dyDescent="0.25">
      <c r="A273" s="40" t="s">
        <v>128</v>
      </c>
      <c r="B273" s="144" t="s">
        <v>256</v>
      </c>
      <c r="C273" s="38"/>
      <c r="D273" s="42"/>
    </row>
    <row r="274" spans="1:4" s="4" customFormat="1" ht="30" customHeight="1" x14ac:dyDescent="0.25">
      <c r="A274" s="40" t="s">
        <v>129</v>
      </c>
      <c r="B274" s="144" t="s">
        <v>239</v>
      </c>
      <c r="C274" s="38"/>
      <c r="D274" s="42"/>
    </row>
    <row r="275" spans="1:4" s="4" customFormat="1" ht="30" customHeight="1" x14ac:dyDescent="0.25">
      <c r="A275" s="40" t="s">
        <v>215</v>
      </c>
      <c r="B275" s="142" t="s">
        <v>88</v>
      </c>
      <c r="C275" s="38"/>
      <c r="D275" s="42"/>
    </row>
    <row r="276" spans="1:4" s="4" customFormat="1" ht="30" customHeight="1" thickBot="1" x14ac:dyDescent="0.3">
      <c r="A276" s="188" t="s">
        <v>216</v>
      </c>
      <c r="B276" s="171" t="s">
        <v>318</v>
      </c>
      <c r="C276" s="96"/>
      <c r="D276" s="97"/>
    </row>
    <row r="277" spans="1:4" s="4" customFormat="1" ht="30" customHeight="1" x14ac:dyDescent="0.25">
      <c r="A277" s="240" t="s">
        <v>214</v>
      </c>
      <c r="B277" s="241"/>
      <c r="C277" s="241"/>
      <c r="D277" s="242"/>
    </row>
    <row r="278" spans="1:4" s="4" customFormat="1" ht="48.75" customHeight="1" x14ac:dyDescent="0.25">
      <c r="A278" s="192" t="s">
        <v>11</v>
      </c>
      <c r="B278" s="32" t="s">
        <v>208</v>
      </c>
      <c r="C278" s="38"/>
      <c r="D278" s="42"/>
    </row>
    <row r="279" spans="1:4" s="4" customFormat="1" ht="30" customHeight="1" x14ac:dyDescent="0.25">
      <c r="A279" s="40" t="s">
        <v>134</v>
      </c>
      <c r="B279" s="32" t="s">
        <v>209</v>
      </c>
      <c r="C279" s="38"/>
      <c r="D279" s="42"/>
    </row>
    <row r="280" spans="1:4" s="4" customFormat="1" ht="71.25" customHeight="1" x14ac:dyDescent="0.25">
      <c r="A280" s="40" t="s">
        <v>107</v>
      </c>
      <c r="B280" s="126" t="s">
        <v>211</v>
      </c>
      <c r="C280" s="38"/>
      <c r="D280" s="42"/>
    </row>
    <row r="281" spans="1:4" s="4" customFormat="1" ht="85.5" customHeight="1" x14ac:dyDescent="0.25">
      <c r="A281" s="40" t="s">
        <v>108</v>
      </c>
      <c r="B281" s="126" t="s">
        <v>210</v>
      </c>
      <c r="C281" s="38"/>
      <c r="D281" s="42"/>
    </row>
    <row r="282" spans="1:4" s="4" customFormat="1" ht="69.75" customHeight="1" x14ac:dyDescent="0.25">
      <c r="A282" s="40" t="s">
        <v>109</v>
      </c>
      <c r="B282" s="126" t="s">
        <v>221</v>
      </c>
      <c r="C282" s="38"/>
      <c r="D282" s="42"/>
    </row>
    <row r="283" spans="1:4" s="4" customFormat="1" ht="48" customHeight="1" x14ac:dyDescent="0.25">
      <c r="A283" s="40" t="s">
        <v>110</v>
      </c>
      <c r="B283" s="126" t="s">
        <v>220</v>
      </c>
      <c r="C283" s="38"/>
      <c r="D283" s="42"/>
    </row>
    <row r="284" spans="1:4" s="4" customFormat="1" ht="30" customHeight="1" x14ac:dyDescent="0.25">
      <c r="A284" s="192" t="s">
        <v>213</v>
      </c>
      <c r="B284" s="132" t="s">
        <v>212</v>
      </c>
      <c r="C284" s="38"/>
      <c r="D284" s="42"/>
    </row>
    <row r="285" spans="1:4" s="4" customFormat="1" ht="30" customHeight="1" x14ac:dyDescent="0.25">
      <c r="A285" s="40" t="s">
        <v>115</v>
      </c>
      <c r="B285" s="131" t="s">
        <v>230</v>
      </c>
      <c r="C285" s="38"/>
      <c r="D285" s="42"/>
    </row>
    <row r="286" spans="1:4" s="4" customFormat="1" ht="30" customHeight="1" x14ac:dyDescent="0.25">
      <c r="A286" s="40" t="s">
        <v>116</v>
      </c>
      <c r="B286" s="131" t="s">
        <v>231</v>
      </c>
      <c r="C286" s="38"/>
      <c r="D286" s="42"/>
    </row>
    <row r="287" spans="1:4" s="4" customFormat="1" ht="30" customHeight="1" x14ac:dyDescent="0.25">
      <c r="A287" s="40" t="s">
        <v>117</v>
      </c>
      <c r="B287" s="131" t="s">
        <v>232</v>
      </c>
      <c r="C287" s="38"/>
      <c r="D287" s="42"/>
    </row>
    <row r="288" spans="1:4" s="4" customFormat="1" ht="30" customHeight="1" x14ac:dyDescent="0.25">
      <c r="A288" s="40" t="s">
        <v>118</v>
      </c>
      <c r="B288" s="131" t="s">
        <v>233</v>
      </c>
      <c r="C288" s="38"/>
      <c r="D288" s="42"/>
    </row>
    <row r="289" spans="1:4" s="4" customFormat="1" ht="30" customHeight="1" x14ac:dyDescent="0.25">
      <c r="A289" s="40" t="s">
        <v>119</v>
      </c>
      <c r="B289" s="131" t="s">
        <v>234</v>
      </c>
      <c r="C289" s="38"/>
      <c r="D289" s="42"/>
    </row>
    <row r="290" spans="1:4" s="4" customFormat="1" ht="30" customHeight="1" x14ac:dyDescent="0.25">
      <c r="A290" s="40" t="s">
        <v>120</v>
      </c>
      <c r="B290" s="172" t="s">
        <v>235</v>
      </c>
      <c r="C290" s="38"/>
      <c r="D290" s="42"/>
    </row>
    <row r="291" spans="1:4" s="4" customFormat="1" ht="30" customHeight="1" x14ac:dyDescent="0.25">
      <c r="A291" s="40" t="s">
        <v>121</v>
      </c>
      <c r="B291" s="131" t="s">
        <v>236</v>
      </c>
      <c r="C291" s="38"/>
      <c r="D291" s="42"/>
    </row>
    <row r="292" spans="1:4" s="4" customFormat="1" ht="30" customHeight="1" x14ac:dyDescent="0.25">
      <c r="A292" s="40" t="s">
        <v>122</v>
      </c>
      <c r="B292" s="131" t="s">
        <v>243</v>
      </c>
      <c r="C292" s="38"/>
      <c r="D292" s="42"/>
    </row>
    <row r="293" spans="1:4" s="4" customFormat="1" ht="30" customHeight="1" x14ac:dyDescent="0.25">
      <c r="A293" s="40" t="s">
        <v>123</v>
      </c>
      <c r="B293" s="131" t="s">
        <v>237</v>
      </c>
      <c r="C293" s="38"/>
      <c r="D293" s="42"/>
    </row>
    <row r="294" spans="1:4" s="4" customFormat="1" ht="30" customHeight="1" x14ac:dyDescent="0.25">
      <c r="A294" s="40" t="s">
        <v>124</v>
      </c>
      <c r="B294" s="173" t="s">
        <v>238</v>
      </c>
      <c r="C294" s="118"/>
      <c r="D294" s="119"/>
    </row>
    <row r="295" spans="1:4" s="4" customFormat="1" ht="30" customHeight="1" thickBot="1" x14ac:dyDescent="0.3">
      <c r="A295" s="188" t="s">
        <v>125</v>
      </c>
      <c r="B295" s="174" t="s">
        <v>319</v>
      </c>
      <c r="C295" s="96"/>
      <c r="D295" s="97"/>
    </row>
    <row r="296" spans="1:4" s="3" customFormat="1" ht="6.75" customHeight="1" x14ac:dyDescent="0.25">
      <c r="A296" s="7"/>
      <c r="B296" s="5"/>
      <c r="C296" s="7"/>
      <c r="D296" s="7"/>
    </row>
    <row r="297" spans="1:4" s="2" customFormat="1" ht="20.100000000000001" customHeight="1" x14ac:dyDescent="0.25">
      <c r="A297" s="206" t="s">
        <v>55</v>
      </c>
      <c r="B297" s="206" t="s">
        <v>54</v>
      </c>
      <c r="C297" s="206"/>
      <c r="D297" s="206"/>
    </row>
    <row r="298" spans="1:4" s="2" customFormat="1" ht="5.0999999999999996" customHeight="1" thickBot="1" x14ac:dyDescent="0.3">
      <c r="A298" s="156"/>
      <c r="C298" s="54"/>
      <c r="D298" s="54"/>
    </row>
    <row r="299" spans="1:4" s="3" customFormat="1" ht="69" customHeight="1" x14ac:dyDescent="0.25">
      <c r="A299" s="233" t="s">
        <v>56</v>
      </c>
      <c r="B299" s="234"/>
      <c r="C299" s="212" t="s">
        <v>22</v>
      </c>
      <c r="D299" s="213"/>
    </row>
    <row r="300" spans="1:4" s="3" customFormat="1" ht="35.25" customHeight="1" thickBot="1" x14ac:dyDescent="0.3">
      <c r="A300" s="235"/>
      <c r="B300" s="236"/>
      <c r="C300" s="17" t="s">
        <v>6</v>
      </c>
      <c r="D300" s="193" t="s">
        <v>23</v>
      </c>
    </row>
    <row r="301" spans="1:4" s="2" customFormat="1" ht="50.25" customHeight="1" x14ac:dyDescent="0.25">
      <c r="A301" s="158" t="s">
        <v>11</v>
      </c>
      <c r="B301" s="70" t="s">
        <v>292</v>
      </c>
      <c r="C301" s="38"/>
      <c r="D301" s="178"/>
    </row>
    <row r="302" spans="1:4" s="2" customFormat="1" ht="56.25" customHeight="1" x14ac:dyDescent="0.25">
      <c r="A302" s="37" t="s">
        <v>46</v>
      </c>
      <c r="B302" s="19" t="s">
        <v>260</v>
      </c>
      <c r="C302" s="38"/>
      <c r="D302" s="48"/>
    </row>
    <row r="303" spans="1:4" s="2" customFormat="1" ht="29.1" customHeight="1" x14ac:dyDescent="0.25">
      <c r="A303" s="157" t="s">
        <v>47</v>
      </c>
      <c r="B303" s="66" t="s">
        <v>261</v>
      </c>
      <c r="C303" s="38"/>
      <c r="D303" s="107"/>
    </row>
    <row r="304" spans="1:4" s="2" customFormat="1" ht="29.1" customHeight="1" x14ac:dyDescent="0.25">
      <c r="A304" s="77" t="s">
        <v>293</v>
      </c>
      <c r="B304" s="67" t="s">
        <v>262</v>
      </c>
      <c r="C304" s="38"/>
      <c r="D304" s="108"/>
    </row>
    <row r="305" spans="1:4" s="2" customFormat="1" ht="29.1" customHeight="1" x14ac:dyDescent="0.25">
      <c r="A305" s="77" t="s">
        <v>294</v>
      </c>
      <c r="B305" s="68" t="s">
        <v>263</v>
      </c>
      <c r="C305" s="38"/>
      <c r="D305" s="55"/>
    </row>
    <row r="306" spans="1:4" s="2" customFormat="1" ht="29.1" customHeight="1" x14ac:dyDescent="0.25">
      <c r="A306" s="77" t="s">
        <v>295</v>
      </c>
      <c r="B306" s="69" t="s">
        <v>264</v>
      </c>
      <c r="C306" s="38"/>
      <c r="D306" s="110"/>
    </row>
    <row r="307" spans="1:4" s="2" customFormat="1" ht="42" customHeight="1" x14ac:dyDescent="0.25">
      <c r="A307" s="77" t="s">
        <v>296</v>
      </c>
      <c r="B307" s="69" t="s">
        <v>265</v>
      </c>
      <c r="C307" s="38"/>
      <c r="D307" s="110"/>
    </row>
    <row r="308" spans="1:4" s="2" customFormat="1" ht="133.5" customHeight="1" x14ac:dyDescent="0.25">
      <c r="A308" s="76" t="s">
        <v>297</v>
      </c>
      <c r="B308" s="70" t="s">
        <v>266</v>
      </c>
      <c r="C308" s="38"/>
      <c r="D308" s="109"/>
    </row>
    <row r="309" spans="1:4" s="2" customFormat="1" ht="137.25" customHeight="1" x14ac:dyDescent="0.25">
      <c r="A309" s="37" t="s">
        <v>48</v>
      </c>
      <c r="B309" s="19" t="s">
        <v>267</v>
      </c>
      <c r="C309" s="38"/>
      <c r="D309" s="48"/>
    </row>
    <row r="310" spans="1:4" s="2" customFormat="1" ht="48" customHeight="1" x14ac:dyDescent="0.25">
      <c r="A310" s="37" t="s">
        <v>298</v>
      </c>
      <c r="B310" s="19" t="s">
        <v>268</v>
      </c>
      <c r="C310" s="38"/>
      <c r="D310" s="48"/>
    </row>
    <row r="311" spans="1:4" s="2" customFormat="1" ht="58.5" customHeight="1" x14ac:dyDescent="0.25">
      <c r="A311" s="37" t="s">
        <v>299</v>
      </c>
      <c r="B311" s="19" t="s">
        <v>269</v>
      </c>
      <c r="C311" s="38"/>
      <c r="D311" s="48"/>
    </row>
    <row r="312" spans="1:4" s="2" customFormat="1" ht="45" customHeight="1" x14ac:dyDescent="0.25">
      <c r="A312" s="37" t="s">
        <v>300</v>
      </c>
      <c r="B312" s="71" t="s">
        <v>270</v>
      </c>
      <c r="C312" s="38"/>
      <c r="D312" s="48"/>
    </row>
    <row r="313" spans="1:4" s="2" customFormat="1" ht="84" customHeight="1" x14ac:dyDescent="0.25">
      <c r="A313" s="37" t="s">
        <v>301</v>
      </c>
      <c r="B313" s="72" t="s">
        <v>271</v>
      </c>
      <c r="C313" s="38"/>
      <c r="D313" s="48"/>
    </row>
    <row r="314" spans="1:4" s="2" customFormat="1" ht="32.25" customHeight="1" x14ac:dyDescent="0.25">
      <c r="A314" s="203" t="s">
        <v>302</v>
      </c>
      <c r="B314" s="66" t="s">
        <v>272</v>
      </c>
      <c r="C314" s="38"/>
      <c r="D314" s="107"/>
    </row>
    <row r="315" spans="1:4" s="2" customFormat="1" ht="39" customHeight="1" x14ac:dyDescent="0.25">
      <c r="A315" s="204"/>
      <c r="B315" s="69" t="s">
        <v>273</v>
      </c>
      <c r="C315" s="38"/>
      <c r="D315" s="55"/>
    </row>
    <row r="316" spans="1:4" s="2" customFormat="1" ht="58.5" customHeight="1" x14ac:dyDescent="0.25">
      <c r="A316" s="204"/>
      <c r="B316" s="73" t="s">
        <v>274</v>
      </c>
      <c r="C316" s="38"/>
      <c r="D316" s="110"/>
    </row>
    <row r="317" spans="1:4" s="2" customFormat="1" ht="22.5" customHeight="1" x14ac:dyDescent="0.25">
      <c r="A317" s="204"/>
      <c r="B317" s="68" t="s">
        <v>275</v>
      </c>
      <c r="C317" s="38"/>
      <c r="D317" s="108"/>
    </row>
    <row r="318" spans="1:4" s="2" customFormat="1" ht="39.75" customHeight="1" x14ac:dyDescent="0.25">
      <c r="A318" s="204"/>
      <c r="B318" s="69" t="s">
        <v>276</v>
      </c>
      <c r="C318" s="38"/>
      <c r="D318" s="108"/>
    </row>
    <row r="319" spans="1:4" s="2" customFormat="1" ht="61.5" customHeight="1" x14ac:dyDescent="0.25">
      <c r="A319" s="204"/>
      <c r="B319" s="69" t="s">
        <v>277</v>
      </c>
      <c r="C319" s="38"/>
      <c r="D319" s="55"/>
    </row>
    <row r="320" spans="1:4" s="2" customFormat="1" ht="55.5" customHeight="1" x14ac:dyDescent="0.25">
      <c r="A320" s="205"/>
      <c r="B320" s="70" t="s">
        <v>278</v>
      </c>
      <c r="C320" s="38"/>
      <c r="D320" s="109"/>
    </row>
    <row r="321" spans="1:5" s="2" customFormat="1" ht="111.75" customHeight="1" x14ac:dyDescent="0.25">
      <c r="A321" s="37" t="s">
        <v>303</v>
      </c>
      <c r="B321" s="74" t="s">
        <v>279</v>
      </c>
      <c r="C321" s="38"/>
      <c r="D321" s="178"/>
    </row>
    <row r="322" spans="1:5" s="2" customFormat="1" ht="258" customHeight="1" x14ac:dyDescent="0.25">
      <c r="A322" s="37" t="s">
        <v>304</v>
      </c>
      <c r="B322" s="19" t="s">
        <v>280</v>
      </c>
      <c r="C322" s="38"/>
      <c r="D322" s="48"/>
    </row>
    <row r="323" spans="1:5" s="2" customFormat="1" ht="133.5" customHeight="1" x14ac:dyDescent="0.25">
      <c r="A323" s="78" t="s">
        <v>305</v>
      </c>
      <c r="B323" s="112" t="s">
        <v>281</v>
      </c>
      <c r="C323" s="38"/>
      <c r="D323" s="111"/>
    </row>
    <row r="324" spans="1:5" s="2" customFormat="1" ht="114.75" customHeight="1" x14ac:dyDescent="0.25">
      <c r="A324" s="76" t="s">
        <v>306</v>
      </c>
      <c r="B324" s="70" t="s">
        <v>282</v>
      </c>
      <c r="C324" s="38"/>
      <c r="D324" s="109"/>
    </row>
    <row r="325" spans="1:5" s="2" customFormat="1" ht="109.5" customHeight="1" x14ac:dyDescent="0.25">
      <c r="A325" s="37" t="s">
        <v>307</v>
      </c>
      <c r="B325" s="19" t="s">
        <v>283</v>
      </c>
      <c r="C325" s="38"/>
      <c r="D325" s="48"/>
    </row>
    <row r="326" spans="1:5" s="2" customFormat="1" ht="42" customHeight="1" x14ac:dyDescent="0.25">
      <c r="A326" s="37" t="s">
        <v>308</v>
      </c>
      <c r="B326" s="19" t="s">
        <v>284</v>
      </c>
      <c r="C326" s="38"/>
      <c r="D326" s="48"/>
    </row>
    <row r="327" spans="1:5" s="2" customFormat="1" ht="54.75" customHeight="1" x14ac:dyDescent="0.25">
      <c r="A327" s="37" t="s">
        <v>309</v>
      </c>
      <c r="B327" s="74" t="s">
        <v>285</v>
      </c>
      <c r="C327" s="38"/>
      <c r="D327" s="48"/>
    </row>
    <row r="328" spans="1:5" s="2" customFormat="1" ht="88.5" customHeight="1" x14ac:dyDescent="0.25">
      <c r="A328" s="37" t="s">
        <v>310</v>
      </c>
      <c r="B328" s="19" t="s">
        <v>286</v>
      </c>
      <c r="C328" s="38"/>
      <c r="D328" s="48"/>
    </row>
    <row r="329" spans="1:5" s="2" customFormat="1" ht="204.75" customHeight="1" x14ac:dyDescent="0.25">
      <c r="A329" s="157" t="s">
        <v>311</v>
      </c>
      <c r="B329" s="75" t="s">
        <v>287</v>
      </c>
      <c r="C329" s="38"/>
      <c r="D329" s="48"/>
    </row>
    <row r="330" spans="1:5" s="2" customFormat="1" ht="101.25" customHeight="1" x14ac:dyDescent="0.25">
      <c r="A330" s="37" t="s">
        <v>312</v>
      </c>
      <c r="B330" s="19" t="s">
        <v>288</v>
      </c>
      <c r="C330" s="38"/>
      <c r="D330" s="48"/>
    </row>
    <row r="331" spans="1:5" s="2" customFormat="1" ht="138" customHeight="1" x14ac:dyDescent="0.25">
      <c r="A331" s="37" t="s">
        <v>313</v>
      </c>
      <c r="B331" s="19" t="s">
        <v>289</v>
      </c>
      <c r="C331" s="38"/>
      <c r="D331" s="48"/>
    </row>
    <row r="332" spans="1:5" s="2" customFormat="1" ht="122.25" customHeight="1" x14ac:dyDescent="0.25">
      <c r="A332" s="157" t="s">
        <v>314</v>
      </c>
      <c r="B332" s="19" t="s">
        <v>290</v>
      </c>
      <c r="C332" s="38"/>
      <c r="D332" s="48"/>
    </row>
    <row r="333" spans="1:5" s="2" customFormat="1" ht="49.5" customHeight="1" thickBot="1" x14ac:dyDescent="0.3">
      <c r="A333" s="103" t="s">
        <v>315</v>
      </c>
      <c r="B333" s="133" t="s">
        <v>291</v>
      </c>
      <c r="C333" s="96"/>
      <c r="D333" s="134"/>
    </row>
    <row r="334" spans="1:5" s="3" customFormat="1" ht="6.75" customHeight="1" x14ac:dyDescent="0.25">
      <c r="A334" s="85"/>
      <c r="B334" s="86"/>
      <c r="C334" s="7"/>
      <c r="D334" s="7"/>
      <c r="E334" s="2"/>
    </row>
    <row r="335" spans="1:5" s="2" customFormat="1" ht="20.100000000000001" customHeight="1" x14ac:dyDescent="0.25">
      <c r="A335" s="206" t="s">
        <v>44</v>
      </c>
      <c r="B335" s="206"/>
      <c r="C335" s="206"/>
      <c r="D335" s="206"/>
    </row>
    <row r="336" spans="1:5" s="2" customFormat="1" ht="4.5" customHeight="1" thickBot="1" x14ac:dyDescent="0.3">
      <c r="A336" s="156"/>
    </row>
    <row r="337" spans="1:5" s="2" customFormat="1" ht="87" customHeight="1" x14ac:dyDescent="0.25">
      <c r="A337" s="233" t="s">
        <v>62</v>
      </c>
      <c r="B337" s="234"/>
      <c r="C337" s="212" t="s">
        <v>45</v>
      </c>
      <c r="D337" s="213"/>
    </row>
    <row r="338" spans="1:5" s="3" customFormat="1" ht="29.25" customHeight="1" x14ac:dyDescent="0.25">
      <c r="A338" s="235"/>
      <c r="B338" s="236"/>
      <c r="C338" s="176" t="s">
        <v>6</v>
      </c>
      <c r="D338" s="177" t="s">
        <v>23</v>
      </c>
      <c r="E338" s="2"/>
    </row>
    <row r="339" spans="1:5" s="3" customFormat="1" ht="33.75" customHeight="1" x14ac:dyDescent="0.25">
      <c r="A339" s="158" t="s">
        <v>11</v>
      </c>
      <c r="B339" s="175" t="s">
        <v>63</v>
      </c>
      <c r="C339" s="29"/>
      <c r="D339" s="52"/>
      <c r="E339" s="2"/>
    </row>
    <row r="340" spans="1:5" s="3" customFormat="1" ht="58.5" customHeight="1" x14ac:dyDescent="0.25">
      <c r="A340" s="158" t="s">
        <v>46</v>
      </c>
      <c r="B340" s="55" t="s">
        <v>53</v>
      </c>
      <c r="C340" s="41"/>
      <c r="D340" s="52"/>
      <c r="E340" s="2"/>
    </row>
    <row r="341" spans="1:5" s="3" customFormat="1" ht="45" customHeight="1" x14ac:dyDescent="0.25">
      <c r="A341" s="158" t="s">
        <v>47</v>
      </c>
      <c r="B341" s="47" t="s">
        <v>49</v>
      </c>
      <c r="C341" s="41"/>
      <c r="D341" s="52"/>
      <c r="E341" s="2"/>
    </row>
    <row r="342" spans="1:5" s="3" customFormat="1" ht="98.25" customHeight="1" thickBot="1" x14ac:dyDescent="0.3">
      <c r="A342" s="103" t="s">
        <v>48</v>
      </c>
      <c r="B342" s="104" t="s">
        <v>64</v>
      </c>
      <c r="C342" s="105"/>
      <c r="D342" s="106"/>
      <c r="E342" s="2"/>
    </row>
    <row r="343" spans="1:5" s="2" customFormat="1" ht="5.0999999999999996" customHeight="1" x14ac:dyDescent="0.25">
      <c r="A343" s="7"/>
      <c r="B343" s="5"/>
      <c r="C343" s="7"/>
      <c r="D343" s="7"/>
    </row>
    <row r="344" spans="1:5" s="2" customFormat="1" ht="20.100000000000001" customHeight="1" x14ac:dyDescent="0.25">
      <c r="A344" s="206" t="s">
        <v>10</v>
      </c>
      <c r="B344" s="206"/>
      <c r="C344" s="206"/>
      <c r="D344" s="206"/>
    </row>
    <row r="345" spans="1:5" s="3" customFormat="1" ht="30" customHeight="1" x14ac:dyDescent="0.25">
      <c r="A345" s="196" t="s">
        <v>12</v>
      </c>
      <c r="B345" s="229" t="s">
        <v>51</v>
      </c>
      <c r="C345" s="229"/>
      <c r="D345" s="229"/>
      <c r="E345" s="2"/>
    </row>
    <row r="346" spans="1:5" s="20" customFormat="1" ht="30" customHeight="1" x14ac:dyDescent="0.25">
      <c r="A346" s="196" t="s">
        <v>24</v>
      </c>
      <c r="B346" s="229" t="s">
        <v>25</v>
      </c>
      <c r="C346" s="229"/>
      <c r="D346" s="229"/>
      <c r="E346" s="2"/>
    </row>
    <row r="347" spans="1:5" s="20" customFormat="1" ht="30" customHeight="1" x14ac:dyDescent="0.25">
      <c r="A347" s="230" t="s">
        <v>26</v>
      </c>
      <c r="B347" s="230"/>
      <c r="C347" s="230"/>
      <c r="D347" s="230"/>
      <c r="E347" s="2"/>
    </row>
    <row r="348" spans="1:5" s="2" customFormat="1" ht="24.95" customHeight="1" x14ac:dyDescent="0.25">
      <c r="A348" s="197" t="s">
        <v>27</v>
      </c>
      <c r="B348" s="232"/>
      <c r="C348" s="232"/>
    </row>
    <row r="349" spans="1:5" s="2" customFormat="1" ht="24.95" customHeight="1" x14ac:dyDescent="0.25">
      <c r="A349" s="197" t="s">
        <v>28</v>
      </c>
      <c r="B349" s="232"/>
      <c r="C349" s="232"/>
    </row>
    <row r="350" spans="1:5" s="2" customFormat="1" ht="24.95" customHeight="1" x14ac:dyDescent="0.25">
      <c r="A350" s="197" t="s">
        <v>29</v>
      </c>
      <c r="B350" s="232"/>
      <c r="C350" s="232"/>
    </row>
    <row r="351" spans="1:5" s="3" customFormat="1" ht="24.95" customHeight="1" x14ac:dyDescent="0.25">
      <c r="A351" s="197" t="s">
        <v>30</v>
      </c>
      <c r="B351" s="232"/>
      <c r="C351" s="232"/>
      <c r="D351" s="2"/>
      <c r="E351" s="2"/>
    </row>
    <row r="352" spans="1:5" s="2" customFormat="1" ht="14.25" customHeight="1" x14ac:dyDescent="0.2">
      <c r="A352" s="190"/>
      <c r="B352" s="10"/>
      <c r="C352" s="10"/>
    </row>
    <row r="353" spans="1:4" s="3" customFormat="1" ht="15" customHeight="1" x14ac:dyDescent="0.25">
      <c r="A353" s="231" t="s">
        <v>31</v>
      </c>
      <c r="B353" s="231"/>
      <c r="C353" s="231"/>
      <c r="D353" s="231"/>
    </row>
    <row r="354" spans="1:4" s="2" customFormat="1" ht="36.75" customHeight="1" x14ac:dyDescent="0.25">
      <c r="A354" s="228" t="s">
        <v>41</v>
      </c>
      <c r="B354" s="228"/>
      <c r="C354" s="228"/>
      <c r="D354" s="228"/>
    </row>
    <row r="355" spans="1:4" s="2" customFormat="1" ht="20.100000000000001" customHeight="1" x14ac:dyDescent="0.2">
      <c r="A355" s="8"/>
      <c r="B355" s="1"/>
      <c r="C355" s="8"/>
      <c r="D355" s="8"/>
    </row>
    <row r="356" spans="1:4" s="3" customFormat="1" ht="4.5" customHeight="1" x14ac:dyDescent="0.2">
      <c r="A356" s="8"/>
      <c r="B356" s="1"/>
      <c r="C356" s="8"/>
      <c r="D356" s="8"/>
    </row>
    <row r="357" spans="1:4" s="3" customFormat="1" ht="20.100000000000001" customHeight="1" x14ac:dyDescent="0.25">
      <c r="A357" s="191" t="s">
        <v>32</v>
      </c>
      <c r="B357" s="21"/>
      <c r="C357" s="22" t="s">
        <v>33</v>
      </c>
      <c r="D357" s="44"/>
    </row>
    <row r="358" spans="1:4" s="3" customFormat="1" ht="20.100000000000001" customHeight="1" x14ac:dyDescent="0.25">
      <c r="A358" s="191"/>
      <c r="B358" s="23"/>
      <c r="C358" s="23"/>
      <c r="D358" s="24"/>
    </row>
    <row r="359" spans="1:4" ht="20.100000000000001" customHeight="1" x14ac:dyDescent="0.2">
      <c r="A359" s="191" t="s">
        <v>34</v>
      </c>
      <c r="B359" s="21"/>
      <c r="C359" s="25" t="s">
        <v>35</v>
      </c>
      <c r="D359" s="45"/>
    </row>
    <row r="360" spans="1:4" s="2" customFormat="1" ht="20.100000000000001" customHeight="1" x14ac:dyDescent="0.2">
      <c r="A360" s="8"/>
      <c r="B360" s="1"/>
      <c r="C360" s="25" t="s">
        <v>36</v>
      </c>
      <c r="D360" s="46"/>
    </row>
    <row r="361" spans="1:4" s="2" customFormat="1" ht="20.100000000000001" customHeight="1" x14ac:dyDescent="0.2">
      <c r="A361" s="8"/>
      <c r="B361" s="1"/>
      <c r="C361" s="26" t="s">
        <v>37</v>
      </c>
      <c r="D361" s="1"/>
    </row>
    <row r="362" spans="1:4" s="2" customFormat="1" ht="37.5" customHeight="1" x14ac:dyDescent="0.25">
      <c r="A362" s="156"/>
    </row>
    <row r="363" spans="1:4" s="2" customFormat="1" ht="24" customHeight="1" x14ac:dyDescent="0.25">
      <c r="A363" s="156"/>
    </row>
    <row r="364" spans="1:4" s="2" customFormat="1" ht="24" customHeight="1" x14ac:dyDescent="0.25">
      <c r="A364" s="156"/>
    </row>
    <row r="365" spans="1:4" s="2" customFormat="1" ht="24" customHeight="1" x14ac:dyDescent="0.25">
      <c r="A365" s="156"/>
    </row>
    <row r="366" spans="1:4" s="2" customFormat="1" ht="20.100000000000001" customHeight="1" x14ac:dyDescent="0.25">
      <c r="A366" s="156"/>
    </row>
    <row r="367" spans="1:4" s="2" customFormat="1" ht="20.100000000000001" customHeight="1" x14ac:dyDescent="0.25">
      <c r="A367" s="156"/>
    </row>
    <row r="368" spans="1:4" s="2" customFormat="1" ht="50.1" customHeight="1" x14ac:dyDescent="0.25">
      <c r="A368" s="156"/>
    </row>
    <row r="369" spans="1:4" s="2" customFormat="1" ht="43.5" customHeight="1" x14ac:dyDescent="0.25">
      <c r="A369" s="156"/>
    </row>
    <row r="370" spans="1:4" ht="24.75" customHeight="1" x14ac:dyDescent="0.2">
      <c r="A370" s="156"/>
      <c r="B370" s="2"/>
      <c r="C370" s="2"/>
      <c r="D370" s="2"/>
    </row>
    <row r="371" spans="1:4" x14ac:dyDescent="0.2">
      <c r="A371" s="156"/>
      <c r="B371" s="2"/>
      <c r="C371" s="2"/>
      <c r="D371" s="2"/>
    </row>
    <row r="372" spans="1:4" ht="20.100000000000001" customHeight="1" x14ac:dyDescent="0.2"/>
    <row r="373" spans="1:4" ht="4.5" customHeight="1" x14ac:dyDescent="0.2"/>
    <row r="374" spans="1:4" ht="20.100000000000001" customHeight="1" x14ac:dyDescent="0.2"/>
    <row r="375" spans="1:4" ht="20.100000000000001" customHeight="1" x14ac:dyDescent="0.2"/>
    <row r="376" spans="1:4" ht="20.100000000000001" customHeight="1" x14ac:dyDescent="0.2"/>
  </sheetData>
  <mergeCells count="65">
    <mergeCell ref="C299:D299"/>
    <mergeCell ref="A129:B130"/>
    <mergeCell ref="A214:D214"/>
    <mergeCell ref="A240:D240"/>
    <mergeCell ref="A203:D203"/>
    <mergeCell ref="A174:D174"/>
    <mergeCell ref="A277:D277"/>
    <mergeCell ref="A163:D163"/>
    <mergeCell ref="A30:B30"/>
    <mergeCell ref="A354:D354"/>
    <mergeCell ref="A344:D344"/>
    <mergeCell ref="B345:D345"/>
    <mergeCell ref="B346:D346"/>
    <mergeCell ref="A347:D347"/>
    <mergeCell ref="A353:D353"/>
    <mergeCell ref="B348:C348"/>
    <mergeCell ref="B349:C349"/>
    <mergeCell ref="B350:C350"/>
    <mergeCell ref="B351:C351"/>
    <mergeCell ref="A335:D335"/>
    <mergeCell ref="A337:B338"/>
    <mergeCell ref="C337:D337"/>
    <mergeCell ref="A297:D297"/>
    <mergeCell ref="A299:B300"/>
    <mergeCell ref="A27:B27"/>
    <mergeCell ref="A7:E7"/>
    <mergeCell ref="A1:E1"/>
    <mergeCell ref="A2:E2"/>
    <mergeCell ref="A3:E3"/>
    <mergeCell ref="A17:C17"/>
    <mergeCell ref="A8:D8"/>
    <mergeCell ref="A9:D9"/>
    <mergeCell ref="A11:D11"/>
    <mergeCell ref="A12:C12"/>
    <mergeCell ref="A13:B13"/>
    <mergeCell ref="A14:B14"/>
    <mergeCell ref="A15:B15"/>
    <mergeCell ref="A16:B16"/>
    <mergeCell ref="A314:A320"/>
    <mergeCell ref="A22:E22"/>
    <mergeCell ref="A20:C20"/>
    <mergeCell ref="A127:E127"/>
    <mergeCell ref="A131:D131"/>
    <mergeCell ref="A123:B123"/>
    <mergeCell ref="C129:D129"/>
    <mergeCell ref="A23:E23"/>
    <mergeCell ref="A50:E50"/>
    <mergeCell ref="A26:D26"/>
    <mergeCell ref="A24:C24"/>
    <mergeCell ref="A25:E25"/>
    <mergeCell ref="B34:C34"/>
    <mergeCell ref="A31:E31"/>
    <mergeCell ref="A33:E33"/>
    <mergeCell ref="A21:C21"/>
    <mergeCell ref="A109:E109"/>
    <mergeCell ref="B35:C35"/>
    <mergeCell ref="B52:C52"/>
    <mergeCell ref="B55:C55"/>
    <mergeCell ref="B51:C51"/>
    <mergeCell ref="B70:C70"/>
    <mergeCell ref="A69:E69"/>
    <mergeCell ref="A54:E54"/>
    <mergeCell ref="A73:E73"/>
    <mergeCell ref="B58:C58"/>
    <mergeCell ref="A90:E90"/>
  </mergeCells>
  <conditionalFormatting sqref="C318:C333 C204:C213 C164:C173 C175:C202 C147:C162 B225 C225:C239 C278:C295 C241:C276">
    <cfRule type="containsBlanks" dxfId="25" priority="79">
      <formula>LEN(TRIM(B147))=0</formula>
    </cfRule>
  </conditionalFormatting>
  <conditionalFormatting sqref="D359">
    <cfRule type="containsBlanks" dxfId="24" priority="78">
      <formula>LEN(TRIM(D359))=0</formula>
    </cfRule>
  </conditionalFormatting>
  <conditionalFormatting sqref="B357">
    <cfRule type="containsBlanks" dxfId="23" priority="76">
      <formula>LEN(TRIM(B357))=0</formula>
    </cfRule>
  </conditionalFormatting>
  <conditionalFormatting sqref="D360">
    <cfRule type="containsBlanks" dxfId="22" priority="77">
      <formula>LEN(TRIM(D360))=0</formula>
    </cfRule>
  </conditionalFormatting>
  <conditionalFormatting sqref="B359">
    <cfRule type="containsBlanks" dxfId="21" priority="75">
      <formula>LEN(TRIM(B359))=0</formula>
    </cfRule>
  </conditionalFormatting>
  <conditionalFormatting sqref="B4:B5">
    <cfRule type="containsBlanks" dxfId="20" priority="74">
      <formula>LEN(TRIM(B4))=0</formula>
    </cfRule>
  </conditionalFormatting>
  <conditionalFormatting sqref="C339:C342">
    <cfRule type="containsBlanks" dxfId="19" priority="68">
      <formula>LEN(TRIM(C339))=0</formula>
    </cfRule>
  </conditionalFormatting>
  <conditionalFormatting sqref="B350:C350">
    <cfRule type="containsBlanks" dxfId="18" priority="64">
      <formula>LEN(TRIM(B350))=0</formula>
    </cfRule>
  </conditionalFormatting>
  <conditionalFormatting sqref="C301:C309">
    <cfRule type="containsBlanks" dxfId="17" priority="32">
      <formula>LEN(TRIM(C301))=0</formula>
    </cfRule>
  </conditionalFormatting>
  <conditionalFormatting sqref="C310:C313">
    <cfRule type="containsBlanks" dxfId="16" priority="31">
      <formula>LEN(TRIM(C310))=0</formula>
    </cfRule>
  </conditionalFormatting>
  <conditionalFormatting sqref="C314:C317">
    <cfRule type="containsBlanks" dxfId="15" priority="30">
      <formula>LEN(TRIM(C314))=0</formula>
    </cfRule>
  </conditionalFormatting>
  <conditionalFormatting sqref="B166:B170">
    <cfRule type="containsBlanks" dxfId="14" priority="16">
      <formula>LEN(TRIM(B166))=0</formula>
    </cfRule>
  </conditionalFormatting>
  <conditionalFormatting sqref="B177:B188">
    <cfRule type="containsBlanks" dxfId="13" priority="15">
      <formula>LEN(TRIM(B177))=0</formula>
    </cfRule>
  </conditionalFormatting>
  <conditionalFormatting sqref="B206:B211">
    <cfRule type="containsBlanks" dxfId="12" priority="14">
      <formula>LEN(TRIM(B206))=0</formula>
    </cfRule>
  </conditionalFormatting>
  <conditionalFormatting sqref="C220:C224">
    <cfRule type="containsBlanks" dxfId="11" priority="12">
      <formula>LEN(TRIM(C220))=0</formula>
    </cfRule>
  </conditionalFormatting>
  <conditionalFormatting sqref="C215:C216">
    <cfRule type="containsBlanks" dxfId="10" priority="11">
      <formula>LEN(TRIM(C215))=0</formula>
    </cfRule>
  </conditionalFormatting>
  <conditionalFormatting sqref="C217">
    <cfRule type="containsBlanks" dxfId="9" priority="10">
      <formula>LEN(TRIM(C217))=0</formula>
    </cfRule>
  </conditionalFormatting>
  <conditionalFormatting sqref="C218">
    <cfRule type="containsBlanks" dxfId="8" priority="9">
      <formula>LEN(TRIM(C218))=0</formula>
    </cfRule>
  </conditionalFormatting>
  <conditionalFormatting sqref="C219">
    <cfRule type="containsBlanks" dxfId="7" priority="8">
      <formula>LEN(TRIM(C219))=0</formula>
    </cfRule>
  </conditionalFormatting>
  <conditionalFormatting sqref="B134:B146 C132:C146">
    <cfRule type="containsBlanks" dxfId="6" priority="7">
      <formula>LEN(TRIM(B132))=0</formula>
    </cfRule>
  </conditionalFormatting>
  <conditionalFormatting sqref="B243:B253">
    <cfRule type="containsBlanks" dxfId="5" priority="6">
      <formula>LEN(TRIM(B243))=0</formula>
    </cfRule>
  </conditionalFormatting>
  <conditionalFormatting sqref="B255:B258">
    <cfRule type="containsBlanks" dxfId="4" priority="5">
      <formula>LEN(TRIM(B255))=0</formula>
    </cfRule>
  </conditionalFormatting>
  <conditionalFormatting sqref="B280:B284">
    <cfRule type="containsBlanks" dxfId="3" priority="4">
      <formula>LEN(TRIM(B280))=0</formula>
    </cfRule>
  </conditionalFormatting>
  <conditionalFormatting sqref="B348:C348">
    <cfRule type="containsBlanks" dxfId="2" priority="3">
      <formula>LEN(TRIM(B348))=0</formula>
    </cfRule>
  </conditionalFormatting>
  <conditionalFormatting sqref="B349:C349">
    <cfRule type="containsBlanks" dxfId="1" priority="2">
      <formula>LEN(TRIM(B349))=0</formula>
    </cfRule>
  </conditionalFormatting>
  <conditionalFormatting sqref="B351:C351">
    <cfRule type="containsBlanks" dxfId="0" priority="1">
      <formula>LEN(TRIM(B351))=0</formula>
    </cfRule>
  </conditionalFormatting>
  <printOptions horizontalCentered="1"/>
  <pageMargins left="0.70866141732283472" right="0.70866141732283472" top="0.90625" bottom="0.74803149606299213" header="0.31496062992125984" footer="0.31496062992125984"/>
  <pageSetup paperSize="9" scale="5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27</xdr:row>
                    <xdr:rowOff>0</xdr:rowOff>
                  </from>
                  <to>
                    <xdr:col>0</xdr:col>
                    <xdr:colOff>885825</xdr:colOff>
                    <xdr:row>27</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28</xdr:row>
                    <xdr:rowOff>9525</xdr:rowOff>
                  </from>
                  <to>
                    <xdr:col>0</xdr:col>
                    <xdr:colOff>885825</xdr:colOff>
                    <xdr:row>28</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123</xdr:row>
                    <xdr:rowOff>9525</xdr:rowOff>
                  </from>
                  <to>
                    <xdr:col>0</xdr:col>
                    <xdr:colOff>885825</xdr:colOff>
                    <xdr:row>123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124</xdr:row>
                    <xdr:rowOff>0</xdr:rowOff>
                  </from>
                  <to>
                    <xdr:col>0</xdr:col>
                    <xdr:colOff>885825</xdr:colOff>
                    <xdr:row>124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2023-03-22T08:44:00Z</cp:lastPrinted>
  <dcterms:created xsi:type="dcterms:W3CDTF">2017-04-21T05:51:15Z</dcterms:created>
  <dcterms:modified xsi:type="dcterms:W3CDTF">2023-04-05T11:51:36Z</dcterms:modified>
</cp:coreProperties>
</file>