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B-FROST, s.r.o\PT + VO\VO\"/>
    </mc:Choice>
  </mc:AlternateContent>
  <bookViews>
    <workbookView xWindow="0" yWindow="0" windowWidth="28800" windowHeight="12135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1'!$A$1:$A$69</definedName>
    <definedName name="_xlnm.Print_Area" localSheetId="0">'Príloha č. 1'!$B$4:$N$69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5" i="1"/>
</calcChain>
</file>

<file path=xl/sharedStrings.xml><?xml version="1.0" encoding="utf-8"?>
<sst xmlns="http://schemas.openxmlformats.org/spreadsheetml/2006/main" count="224" uniqueCount="96">
  <si>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</si>
  <si>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</si>
  <si>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</si>
  <si>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</si>
  <si>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</si>
  <si>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</si>
  <si>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</si>
  <si>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</si>
  <si>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</si>
  <si>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</si>
  <si>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Linka na spracovanie cesta</t>
  </si>
  <si>
    <t>Parametre základného stroja</t>
  </si>
  <si>
    <t>Riadenie stroja PLC panelom a inverterom</t>
  </si>
  <si>
    <t>áno</t>
  </si>
  <si>
    <t xml:space="preserve"> - </t>
  </si>
  <si>
    <t>áno/nie:</t>
  </si>
  <si>
    <t>m/min.</t>
  </si>
  <si>
    <t>hodnota:</t>
  </si>
  <si>
    <t>Dotyková obrazovka</t>
  </si>
  <si>
    <t>Možnosť programovania receptov</t>
  </si>
  <si>
    <t>Počet programov/receptov</t>
  </si>
  <si>
    <t>1 až 90</t>
  </si>
  <si>
    <t>jed.</t>
  </si>
  <si>
    <t>Napätie 400 V</t>
  </si>
  <si>
    <t>Šírka pásu stroja</t>
  </si>
  <si>
    <t>max. 700</t>
  </si>
  <si>
    <t>mm</t>
  </si>
  <si>
    <t>Pracovná výška stroja</t>
  </si>
  <si>
    <t>max. 900</t>
  </si>
  <si>
    <t>Integrovaný diagnostický systém</t>
  </si>
  <si>
    <t>Rýchle a jednoduché napojenie a odpojenie prídavných zariadení</t>
  </si>
  <si>
    <t>Dvojitá rezacia stanica</t>
  </si>
  <si>
    <t>Konštrukcia z nehrdzavejúcej ocele</t>
  </si>
  <si>
    <t>6-valcová rezacia jednotka</t>
  </si>
  <si>
    <t>Extrudér</t>
  </si>
  <si>
    <t xml:space="preserve">Počet podávacích valcov </t>
  </si>
  <si>
    <t>min. 1</t>
  </si>
  <si>
    <t>ks</t>
  </si>
  <si>
    <t>Profil podávacieho valca - pruhovaný</t>
  </si>
  <si>
    <t>Šírka podávacích valcov</t>
  </si>
  <si>
    <t>Počet výstupných valcov</t>
  </si>
  <si>
    <t>Profilvýstupného valca - hladký</t>
  </si>
  <si>
    <t>Šírka výstupných valcov</t>
  </si>
  <si>
    <t>min. 150 - max. 250</t>
  </si>
  <si>
    <t>Materiál z nehrdzavejúcej ocele</t>
  </si>
  <si>
    <t>Hliníková konštrukcia s kolieskami</t>
  </si>
  <si>
    <t>Nastaviteľná hrúbka cesta</t>
  </si>
  <si>
    <t>Odnímateľné časti sú vybavené mikrospínačom</t>
  </si>
  <si>
    <t>Riadená rýchlosť extrudéra</t>
  </si>
  <si>
    <t>Výkon extrudéra</t>
  </si>
  <si>
    <t>max. 6</t>
  </si>
  <si>
    <t>kW</t>
  </si>
  <si>
    <t>Zásobník s vnútorným krytom</t>
  </si>
  <si>
    <t>Kapacita zásobníka</t>
  </si>
  <si>
    <t>min. 55</t>
  </si>
  <si>
    <r>
      <t>dm</t>
    </r>
    <r>
      <rPr>
        <sz val="10"/>
        <rFont val="Calibri"/>
        <family val="2"/>
        <charset val="238"/>
      </rPr>
      <t>³</t>
    </r>
  </si>
  <si>
    <t>Kalibračná stanica</t>
  </si>
  <si>
    <t>Dĺžka vstupného pásu min.</t>
  </si>
  <si>
    <t>Regulácia otáčok</t>
  </si>
  <si>
    <t>Nastavenie rýchlosti inverterom</t>
  </si>
  <si>
    <t xml:space="preserve">Výkon min. </t>
  </si>
  <si>
    <t>Poprašovač múky</t>
  </si>
  <si>
    <t>Odnímateľná násypka</t>
  </si>
  <si>
    <t>Možnosť regulácie množstva múky</t>
  </si>
  <si>
    <t>Možnosť nastavenia šírky múčenia</t>
  </si>
  <si>
    <t>Zariadenie na odoberanie zbytkového cesta</t>
  </si>
  <si>
    <t>Materiál nádob - plast</t>
  </si>
  <si>
    <t>Počet pohonov min.</t>
  </si>
  <si>
    <t>Výkon pohonov min.</t>
  </si>
  <si>
    <t>Nastaviteľná rýchlosť</t>
  </si>
  <si>
    <t>Elektro-mechanická gilotína</t>
  </si>
  <si>
    <t xml:space="preserve">Pohon min. </t>
  </si>
  <si>
    <t>Výška pod bezpečnostnou mriežkou min</t>
  </si>
  <si>
    <t>Dĺžka matrice</t>
  </si>
  <si>
    <t>Šírka matrice</t>
  </si>
  <si>
    <t>2-radový rezací valec</t>
  </si>
  <si>
    <t>Priemer rezacieho valca min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</si>
  <si>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</si>
  <si>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</si>
  <si>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</si>
  <si>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</si>
  <si>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</si>
  <si>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</si>
  <si>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</si>
  <si>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</si>
  <si>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podpis a pečiatka navrhovateľa</t>
  </si>
  <si>
    <t>Maximálna rýchlosť pásu</t>
  </si>
  <si>
    <t>max. 10</t>
  </si>
  <si>
    <t>min. 2000</t>
  </si>
  <si>
    <t>min. 0,3</t>
  </si>
  <si>
    <t>min. 0,15</t>
  </si>
  <si>
    <t>min. 2</t>
  </si>
  <si>
    <t>min. 60</t>
  </si>
  <si>
    <t>min. 150 - max. 200</t>
  </si>
  <si>
    <t>min. 500 - max. 600</t>
  </si>
  <si>
    <t>min.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</si>
</sst>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45"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56" xfId="0" applyFont="1" applyFill="1" applyBorder="1" applyAlignment="1" applyProtection="1">
      <alignment horizontal="center" vertical="center" wrapText="1"/>
      <protection locked="0"/>
    </xf>
    <xf numFmtId="0" fontId="2" fillId="2" borderId="5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2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10" fillId="0" borderId="0" xfId="0" applyFont="1" applyAlignment="1" applyProtection="1">
      <alignment horizontal="right"/>
    </xf>
    <xf numFmtId="0" fontId="11" fillId="3" borderId="0" xfId="0" applyFont="1" applyFill="1" applyProtection="1"/>
    <xf numFmtId="0" fontId="11" fillId="0" borderId="0" xfId="0" applyFont="1" applyProtection="1"/>
    <xf numFmtId="0" fontId="12" fillId="0" borderId="0" xfId="0" applyFont="1" applyAlignment="1" applyProtection="1">
      <alignment wrapText="1"/>
    </xf>
    <xf numFmtId="0" fontId="13" fillId="0" borderId="0" xfId="0" applyFont="1" applyAlignment="1" applyProtection="1">
      <alignment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vertical="center" wrapText="1"/>
    </xf>
    <xf numFmtId="0" fontId="16" fillId="4" borderId="5" xfId="0" applyFont="1" applyFill="1" applyBorder="1" applyAlignment="1" applyProtection="1">
      <alignment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9" fillId="3" borderId="44" xfId="0" applyFont="1" applyFill="1" applyBorder="1" applyAlignment="1" applyProtection="1">
      <alignment horizontal="center" vertical="center" wrapText="1"/>
    </xf>
    <xf numFmtId="0" fontId="9" fillId="3" borderId="45" xfId="0" applyFont="1" applyFill="1" applyBorder="1" applyAlignment="1" applyProtection="1">
      <alignment horizontal="center" vertical="center" wrapText="1"/>
    </xf>
    <xf numFmtId="0" fontId="9" fillId="3" borderId="38" xfId="0" applyFont="1" applyFill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</xf>
    <xf numFmtId="0" fontId="9" fillId="3" borderId="49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right" vertical="center"/>
    </xf>
    <xf numFmtId="0" fontId="3" fillId="0" borderId="58" xfId="1" applyFont="1" applyBorder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3" fillId="0" borderId="58" xfId="1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right"/>
    </xf>
    <xf numFmtId="0" fontId="11" fillId="3" borderId="0" xfId="0" applyFont="1" applyFill="1" applyProtection="1"/>
    <xf numFmtId="0" fontId="14" fillId="4" borderId="1" xfId="0" applyFont="1" applyFill="1" applyBorder="1" applyAlignment="1" applyProtection="1">
      <alignment vertical="center" wrapText="1"/>
    </xf>
    <xf numFmtId="0" fontId="14" fillId="4" borderId="2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5" fillId="4" borderId="4" xfId="0" applyFont="1" applyFill="1" applyBorder="1" applyAlignment="1" applyProtection="1">
      <alignment vertical="center" wrapText="1"/>
    </xf>
    <xf numFmtId="0" fontId="15" fillId="4" borderId="5" xfId="0" applyFont="1" applyFill="1" applyBorder="1" applyAlignment="1" applyProtection="1">
      <alignment vertical="center" wrapText="1"/>
    </xf>
    <xf numFmtId="0" fontId="15" fillId="4" borderId="6" xfId="0" applyFont="1" applyFill="1" applyBorder="1" applyAlignment="1" applyProtection="1">
      <alignment vertical="center" wrapText="1"/>
    </xf>
    <xf numFmtId="0" fontId="15" fillId="4" borderId="7" xfId="0" applyFont="1" applyFill="1" applyBorder="1" applyAlignment="1" applyProtection="1">
      <alignment vertical="center" wrapText="1"/>
    </xf>
    <xf numFmtId="0" fontId="16" fillId="4" borderId="4" xfId="0" applyFont="1" applyFill="1" applyBorder="1" applyAlignment="1" applyProtection="1">
      <alignment vertical="center" wrapText="1"/>
    </xf>
    <xf numFmtId="0" fontId="16" fillId="4" borderId="5" xfId="0" applyFont="1" applyFill="1" applyBorder="1" applyAlignment="1" applyProtection="1">
      <alignment vertical="center" wrapText="1"/>
    </xf>
    <xf numFmtId="0" fontId="9" fillId="3" borderId="16" xfId="0" applyFont="1" applyFill="1" applyBorder="1" applyAlignment="1" applyProtection="1">
      <alignment vertical="center" wrapText="1"/>
    </xf>
    <xf numFmtId="0" fontId="9" fillId="3" borderId="17" xfId="0" applyFont="1" applyFill="1" applyBorder="1" applyAlignment="1" applyProtection="1">
      <alignment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vertical="center" wrapText="1"/>
    </xf>
    <xf numFmtId="0" fontId="17" fillId="3" borderId="20" xfId="0" applyFont="1" applyFill="1" applyBorder="1" applyAlignment="1" applyProtection="1">
      <alignment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vertical="center" wrapText="1"/>
    </xf>
    <xf numFmtId="0" fontId="9" fillId="3" borderId="10" xfId="0" applyFont="1" applyFill="1" applyBorder="1" applyAlignment="1" applyProtection="1">
      <alignment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vertical="center" wrapText="1"/>
    </xf>
    <xf numFmtId="0" fontId="9" fillId="3" borderId="22" xfId="0" applyFont="1" applyFill="1" applyBorder="1" applyAlignment="1" applyProtection="1">
      <alignment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vertical="center" wrapText="1"/>
    </xf>
    <xf numFmtId="0" fontId="9" fillId="3" borderId="24" xfId="0" applyFont="1" applyFill="1" applyBorder="1" applyAlignment="1" applyProtection="1">
      <alignment vertical="center" wrapText="1"/>
    </xf>
    <xf numFmtId="0" fontId="9" fillId="3" borderId="25" xfId="0" applyFont="1" applyFill="1" applyBorder="1" applyAlignment="1" applyProtection="1">
      <alignment vertical="center" wrapText="1"/>
    </xf>
    <xf numFmtId="0" fontId="9" fillId="3" borderId="24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29" xfId="0" applyFont="1" applyFill="1" applyBorder="1" applyAlignment="1" applyProtection="1">
      <alignment vertical="center" wrapText="1"/>
    </xf>
    <xf numFmtId="0" fontId="17" fillId="3" borderId="17" xfId="0" applyFont="1" applyFill="1" applyBorder="1" applyAlignment="1" applyProtection="1">
      <alignment vertical="center" wrapText="1"/>
    </xf>
    <xf numFmtId="0" fontId="9" fillId="3" borderId="33" xfId="0" applyFont="1" applyFill="1" applyBorder="1" applyAlignment="1" applyProtection="1">
      <alignment vertical="center" wrapText="1"/>
    </xf>
    <xf numFmtId="0" fontId="9" fillId="3" borderId="34" xfId="0" applyFont="1" applyFill="1" applyBorder="1" applyAlignment="1" applyProtection="1">
      <alignment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9" fillId="3" borderId="34" xfId="0" applyFont="1" applyFill="1" applyBorder="1" applyAlignment="1" applyProtection="1">
      <alignment horizontal="center" vertical="center" wrapText="1"/>
    </xf>
    <xf numFmtId="0" fontId="9" fillId="3" borderId="38" xfId="0" applyFont="1" applyFill="1" applyBorder="1" applyAlignment="1" applyProtection="1">
      <alignment vertical="center" wrapText="1"/>
    </xf>
    <xf numFmtId="0" fontId="9" fillId="3" borderId="39" xfId="0" applyFont="1" applyFill="1" applyBorder="1" applyAlignment="1" applyProtection="1">
      <alignment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9" fillId="3" borderId="40" xfId="0" applyFont="1" applyFill="1" applyBorder="1" applyAlignment="1" applyProtection="1">
      <alignment vertical="center" wrapText="1"/>
    </xf>
    <xf numFmtId="0" fontId="9" fillId="3" borderId="41" xfId="0" applyFont="1" applyFill="1" applyBorder="1" applyAlignment="1" applyProtection="1">
      <alignment vertical="center" wrapText="1"/>
    </xf>
    <xf numFmtId="0" fontId="9" fillId="3" borderId="40" xfId="0" applyFont="1" applyFill="1" applyBorder="1" applyAlignment="1" applyProtection="1">
      <alignment horizontal="center" vertical="center" wrapText="1"/>
    </xf>
    <xf numFmtId="0" fontId="9" fillId="3" borderId="41" xfId="0" applyFont="1" applyFill="1" applyBorder="1" applyAlignment="1" applyProtection="1">
      <alignment horizontal="center" vertical="center" wrapText="1"/>
    </xf>
    <xf numFmtId="0" fontId="9" fillId="3" borderId="42" xfId="0" applyFont="1" applyFill="1" applyBorder="1" applyAlignment="1" applyProtection="1">
      <alignment vertical="center" wrapText="1"/>
    </xf>
    <xf numFmtId="0" fontId="9" fillId="3" borderId="43" xfId="0" applyFont="1" applyFill="1" applyBorder="1" applyAlignment="1" applyProtection="1">
      <alignment vertical="center" wrapText="1"/>
    </xf>
    <xf numFmtId="0" fontId="9" fillId="3" borderId="42" xfId="0" applyFont="1" applyFill="1" applyBorder="1" applyAlignment="1" applyProtection="1">
      <alignment horizontal="center" vertical="center" wrapText="1"/>
    </xf>
    <xf numFmtId="0" fontId="9" fillId="3" borderId="43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vertical="center" wrapText="1"/>
    </xf>
    <xf numFmtId="0" fontId="9" fillId="3" borderId="28" xfId="0" applyFont="1" applyFill="1" applyBorder="1" applyAlignment="1" applyProtection="1">
      <alignment vertical="center" wrapText="1"/>
    </xf>
    <xf numFmtId="0" fontId="9" fillId="3" borderId="27" xfId="0" applyFont="1" applyFill="1" applyBorder="1" applyAlignment="1" applyProtection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</xf>
    <xf numFmtId="164" fontId="3" fillId="0" borderId="58" xfId="1" applyNumberFormat="1" applyFont="1" applyBorder="1" applyAlignment="1" applyProtection="1">
      <alignment vertical="center"/>
    </xf>
    <xf numFmtId="0" fontId="3" fillId="0" borderId="59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9" fillId="3" borderId="50" xfId="0" applyFont="1" applyFill="1" applyBorder="1" applyAlignment="1" applyProtection="1">
      <alignment vertical="center" wrapText="1"/>
    </xf>
    <xf numFmtId="0" fontId="9" fillId="3" borderId="51" xfId="0" applyFont="1" applyFill="1" applyBorder="1" applyAlignment="1" applyProtection="1">
      <alignment vertical="center" wrapText="1"/>
    </xf>
    <xf numFmtId="0" fontId="9" fillId="3" borderId="52" xfId="0" applyFont="1" applyFill="1" applyBorder="1" applyAlignment="1" applyProtection="1">
      <alignment horizontal="center" vertical="center" wrapText="1"/>
    </xf>
    <xf numFmtId="0" fontId="9" fillId="3" borderId="51" xfId="0" applyFont="1" applyFill="1" applyBorder="1" applyAlignment="1" applyProtection="1">
      <alignment horizontal="center" vertical="center" wrapText="1"/>
    </xf>
    <xf numFmtId="0" fontId="9" fillId="3" borderId="53" xfId="0" applyFont="1" applyFill="1" applyBorder="1" applyAlignment="1" applyProtection="1">
      <alignment vertical="center" wrapText="1"/>
    </xf>
    <xf numFmtId="0" fontId="9" fillId="3" borderId="54" xfId="0" applyFont="1" applyFill="1" applyBorder="1" applyAlignment="1" applyProtection="1">
      <alignment vertical="center" wrapText="1"/>
    </xf>
    <xf numFmtId="0" fontId="9" fillId="3" borderId="55" xfId="0" applyFont="1" applyFill="1" applyBorder="1" applyAlignment="1" applyProtection="1">
      <alignment horizontal="center" vertical="center" wrapText="1"/>
    </xf>
    <xf numFmtId="0" fontId="9" fillId="3" borderId="54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47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/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-FROST,%20s.r.o/PT%20+%20VO/B-FROST,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45048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4">
          <cell r="E124" t="str">
            <v>Podrobný technický opis a údaje deklarujúce technické parametre dodávaného predmetu</v>
          </cell>
        </row>
      </sheetData>
      <sheetData sheetId="4"/>
      <sheetData sheetId="5"/>
      <sheetData sheetId="6"/>
      <sheetData sheetId="7">
        <row r="85">
          <cell r="D85" t="str">
            <v>Kúpna zmluva – Príloha č. 1:</v>
          </cell>
          <cell r="F85" t="str">
            <v>Technická špecifikácia predmetu zmluvy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69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8" customWidth="1"/>
    <col min="2" max="2" width="8.7109375" style="29" customWidth="1"/>
    <col min="3" max="3" width="8.7109375" style="19" customWidth="1"/>
    <col min="4" max="5" width="9.28515625" style="19" customWidth="1"/>
    <col min="6" max="7" width="22.7109375" style="20" customWidth="1"/>
    <col min="8" max="9" width="12" style="20" customWidth="1"/>
    <col min="10" max="10" width="8.7109375" style="20" customWidth="1"/>
    <col min="11" max="11" width="16.42578125" style="20" customWidth="1"/>
    <col min="12" max="12" width="22.140625" style="19" customWidth="1"/>
    <col min="13" max="14" width="18.28515625" style="19" customWidth="1"/>
    <col min="15" max="15" width="6.5703125" style="19" bestFit="1" customWidth="1"/>
    <col min="16" max="16" width="14.5703125" style="19" bestFit="1" customWidth="1"/>
    <col min="17" max="28" width="9.140625" style="19"/>
    <col min="29" max="29" width="9.42578125" style="19" bestFit="1" customWidth="1"/>
    <col min="30" max="16384" width="9.140625" style="19"/>
  </cols>
  <sheetData>
    <row r="1" spans="1:16" x14ac:dyDescent="0.25">
      <c r="A1" s="18">
        <v>1</v>
      </c>
      <c r="B1" s="19"/>
    </row>
    <row r="2" spans="1:16" ht="18.75" x14ac:dyDescent="0.25">
      <c r="A2" s="21">
        <v>1</v>
      </c>
      <c r="B2" s="22" t="s">
        <v>0</v>
      </c>
      <c r="C2" s="22"/>
      <c r="D2" s="22"/>
      <c r="E2" s="22"/>
      <c r="F2" s="23"/>
      <c r="G2" s="23"/>
    </row>
    <row r="3" spans="1:16" x14ac:dyDescent="0.25">
      <c r="A3" s="18">
        <v>1</v>
      </c>
      <c r="B3" s="19"/>
    </row>
    <row r="4" spans="1:16" s="26" customFormat="1" ht="23.25" customHeight="1" x14ac:dyDescent="0.25">
      <c r="A4" s="21">
        <v>1</v>
      </c>
      <c r="B4" s="24"/>
      <c r="C4" s="24"/>
      <c r="D4" s="24"/>
      <c r="E4" s="24"/>
      <c r="F4" s="25"/>
      <c r="G4" s="25"/>
      <c r="H4" s="25"/>
      <c r="I4" s="25"/>
      <c r="J4" s="25"/>
      <c r="K4" s="25"/>
      <c r="M4" s="27"/>
      <c r="N4" s="28" t="s">
        <v>84</v>
      </c>
    </row>
    <row r="5" spans="1:16" s="26" customFormat="1" ht="23.25" customHeight="1" x14ac:dyDescent="0.25">
      <c r="A5" s="21">
        <v>1</v>
      </c>
      <c r="B5" s="143" t="str">
        <f>IF([2]summary!$K$23="",'[2]Výzva na prieskum trhu'!$B$2,'[2]Výzva na predkladanie ponúk'!$D$85)</f>
        <v>Kúpna zmluva – Príloha č. 1: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</row>
    <row r="6" spans="1:16" s="26" customFormat="1" x14ac:dyDescent="0.25">
      <c r="A6" s="21">
        <v>1</v>
      </c>
      <c r="B6" s="144"/>
      <c r="C6"/>
      <c r="D6"/>
      <c r="E6"/>
      <c r="F6"/>
      <c r="G6"/>
      <c r="H6"/>
      <c r="I6"/>
      <c r="J6"/>
      <c r="K6"/>
      <c r="L6"/>
      <c r="M6"/>
      <c r="N6"/>
    </row>
    <row r="7" spans="1:16" s="26" customFormat="1" ht="23.25" customHeight="1" x14ac:dyDescent="0.25">
      <c r="A7" s="21">
        <v>1</v>
      </c>
      <c r="B7" s="143" t="str">
        <f>IF([2]summary!$K$23="",'[2]Výzva na prieskum trhu'!$E$124,'[2]Výzva na predkladanie ponúk'!$F$85)</f>
        <v>Technická špecifikácia predmetu zmluvy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8" spans="1:16" x14ac:dyDescent="0.25">
      <c r="A8" s="18">
        <v>1</v>
      </c>
    </row>
    <row r="9" spans="1:16" x14ac:dyDescent="0.25">
      <c r="A9" s="18">
        <v>1</v>
      </c>
    </row>
    <row r="10" spans="1:16" s="32" customFormat="1" ht="15.75" x14ac:dyDescent="0.25">
      <c r="A10" s="18">
        <v>1</v>
      </c>
      <c r="B10" s="63" t="s">
        <v>1</v>
      </c>
      <c r="C10" s="63"/>
      <c r="D10" s="64" t="s">
        <v>10</v>
      </c>
      <c r="E10" s="64"/>
      <c r="F10" s="64"/>
      <c r="G10" s="64"/>
      <c r="H10" s="64"/>
      <c r="I10" s="64"/>
      <c r="J10" s="64"/>
      <c r="K10" s="64"/>
      <c r="L10" s="64"/>
      <c r="M10" s="30" t="s">
        <v>2</v>
      </c>
      <c r="N10" s="31">
        <v>1</v>
      </c>
      <c r="P10" s="33"/>
    </row>
    <row r="11" spans="1:16" ht="15.75" thickBot="1" x14ac:dyDescent="0.3">
      <c r="A11" s="18">
        <v>1</v>
      </c>
      <c r="P11" s="34"/>
    </row>
    <row r="12" spans="1:16" ht="54.95" customHeight="1" thickBot="1" x14ac:dyDescent="0.3">
      <c r="A12" s="18">
        <v>1</v>
      </c>
      <c r="B12" s="65" t="s">
        <v>3</v>
      </c>
      <c r="C12" s="66"/>
      <c r="D12" s="66"/>
      <c r="E12" s="67"/>
      <c r="F12" s="68" t="s">
        <v>4</v>
      </c>
      <c r="G12" s="69"/>
      <c r="H12" s="70" t="s">
        <v>5</v>
      </c>
      <c r="I12" s="71"/>
      <c r="J12" s="35" t="s">
        <v>6</v>
      </c>
      <c r="K12" s="72" t="s">
        <v>7</v>
      </c>
      <c r="L12" s="73"/>
      <c r="M12" s="36" t="s">
        <v>8</v>
      </c>
      <c r="N12" s="37" t="s">
        <v>9</v>
      </c>
      <c r="P12" s="34"/>
    </row>
    <row r="13" spans="1:16" ht="15" customHeight="1" x14ac:dyDescent="0.25">
      <c r="A13" s="18">
        <v>1</v>
      </c>
      <c r="B13" s="83" t="s">
        <v>10</v>
      </c>
      <c r="C13" s="84"/>
      <c r="D13" s="83" t="s">
        <v>11</v>
      </c>
      <c r="E13" s="84"/>
      <c r="F13" s="87" t="s">
        <v>12</v>
      </c>
      <c r="G13" s="88"/>
      <c r="H13" s="89" t="s">
        <v>13</v>
      </c>
      <c r="I13" s="90"/>
      <c r="J13" s="38" t="s">
        <v>14</v>
      </c>
      <c r="K13" s="39" t="s">
        <v>15</v>
      </c>
      <c r="L13" s="1"/>
      <c r="M13" s="140"/>
      <c r="N13" s="142"/>
    </row>
    <row r="14" spans="1:16" ht="15" customHeight="1" x14ac:dyDescent="0.25">
      <c r="A14" s="18">
        <v>1</v>
      </c>
      <c r="B14" s="85"/>
      <c r="C14" s="86"/>
      <c r="D14" s="85"/>
      <c r="E14" s="86"/>
      <c r="F14" s="74" t="s">
        <v>86</v>
      </c>
      <c r="G14" s="75"/>
      <c r="H14" s="76" t="s">
        <v>87</v>
      </c>
      <c r="I14" s="77"/>
      <c r="J14" s="40" t="s">
        <v>16</v>
      </c>
      <c r="K14" s="41" t="s">
        <v>17</v>
      </c>
      <c r="L14" s="2"/>
      <c r="M14" s="140"/>
      <c r="N14" s="142"/>
    </row>
    <row r="15" spans="1:16" ht="15" customHeight="1" x14ac:dyDescent="0.25">
      <c r="A15" s="18">
        <v>1</v>
      </c>
      <c r="B15" s="85"/>
      <c r="C15" s="86"/>
      <c r="D15" s="85"/>
      <c r="E15" s="86"/>
      <c r="F15" s="78" t="s">
        <v>18</v>
      </c>
      <c r="G15" s="82"/>
      <c r="H15" s="80" t="s">
        <v>13</v>
      </c>
      <c r="I15" s="81"/>
      <c r="J15" s="40" t="s">
        <v>14</v>
      </c>
      <c r="K15" s="41" t="s">
        <v>15</v>
      </c>
      <c r="L15" s="2"/>
      <c r="M15" s="140"/>
      <c r="N15" s="142"/>
    </row>
    <row r="16" spans="1:16" ht="15" customHeight="1" x14ac:dyDescent="0.25">
      <c r="A16" s="18">
        <v>1</v>
      </c>
      <c r="B16" s="85"/>
      <c r="C16" s="86"/>
      <c r="D16" s="85"/>
      <c r="E16" s="86"/>
      <c r="F16" s="74" t="s">
        <v>19</v>
      </c>
      <c r="G16" s="75"/>
      <c r="H16" s="76" t="s">
        <v>13</v>
      </c>
      <c r="I16" s="77"/>
      <c r="J16" s="40" t="s">
        <v>14</v>
      </c>
      <c r="K16" s="41" t="s">
        <v>15</v>
      </c>
      <c r="L16" s="2"/>
      <c r="M16" s="140"/>
      <c r="N16" s="142"/>
    </row>
    <row r="17" spans="1:14" ht="15" customHeight="1" x14ac:dyDescent="0.25">
      <c r="A17" s="18">
        <v>1</v>
      </c>
      <c r="B17" s="85"/>
      <c r="C17" s="86"/>
      <c r="D17" s="85"/>
      <c r="E17" s="86"/>
      <c r="F17" s="78" t="s">
        <v>20</v>
      </c>
      <c r="G17" s="79"/>
      <c r="H17" s="80" t="s">
        <v>21</v>
      </c>
      <c r="I17" s="81"/>
      <c r="J17" s="40" t="s">
        <v>22</v>
      </c>
      <c r="K17" s="41" t="s">
        <v>17</v>
      </c>
      <c r="L17" s="2"/>
      <c r="M17" s="140"/>
      <c r="N17" s="142"/>
    </row>
    <row r="18" spans="1:14" ht="15" customHeight="1" x14ac:dyDescent="0.25">
      <c r="A18" s="18">
        <v>1</v>
      </c>
      <c r="B18" s="85"/>
      <c r="C18" s="86"/>
      <c r="D18" s="85"/>
      <c r="E18" s="86"/>
      <c r="F18" s="78" t="s">
        <v>23</v>
      </c>
      <c r="G18" s="82"/>
      <c r="H18" s="80" t="s">
        <v>13</v>
      </c>
      <c r="I18" s="81"/>
      <c r="J18" s="40" t="s">
        <v>14</v>
      </c>
      <c r="K18" s="41" t="s">
        <v>15</v>
      </c>
      <c r="L18" s="2"/>
      <c r="M18" s="140"/>
      <c r="N18" s="142"/>
    </row>
    <row r="19" spans="1:14" ht="15" customHeight="1" x14ac:dyDescent="0.25">
      <c r="A19" s="18">
        <v>1</v>
      </c>
      <c r="B19" s="85"/>
      <c r="C19" s="86"/>
      <c r="D19" s="85"/>
      <c r="E19" s="86"/>
      <c r="F19" s="78" t="s">
        <v>24</v>
      </c>
      <c r="G19" s="82"/>
      <c r="H19" s="80" t="s">
        <v>25</v>
      </c>
      <c r="I19" s="81"/>
      <c r="J19" s="40" t="s">
        <v>26</v>
      </c>
      <c r="K19" s="41" t="s">
        <v>17</v>
      </c>
      <c r="L19" s="2"/>
      <c r="M19" s="140"/>
      <c r="N19" s="142"/>
    </row>
    <row r="20" spans="1:14" ht="15" customHeight="1" x14ac:dyDescent="0.25">
      <c r="A20" s="18">
        <v>1</v>
      </c>
      <c r="B20" s="85"/>
      <c r="C20" s="86"/>
      <c r="D20" s="85"/>
      <c r="E20" s="86"/>
      <c r="F20" s="91" t="s">
        <v>27</v>
      </c>
      <c r="G20" s="92"/>
      <c r="H20" s="93" t="s">
        <v>28</v>
      </c>
      <c r="I20" s="94"/>
      <c r="J20" s="42" t="s">
        <v>26</v>
      </c>
      <c r="K20" s="43" t="s">
        <v>17</v>
      </c>
      <c r="L20" s="3"/>
      <c r="M20" s="140"/>
      <c r="N20" s="142"/>
    </row>
    <row r="21" spans="1:14" x14ac:dyDescent="0.25">
      <c r="A21" s="18">
        <v>1</v>
      </c>
      <c r="B21" s="85"/>
      <c r="C21" s="86"/>
      <c r="D21" s="85"/>
      <c r="E21" s="86"/>
      <c r="F21" s="74" t="s">
        <v>29</v>
      </c>
      <c r="G21" s="75"/>
      <c r="H21" s="76" t="s">
        <v>13</v>
      </c>
      <c r="I21" s="77"/>
      <c r="J21" s="40" t="s">
        <v>14</v>
      </c>
      <c r="K21" s="41" t="s">
        <v>15</v>
      </c>
      <c r="L21" s="2"/>
      <c r="M21" s="140"/>
      <c r="N21" s="142"/>
    </row>
    <row r="22" spans="1:14" ht="25.5" customHeight="1" x14ac:dyDescent="0.25">
      <c r="A22" s="18">
        <v>1</v>
      </c>
      <c r="B22" s="85"/>
      <c r="C22" s="86"/>
      <c r="D22" s="85"/>
      <c r="E22" s="86"/>
      <c r="F22" s="74" t="s">
        <v>30</v>
      </c>
      <c r="G22" s="75"/>
      <c r="H22" s="76" t="s">
        <v>13</v>
      </c>
      <c r="I22" s="77"/>
      <c r="J22" s="40" t="s">
        <v>14</v>
      </c>
      <c r="K22" s="41" t="s">
        <v>15</v>
      </c>
      <c r="L22" s="2"/>
      <c r="M22" s="140"/>
      <c r="N22" s="142"/>
    </row>
    <row r="23" spans="1:14" ht="15" customHeight="1" x14ac:dyDescent="0.25">
      <c r="A23" s="18">
        <v>1</v>
      </c>
      <c r="B23" s="85"/>
      <c r="C23" s="86"/>
      <c r="D23" s="85"/>
      <c r="E23" s="86"/>
      <c r="F23" s="74" t="s">
        <v>31</v>
      </c>
      <c r="G23" s="75"/>
      <c r="H23" s="76" t="s">
        <v>13</v>
      </c>
      <c r="I23" s="77"/>
      <c r="J23" s="40" t="s">
        <v>14</v>
      </c>
      <c r="K23" s="41" t="s">
        <v>15</v>
      </c>
      <c r="L23" s="2"/>
      <c r="M23" s="140"/>
      <c r="N23" s="142"/>
    </row>
    <row r="24" spans="1:14" ht="15" customHeight="1" x14ac:dyDescent="0.25">
      <c r="A24" s="18">
        <v>1</v>
      </c>
      <c r="B24" s="85"/>
      <c r="C24" s="86"/>
      <c r="D24" s="85"/>
      <c r="E24" s="86"/>
      <c r="F24" s="78" t="s">
        <v>32</v>
      </c>
      <c r="G24" s="82"/>
      <c r="H24" s="80" t="s">
        <v>13</v>
      </c>
      <c r="I24" s="81"/>
      <c r="J24" s="40" t="s">
        <v>14</v>
      </c>
      <c r="K24" s="41" t="s">
        <v>15</v>
      </c>
      <c r="L24" s="2"/>
      <c r="M24" s="140"/>
      <c r="N24" s="142"/>
    </row>
    <row r="25" spans="1:14" ht="15" customHeight="1" thickBot="1" x14ac:dyDescent="0.3">
      <c r="A25" s="18">
        <v>1</v>
      </c>
      <c r="B25" s="85"/>
      <c r="C25" s="86"/>
      <c r="D25" s="85"/>
      <c r="E25" s="86"/>
      <c r="F25" s="96" t="s">
        <v>33</v>
      </c>
      <c r="G25" s="97"/>
      <c r="H25" s="98" t="s">
        <v>13</v>
      </c>
      <c r="I25" s="99"/>
      <c r="J25" s="44" t="s">
        <v>14</v>
      </c>
      <c r="K25" s="45" t="s">
        <v>15</v>
      </c>
      <c r="L25" s="4"/>
      <c r="M25" s="140"/>
      <c r="N25" s="142"/>
    </row>
    <row r="26" spans="1:14" ht="15" customHeight="1" x14ac:dyDescent="0.25">
      <c r="A26" s="18">
        <v>1</v>
      </c>
      <c r="B26" s="85"/>
      <c r="C26" s="86"/>
      <c r="D26" s="83" t="s">
        <v>34</v>
      </c>
      <c r="E26" s="84"/>
      <c r="F26" s="100" t="s">
        <v>35</v>
      </c>
      <c r="G26" s="92"/>
      <c r="H26" s="93" t="s">
        <v>36</v>
      </c>
      <c r="I26" s="94"/>
      <c r="J26" s="42" t="s">
        <v>37</v>
      </c>
      <c r="K26" s="43" t="s">
        <v>17</v>
      </c>
      <c r="L26" s="5"/>
      <c r="M26" s="140"/>
      <c r="N26" s="142"/>
    </row>
    <row r="27" spans="1:14" ht="15" customHeight="1" x14ac:dyDescent="0.25">
      <c r="A27" s="18">
        <v>1</v>
      </c>
      <c r="B27" s="85"/>
      <c r="C27" s="86"/>
      <c r="D27" s="85"/>
      <c r="E27" s="86"/>
      <c r="F27" s="95" t="s">
        <v>38</v>
      </c>
      <c r="G27" s="101"/>
      <c r="H27" s="76" t="s">
        <v>13</v>
      </c>
      <c r="I27" s="77"/>
      <c r="J27" s="40" t="s">
        <v>14</v>
      </c>
      <c r="K27" s="41" t="s">
        <v>15</v>
      </c>
      <c r="L27" s="6"/>
      <c r="M27" s="140"/>
      <c r="N27" s="142"/>
    </row>
    <row r="28" spans="1:14" ht="15" customHeight="1" x14ac:dyDescent="0.25">
      <c r="A28" s="18">
        <v>1</v>
      </c>
      <c r="B28" s="85"/>
      <c r="C28" s="86"/>
      <c r="D28" s="85"/>
      <c r="E28" s="86"/>
      <c r="F28" s="95" t="s">
        <v>39</v>
      </c>
      <c r="G28" s="75"/>
      <c r="H28" s="76" t="s">
        <v>43</v>
      </c>
      <c r="I28" s="77"/>
      <c r="J28" s="40" t="s">
        <v>26</v>
      </c>
      <c r="K28" s="41" t="s">
        <v>17</v>
      </c>
      <c r="L28" s="6"/>
      <c r="M28" s="140"/>
      <c r="N28" s="142"/>
    </row>
    <row r="29" spans="1:14" ht="15" customHeight="1" x14ac:dyDescent="0.25">
      <c r="A29" s="18">
        <v>1</v>
      </c>
      <c r="B29" s="85"/>
      <c r="C29" s="86"/>
      <c r="D29" s="85"/>
      <c r="E29" s="86"/>
      <c r="F29" s="95" t="s">
        <v>40</v>
      </c>
      <c r="G29" s="75"/>
      <c r="H29" s="76" t="s">
        <v>36</v>
      </c>
      <c r="I29" s="77"/>
      <c r="J29" s="40" t="s">
        <v>37</v>
      </c>
      <c r="K29" s="41" t="s">
        <v>17</v>
      </c>
      <c r="L29" s="6"/>
      <c r="M29" s="140"/>
      <c r="N29" s="142"/>
    </row>
    <row r="30" spans="1:14" ht="15" customHeight="1" x14ac:dyDescent="0.25">
      <c r="A30" s="18">
        <v>1</v>
      </c>
      <c r="B30" s="85"/>
      <c r="C30" s="86"/>
      <c r="D30" s="85"/>
      <c r="E30" s="86"/>
      <c r="F30" s="95" t="s">
        <v>41</v>
      </c>
      <c r="G30" s="75"/>
      <c r="H30" s="76" t="s">
        <v>13</v>
      </c>
      <c r="I30" s="77"/>
      <c r="J30" s="40" t="s">
        <v>14</v>
      </c>
      <c r="K30" s="41" t="s">
        <v>15</v>
      </c>
      <c r="L30" s="6"/>
      <c r="M30" s="140"/>
      <c r="N30" s="142"/>
    </row>
    <row r="31" spans="1:14" ht="15" customHeight="1" x14ac:dyDescent="0.25">
      <c r="A31" s="18">
        <v>1</v>
      </c>
      <c r="B31" s="85"/>
      <c r="C31" s="86"/>
      <c r="D31" s="85"/>
      <c r="E31" s="86"/>
      <c r="F31" s="95" t="s">
        <v>42</v>
      </c>
      <c r="G31" s="75"/>
      <c r="H31" s="76" t="s">
        <v>43</v>
      </c>
      <c r="I31" s="77"/>
      <c r="J31" s="40" t="s">
        <v>26</v>
      </c>
      <c r="K31" s="41" t="s">
        <v>17</v>
      </c>
      <c r="L31" s="6"/>
      <c r="M31" s="140"/>
      <c r="N31" s="142"/>
    </row>
    <row r="32" spans="1:14" ht="15" customHeight="1" x14ac:dyDescent="0.25">
      <c r="A32" s="18">
        <v>1</v>
      </c>
      <c r="B32" s="85"/>
      <c r="C32" s="86"/>
      <c r="D32" s="85"/>
      <c r="E32" s="86"/>
      <c r="F32" s="95" t="s">
        <v>44</v>
      </c>
      <c r="G32" s="75"/>
      <c r="H32" s="76" t="s">
        <v>13</v>
      </c>
      <c r="I32" s="77"/>
      <c r="J32" s="40" t="s">
        <v>14</v>
      </c>
      <c r="K32" s="41" t="s">
        <v>15</v>
      </c>
      <c r="L32" s="6"/>
      <c r="M32" s="140"/>
      <c r="N32" s="142"/>
    </row>
    <row r="33" spans="1:14" ht="15" customHeight="1" x14ac:dyDescent="0.25">
      <c r="A33" s="18">
        <v>1</v>
      </c>
      <c r="B33" s="85"/>
      <c r="C33" s="86"/>
      <c r="D33" s="85"/>
      <c r="E33" s="86"/>
      <c r="F33" s="95" t="s">
        <v>45</v>
      </c>
      <c r="G33" s="75"/>
      <c r="H33" s="76" t="s">
        <v>13</v>
      </c>
      <c r="I33" s="77"/>
      <c r="J33" s="40" t="s">
        <v>14</v>
      </c>
      <c r="K33" s="41" t="s">
        <v>15</v>
      </c>
      <c r="L33" s="6"/>
      <c r="M33" s="140"/>
      <c r="N33" s="142"/>
    </row>
    <row r="34" spans="1:14" ht="15" customHeight="1" x14ac:dyDescent="0.25">
      <c r="A34" s="18">
        <v>1</v>
      </c>
      <c r="B34" s="85"/>
      <c r="C34" s="86"/>
      <c r="D34" s="85"/>
      <c r="E34" s="86"/>
      <c r="F34" s="95" t="s">
        <v>46</v>
      </c>
      <c r="G34" s="75"/>
      <c r="H34" s="76" t="s">
        <v>13</v>
      </c>
      <c r="I34" s="77"/>
      <c r="J34" s="40" t="s">
        <v>14</v>
      </c>
      <c r="K34" s="41" t="s">
        <v>15</v>
      </c>
      <c r="L34" s="6"/>
      <c r="M34" s="140"/>
      <c r="N34" s="142"/>
    </row>
    <row r="35" spans="1:14" ht="15" customHeight="1" x14ac:dyDescent="0.25">
      <c r="A35" s="18">
        <v>1</v>
      </c>
      <c r="B35" s="85"/>
      <c r="C35" s="86"/>
      <c r="D35" s="85"/>
      <c r="E35" s="86"/>
      <c r="F35" s="95" t="s">
        <v>47</v>
      </c>
      <c r="G35" s="75"/>
      <c r="H35" s="76" t="s">
        <v>13</v>
      </c>
      <c r="I35" s="77"/>
      <c r="J35" s="40" t="s">
        <v>14</v>
      </c>
      <c r="K35" s="41" t="s">
        <v>15</v>
      </c>
      <c r="L35" s="6"/>
      <c r="M35" s="140"/>
      <c r="N35" s="142"/>
    </row>
    <row r="36" spans="1:14" ht="15" customHeight="1" x14ac:dyDescent="0.25">
      <c r="A36" s="18">
        <v>1</v>
      </c>
      <c r="B36" s="85"/>
      <c r="C36" s="86"/>
      <c r="D36" s="85"/>
      <c r="E36" s="86"/>
      <c r="F36" s="95" t="s">
        <v>48</v>
      </c>
      <c r="G36" s="75"/>
      <c r="H36" s="76" t="s">
        <v>13</v>
      </c>
      <c r="I36" s="77"/>
      <c r="J36" s="40" t="s">
        <v>14</v>
      </c>
      <c r="K36" s="41" t="s">
        <v>15</v>
      </c>
      <c r="L36" s="6"/>
      <c r="M36" s="140"/>
      <c r="N36" s="142"/>
    </row>
    <row r="37" spans="1:14" ht="15" customHeight="1" x14ac:dyDescent="0.25">
      <c r="A37" s="18">
        <v>1</v>
      </c>
      <c r="B37" s="85"/>
      <c r="C37" s="86"/>
      <c r="D37" s="85"/>
      <c r="E37" s="86"/>
      <c r="F37" s="95" t="s">
        <v>49</v>
      </c>
      <c r="G37" s="75"/>
      <c r="H37" s="76" t="s">
        <v>50</v>
      </c>
      <c r="I37" s="77"/>
      <c r="J37" s="40" t="s">
        <v>51</v>
      </c>
      <c r="K37" s="41" t="s">
        <v>17</v>
      </c>
      <c r="L37" s="6"/>
      <c r="M37" s="140"/>
      <c r="N37" s="142"/>
    </row>
    <row r="38" spans="1:14" ht="15" customHeight="1" x14ac:dyDescent="0.25">
      <c r="A38" s="18">
        <v>1</v>
      </c>
      <c r="B38" s="85"/>
      <c r="C38" s="86"/>
      <c r="D38" s="85"/>
      <c r="E38" s="86"/>
      <c r="F38" s="95" t="s">
        <v>52</v>
      </c>
      <c r="G38" s="75"/>
      <c r="H38" s="76" t="s">
        <v>13</v>
      </c>
      <c r="I38" s="77"/>
      <c r="J38" s="40" t="s">
        <v>14</v>
      </c>
      <c r="K38" s="41" t="s">
        <v>15</v>
      </c>
      <c r="L38" s="6"/>
      <c r="M38" s="140"/>
      <c r="N38" s="142"/>
    </row>
    <row r="39" spans="1:14" ht="15" customHeight="1" thickBot="1" x14ac:dyDescent="0.3">
      <c r="A39" s="18">
        <v>1</v>
      </c>
      <c r="B39" s="85"/>
      <c r="C39" s="86"/>
      <c r="D39" s="85"/>
      <c r="E39" s="86"/>
      <c r="F39" s="102" t="s">
        <v>53</v>
      </c>
      <c r="G39" s="103"/>
      <c r="H39" s="104" t="s">
        <v>54</v>
      </c>
      <c r="I39" s="105"/>
      <c r="J39" s="46" t="s">
        <v>55</v>
      </c>
      <c r="K39" s="47" t="s">
        <v>17</v>
      </c>
      <c r="L39" s="7"/>
      <c r="M39" s="140"/>
      <c r="N39" s="142"/>
    </row>
    <row r="40" spans="1:14" ht="15" customHeight="1" x14ac:dyDescent="0.25">
      <c r="A40" s="18">
        <v>1</v>
      </c>
      <c r="B40" s="85"/>
      <c r="C40" s="86"/>
      <c r="D40" s="83" t="s">
        <v>56</v>
      </c>
      <c r="E40" s="84"/>
      <c r="F40" s="106" t="s">
        <v>57</v>
      </c>
      <c r="G40" s="88"/>
      <c r="H40" s="89" t="s">
        <v>88</v>
      </c>
      <c r="I40" s="90"/>
      <c r="J40" s="38" t="s">
        <v>26</v>
      </c>
      <c r="K40" s="39" t="s">
        <v>17</v>
      </c>
      <c r="L40" s="8"/>
      <c r="M40" s="140"/>
      <c r="N40" s="142"/>
    </row>
    <row r="41" spans="1:14" ht="15" customHeight="1" x14ac:dyDescent="0.25">
      <c r="A41" s="18">
        <v>1</v>
      </c>
      <c r="B41" s="85"/>
      <c r="C41" s="86"/>
      <c r="D41" s="85"/>
      <c r="E41" s="86"/>
      <c r="F41" s="95" t="s">
        <v>58</v>
      </c>
      <c r="G41" s="75"/>
      <c r="H41" s="76" t="s">
        <v>13</v>
      </c>
      <c r="I41" s="77"/>
      <c r="J41" s="40" t="s">
        <v>14</v>
      </c>
      <c r="K41" s="41" t="s">
        <v>15</v>
      </c>
      <c r="L41" s="2"/>
      <c r="M41" s="140"/>
      <c r="N41" s="142"/>
    </row>
    <row r="42" spans="1:14" ht="15" customHeight="1" x14ac:dyDescent="0.25">
      <c r="A42" s="18">
        <v>1</v>
      </c>
      <c r="B42" s="85"/>
      <c r="C42" s="86"/>
      <c r="D42" s="85"/>
      <c r="E42" s="86"/>
      <c r="F42" s="102" t="s">
        <v>59</v>
      </c>
      <c r="G42" s="103"/>
      <c r="H42" s="104" t="s">
        <v>13</v>
      </c>
      <c r="I42" s="105"/>
      <c r="J42" s="46" t="s">
        <v>14</v>
      </c>
      <c r="K42" s="47" t="s">
        <v>15</v>
      </c>
      <c r="L42" s="9"/>
      <c r="M42" s="140"/>
      <c r="N42" s="142"/>
    </row>
    <row r="43" spans="1:14" ht="15" customHeight="1" thickBot="1" x14ac:dyDescent="0.3">
      <c r="A43" s="18">
        <v>1</v>
      </c>
      <c r="B43" s="85"/>
      <c r="C43" s="86"/>
      <c r="D43" s="85"/>
      <c r="E43" s="86"/>
      <c r="F43" s="107" t="s">
        <v>60</v>
      </c>
      <c r="G43" s="82"/>
      <c r="H43" s="80" t="s">
        <v>89</v>
      </c>
      <c r="I43" s="81"/>
      <c r="J43" s="40" t="s">
        <v>51</v>
      </c>
      <c r="K43" s="41" t="s">
        <v>17</v>
      </c>
      <c r="L43" s="2"/>
      <c r="M43" s="140"/>
      <c r="N43" s="142"/>
    </row>
    <row r="44" spans="1:14" ht="15" customHeight="1" x14ac:dyDescent="0.25">
      <c r="A44" s="18">
        <v>1</v>
      </c>
      <c r="B44" s="85"/>
      <c r="C44" s="86"/>
      <c r="D44" s="83" t="s">
        <v>61</v>
      </c>
      <c r="E44" s="84"/>
      <c r="F44" s="110" t="s">
        <v>44</v>
      </c>
      <c r="G44" s="111"/>
      <c r="H44" s="112" t="s">
        <v>13</v>
      </c>
      <c r="I44" s="113"/>
      <c r="J44" s="38" t="s">
        <v>14</v>
      </c>
      <c r="K44" s="39" t="s">
        <v>15</v>
      </c>
      <c r="L44" s="8"/>
      <c r="M44" s="140"/>
      <c r="N44" s="142"/>
    </row>
    <row r="45" spans="1:14" ht="15" customHeight="1" x14ac:dyDescent="0.25">
      <c r="A45" s="18">
        <v>1</v>
      </c>
      <c r="B45" s="85"/>
      <c r="C45" s="86"/>
      <c r="D45" s="85"/>
      <c r="E45" s="86"/>
      <c r="F45" s="78" t="s">
        <v>62</v>
      </c>
      <c r="G45" s="82"/>
      <c r="H45" s="80" t="s">
        <v>13</v>
      </c>
      <c r="I45" s="81"/>
      <c r="J45" s="40" t="s">
        <v>14</v>
      </c>
      <c r="K45" s="41" t="s">
        <v>15</v>
      </c>
      <c r="L45" s="2"/>
      <c r="M45" s="140"/>
      <c r="N45" s="142"/>
    </row>
    <row r="46" spans="1:14" ht="15" customHeight="1" x14ac:dyDescent="0.25">
      <c r="A46" s="18">
        <v>1</v>
      </c>
      <c r="B46" s="85"/>
      <c r="C46" s="86"/>
      <c r="D46" s="85"/>
      <c r="E46" s="86"/>
      <c r="F46" s="78" t="s">
        <v>63</v>
      </c>
      <c r="G46" s="82"/>
      <c r="H46" s="80" t="s">
        <v>13</v>
      </c>
      <c r="I46" s="81"/>
      <c r="J46" s="40" t="s">
        <v>14</v>
      </c>
      <c r="K46" s="41" t="s">
        <v>15</v>
      </c>
      <c r="L46" s="2"/>
      <c r="M46" s="140"/>
      <c r="N46" s="142"/>
    </row>
    <row r="47" spans="1:14" ht="15" customHeight="1" x14ac:dyDescent="0.25">
      <c r="A47" s="18">
        <v>1</v>
      </c>
      <c r="B47" s="85"/>
      <c r="C47" s="86"/>
      <c r="D47" s="85"/>
      <c r="E47" s="86"/>
      <c r="F47" s="78" t="s">
        <v>64</v>
      </c>
      <c r="G47" s="82"/>
      <c r="H47" s="80" t="s">
        <v>13</v>
      </c>
      <c r="I47" s="81"/>
      <c r="J47" s="40" t="s">
        <v>14</v>
      </c>
      <c r="K47" s="41" t="s">
        <v>15</v>
      </c>
      <c r="L47" s="2"/>
      <c r="M47" s="140"/>
      <c r="N47" s="142"/>
    </row>
    <row r="48" spans="1:14" ht="15" customHeight="1" thickBot="1" x14ac:dyDescent="0.3">
      <c r="A48" s="18">
        <v>1</v>
      </c>
      <c r="B48" s="85"/>
      <c r="C48" s="86"/>
      <c r="D48" s="108"/>
      <c r="E48" s="109"/>
      <c r="F48" s="114" t="s">
        <v>60</v>
      </c>
      <c r="G48" s="115"/>
      <c r="H48" s="116" t="s">
        <v>90</v>
      </c>
      <c r="I48" s="117"/>
      <c r="J48" s="48" t="s">
        <v>51</v>
      </c>
      <c r="K48" s="49" t="s">
        <v>17</v>
      </c>
      <c r="L48" s="10"/>
      <c r="M48" s="140"/>
      <c r="N48" s="142"/>
    </row>
    <row r="49" spans="1:14" ht="15" customHeight="1" x14ac:dyDescent="0.25">
      <c r="A49" s="18">
        <v>1</v>
      </c>
      <c r="B49" s="85"/>
      <c r="C49" s="86"/>
      <c r="D49" s="83" t="s">
        <v>65</v>
      </c>
      <c r="E49" s="118"/>
      <c r="F49" s="87" t="s">
        <v>66</v>
      </c>
      <c r="G49" s="88"/>
      <c r="H49" s="89" t="s">
        <v>13</v>
      </c>
      <c r="I49" s="90"/>
      <c r="J49" s="38" t="s">
        <v>14</v>
      </c>
      <c r="K49" s="50" t="s">
        <v>15</v>
      </c>
      <c r="L49" s="11"/>
      <c r="M49" s="141"/>
      <c r="N49" s="142"/>
    </row>
    <row r="50" spans="1:14" x14ac:dyDescent="0.25">
      <c r="A50" s="18">
        <v>1</v>
      </c>
      <c r="B50" s="85"/>
      <c r="C50" s="86"/>
      <c r="D50" s="85"/>
      <c r="E50" s="119"/>
      <c r="F50" s="74" t="s">
        <v>67</v>
      </c>
      <c r="G50" s="75"/>
      <c r="H50" s="76" t="s">
        <v>91</v>
      </c>
      <c r="I50" s="77"/>
      <c r="J50" s="40" t="s">
        <v>37</v>
      </c>
      <c r="K50" s="51" t="s">
        <v>17</v>
      </c>
      <c r="L50" s="12"/>
      <c r="M50" s="141"/>
      <c r="N50" s="142"/>
    </row>
    <row r="51" spans="1:14" x14ac:dyDescent="0.25">
      <c r="A51" s="18">
        <v>1</v>
      </c>
      <c r="B51" s="85"/>
      <c r="C51" s="86"/>
      <c r="D51" s="85"/>
      <c r="E51" s="119"/>
      <c r="F51" s="74" t="s">
        <v>68</v>
      </c>
      <c r="G51" s="75"/>
      <c r="H51" s="76" t="s">
        <v>89</v>
      </c>
      <c r="I51" s="77"/>
      <c r="J51" s="40" t="s">
        <v>51</v>
      </c>
      <c r="K51" s="51" t="s">
        <v>17</v>
      </c>
      <c r="L51" s="12"/>
      <c r="M51" s="141"/>
      <c r="N51" s="142"/>
    </row>
    <row r="52" spans="1:14" ht="15.75" thickBot="1" x14ac:dyDescent="0.3">
      <c r="A52" s="18">
        <v>1</v>
      </c>
      <c r="B52" s="85"/>
      <c r="C52" s="86"/>
      <c r="D52" s="108"/>
      <c r="E52" s="120"/>
      <c r="F52" s="121" t="s">
        <v>69</v>
      </c>
      <c r="G52" s="122"/>
      <c r="H52" s="123" t="s">
        <v>13</v>
      </c>
      <c r="I52" s="124"/>
      <c r="J52" s="44" t="s">
        <v>14</v>
      </c>
      <c r="K52" s="52" t="s">
        <v>15</v>
      </c>
      <c r="L52" s="13"/>
      <c r="M52" s="141"/>
      <c r="N52" s="142"/>
    </row>
    <row r="53" spans="1:14" ht="15" customHeight="1" x14ac:dyDescent="0.25">
      <c r="A53" s="18">
        <v>1</v>
      </c>
      <c r="B53" s="85"/>
      <c r="C53" s="86"/>
      <c r="D53" s="85" t="s">
        <v>70</v>
      </c>
      <c r="E53" s="86"/>
      <c r="F53" s="128" t="s">
        <v>71</v>
      </c>
      <c r="G53" s="129"/>
      <c r="H53" s="130" t="s">
        <v>89</v>
      </c>
      <c r="I53" s="131"/>
      <c r="J53" s="42" t="s">
        <v>51</v>
      </c>
      <c r="K53" s="43" t="s">
        <v>17</v>
      </c>
      <c r="L53" s="14"/>
      <c r="M53" s="140"/>
      <c r="N53" s="142"/>
    </row>
    <row r="54" spans="1:14" ht="15" customHeight="1" x14ac:dyDescent="0.25">
      <c r="A54" s="18">
        <v>1</v>
      </c>
      <c r="B54" s="85"/>
      <c r="C54" s="86"/>
      <c r="D54" s="85"/>
      <c r="E54" s="86"/>
      <c r="F54" s="128" t="s">
        <v>72</v>
      </c>
      <c r="G54" s="129"/>
      <c r="H54" s="130" t="s">
        <v>92</v>
      </c>
      <c r="I54" s="131"/>
      <c r="J54" s="42" t="s">
        <v>26</v>
      </c>
      <c r="K54" s="43" t="s">
        <v>17</v>
      </c>
      <c r="L54" s="15"/>
      <c r="M54" s="140"/>
      <c r="N54" s="142"/>
    </row>
    <row r="55" spans="1:14" ht="15" customHeight="1" x14ac:dyDescent="0.25">
      <c r="A55" s="18">
        <v>1</v>
      </c>
      <c r="B55" s="85"/>
      <c r="C55" s="86"/>
      <c r="D55" s="85"/>
      <c r="E55" s="86"/>
      <c r="F55" s="107" t="s">
        <v>73</v>
      </c>
      <c r="G55" s="82"/>
      <c r="H55" s="80" t="s">
        <v>93</v>
      </c>
      <c r="I55" s="81"/>
      <c r="J55" s="40" t="s">
        <v>26</v>
      </c>
      <c r="K55" s="41" t="s">
        <v>17</v>
      </c>
      <c r="L55" s="6"/>
      <c r="M55" s="140"/>
      <c r="N55" s="142"/>
    </row>
    <row r="56" spans="1:14" ht="15" customHeight="1" x14ac:dyDescent="0.25">
      <c r="A56" s="18">
        <v>1</v>
      </c>
      <c r="B56" s="85"/>
      <c r="C56" s="86"/>
      <c r="D56" s="85"/>
      <c r="E56" s="86"/>
      <c r="F56" s="78" t="s">
        <v>74</v>
      </c>
      <c r="G56" s="82"/>
      <c r="H56" s="80" t="s">
        <v>94</v>
      </c>
      <c r="I56" s="81"/>
      <c r="J56" s="40" t="s">
        <v>26</v>
      </c>
      <c r="K56" s="41" t="s">
        <v>17</v>
      </c>
      <c r="L56" s="2"/>
      <c r="M56" s="140"/>
      <c r="N56" s="142"/>
    </row>
    <row r="57" spans="1:14" ht="15" customHeight="1" x14ac:dyDescent="0.25">
      <c r="A57" s="18">
        <v>1</v>
      </c>
      <c r="B57" s="85"/>
      <c r="C57" s="86"/>
      <c r="D57" s="85"/>
      <c r="E57" s="86"/>
      <c r="F57" s="128" t="s">
        <v>75</v>
      </c>
      <c r="G57" s="129"/>
      <c r="H57" s="130" t="s">
        <v>13</v>
      </c>
      <c r="I57" s="131"/>
      <c r="J57" s="42" t="s">
        <v>14</v>
      </c>
      <c r="K57" s="43" t="s">
        <v>15</v>
      </c>
      <c r="L57" s="15"/>
      <c r="M57" s="140"/>
      <c r="N57" s="142"/>
    </row>
    <row r="58" spans="1:14" ht="15" customHeight="1" thickBot="1" x14ac:dyDescent="0.3">
      <c r="A58" s="18">
        <v>1</v>
      </c>
      <c r="B58" s="85"/>
      <c r="C58" s="86"/>
      <c r="D58" s="85"/>
      <c r="E58" s="86"/>
      <c r="F58" s="132" t="s">
        <v>76</v>
      </c>
      <c r="G58" s="133"/>
      <c r="H58" s="134" t="s">
        <v>95</v>
      </c>
      <c r="I58" s="135"/>
      <c r="J58" s="46" t="s">
        <v>26</v>
      </c>
      <c r="K58" s="47" t="s">
        <v>17</v>
      </c>
      <c r="L58" s="7"/>
      <c r="M58" s="140"/>
      <c r="N58" s="142"/>
    </row>
    <row r="59" spans="1:14" ht="30" customHeight="1" x14ac:dyDescent="0.25">
      <c r="A59" s="18">
        <v>1</v>
      </c>
      <c r="B59" s="83" t="s">
        <v>77</v>
      </c>
      <c r="C59" s="118"/>
      <c r="D59" s="136" t="s">
        <v>78</v>
      </c>
      <c r="E59" s="137"/>
      <c r="F59" s="89" t="s">
        <v>79</v>
      </c>
      <c r="G59" s="90" t="s">
        <v>79</v>
      </c>
      <c r="H59" s="89" t="s">
        <v>13</v>
      </c>
      <c r="I59" s="90"/>
      <c r="J59" s="38" t="s">
        <v>79</v>
      </c>
      <c r="K59" s="39" t="s">
        <v>15</v>
      </c>
      <c r="L59" s="16"/>
      <c r="M59" s="53" t="s">
        <v>79</v>
      </c>
      <c r="N59" s="54" t="s">
        <v>79</v>
      </c>
    </row>
    <row r="60" spans="1:14" ht="30" customHeight="1" thickBot="1" x14ac:dyDescent="0.3">
      <c r="A60" s="18">
        <v>1</v>
      </c>
      <c r="B60" s="108"/>
      <c r="C60" s="120"/>
      <c r="D60" s="138" t="s">
        <v>80</v>
      </c>
      <c r="E60" s="139"/>
      <c r="F60" s="123" t="s">
        <v>79</v>
      </c>
      <c r="G60" s="124" t="s">
        <v>79</v>
      </c>
      <c r="H60" s="123" t="s">
        <v>13</v>
      </c>
      <c r="I60" s="124"/>
      <c r="J60" s="44" t="s">
        <v>79</v>
      </c>
      <c r="K60" s="45" t="s">
        <v>15</v>
      </c>
      <c r="L60" s="17"/>
      <c r="M60" s="55" t="s">
        <v>79</v>
      </c>
      <c r="N60" s="56" t="s">
        <v>79</v>
      </c>
    </row>
    <row r="61" spans="1:14" x14ac:dyDescent="0.25">
      <c r="A61" s="18">
        <v>1</v>
      </c>
    </row>
    <row r="62" spans="1:14" x14ac:dyDescent="0.25">
      <c r="A62" s="18">
        <v>1</v>
      </c>
      <c r="B62" s="127" t="s">
        <v>81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</row>
    <row r="63" spans="1:14" x14ac:dyDescent="0.25">
      <c r="A63" s="18">
        <v>1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</row>
    <row r="64" spans="1:14" x14ac:dyDescent="0.25">
      <c r="A64" s="18">
        <v>1</v>
      </c>
    </row>
    <row r="65" spans="1:14" x14ac:dyDescent="0.25">
      <c r="A65" s="18">
        <v>1</v>
      </c>
    </row>
    <row r="66" spans="1:14" x14ac:dyDescent="0.25">
      <c r="A66" s="21">
        <v>1</v>
      </c>
      <c r="C66" s="57" t="s">
        <v>82</v>
      </c>
      <c r="D66" s="58"/>
      <c r="E66" s="58"/>
    </row>
    <row r="67" spans="1:14" x14ac:dyDescent="0.25">
      <c r="A67" s="21">
        <v>1</v>
      </c>
      <c r="C67" s="57"/>
      <c r="D67" s="59"/>
      <c r="E67" s="59"/>
    </row>
    <row r="68" spans="1:14" s="59" customFormat="1" ht="15" customHeight="1" x14ac:dyDescent="0.25">
      <c r="A68" s="21">
        <v>1</v>
      </c>
      <c r="C68" s="57" t="s">
        <v>83</v>
      </c>
      <c r="D68" s="125"/>
      <c r="E68" s="125"/>
      <c r="I68" s="60"/>
      <c r="J68" s="60"/>
      <c r="K68" s="60"/>
      <c r="L68" s="60"/>
      <c r="M68" s="61"/>
      <c r="N68" s="61"/>
    </row>
    <row r="69" spans="1:14" s="59" customFormat="1" x14ac:dyDescent="0.25">
      <c r="A69" s="21">
        <v>1</v>
      </c>
      <c r="G69" s="61"/>
      <c r="I69" s="126" t="s">
        <v>85</v>
      </c>
      <c r="J69" s="126"/>
      <c r="K69" s="126"/>
      <c r="L69" s="126"/>
      <c r="M69" s="62"/>
      <c r="N69" s="62"/>
    </row>
  </sheetData>
  <sheetProtection algorithmName="SHA-512" hashValue="bNf/6Bdgd+GXd4svBJOMBW6aK7++iXXsVULcOvtJkDvSEA+Mb+IR38EmqSmzeIXPomjT8D2ImCUa6R3fX0v8gg==" saltValue="oSwSwB8NB7ygQI1gMujeEA==" spinCount="100000" sheet="1" objects="1" scenarios="1" formatCells="0" formatColumns="0" formatRows="0" selectLockedCells="1"/>
  <autoFilter ref="A1:A69"/>
  <mergeCells count="119">
    <mergeCell ref="D68:E68"/>
    <mergeCell ref="I69:L69"/>
    <mergeCell ref="H60:I60"/>
    <mergeCell ref="B62:N63"/>
    <mergeCell ref="F57:G57"/>
    <mergeCell ref="H57:I57"/>
    <mergeCell ref="F58:G58"/>
    <mergeCell ref="H58:I58"/>
    <mergeCell ref="B59:C60"/>
    <mergeCell ref="D59:E59"/>
    <mergeCell ref="F59:G59"/>
    <mergeCell ref="H59:I59"/>
    <mergeCell ref="D60:E60"/>
    <mergeCell ref="F60:G60"/>
    <mergeCell ref="M13:M58"/>
    <mergeCell ref="N13:N58"/>
    <mergeCell ref="D53:E58"/>
    <mergeCell ref="F53:G53"/>
    <mergeCell ref="H53:I53"/>
    <mergeCell ref="F54:G54"/>
    <mergeCell ref="H54:I54"/>
    <mergeCell ref="F55:G55"/>
    <mergeCell ref="H55:I55"/>
    <mergeCell ref="F56:G56"/>
    <mergeCell ref="H56:I56"/>
    <mergeCell ref="D49:E52"/>
    <mergeCell ref="F49:G49"/>
    <mergeCell ref="H49:I49"/>
    <mergeCell ref="F50:G50"/>
    <mergeCell ref="H50:I50"/>
    <mergeCell ref="F51:G51"/>
    <mergeCell ref="H51:I51"/>
    <mergeCell ref="F52:G52"/>
    <mergeCell ref="H52:I52"/>
    <mergeCell ref="D44:E48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F39:G39"/>
    <mergeCell ref="H39:I39"/>
    <mergeCell ref="D40:E43"/>
    <mergeCell ref="F40:G40"/>
    <mergeCell ref="H40:I40"/>
    <mergeCell ref="F41:G41"/>
    <mergeCell ref="H41:I41"/>
    <mergeCell ref="F42:G42"/>
    <mergeCell ref="H42:I42"/>
    <mergeCell ref="F43:G43"/>
    <mergeCell ref="D26:E39"/>
    <mergeCell ref="H43:I43"/>
    <mergeCell ref="F36:G36"/>
    <mergeCell ref="H36:I36"/>
    <mergeCell ref="F37:G37"/>
    <mergeCell ref="H37:I37"/>
    <mergeCell ref="F38:G38"/>
    <mergeCell ref="H38:I38"/>
    <mergeCell ref="F33:G33"/>
    <mergeCell ref="H33:I33"/>
    <mergeCell ref="F34:G34"/>
    <mergeCell ref="H34:I34"/>
    <mergeCell ref="F35:G35"/>
    <mergeCell ref="H35:I35"/>
    <mergeCell ref="H29:I29"/>
    <mergeCell ref="F30:G30"/>
    <mergeCell ref="H30:I30"/>
    <mergeCell ref="F31:G31"/>
    <mergeCell ref="H31:I31"/>
    <mergeCell ref="F32:G32"/>
    <mergeCell ref="H32:I32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F17:G17"/>
    <mergeCell ref="H17:I17"/>
    <mergeCell ref="F18:G18"/>
    <mergeCell ref="H18:I18"/>
    <mergeCell ref="B13:C58"/>
    <mergeCell ref="D13:E25"/>
    <mergeCell ref="F13:G13"/>
    <mergeCell ref="H13:I13"/>
    <mergeCell ref="F14:G14"/>
    <mergeCell ref="H14:I14"/>
    <mergeCell ref="F15:G15"/>
    <mergeCell ref="H15:I15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B5:N5"/>
    <mergeCell ref="B7:N7"/>
    <mergeCell ref="B10:C10"/>
    <mergeCell ref="D10:L10"/>
    <mergeCell ref="B12:E12"/>
    <mergeCell ref="F12:G12"/>
    <mergeCell ref="H12:I12"/>
    <mergeCell ref="K12:L12"/>
    <mergeCell ref="F16:G16"/>
    <mergeCell ref="H16:I16"/>
  </mergeCells>
  <dataValidations count="1">
    <dataValidation type="list" allowBlank="1" showInputMessage="1" showErrorMessage="1" sqref="K13:K60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4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Alexandra Pomichal Koczó</cp:lastModifiedBy>
  <cp:lastPrinted>2022-04-24T13:48:34Z</cp:lastPrinted>
  <dcterms:created xsi:type="dcterms:W3CDTF">2022-04-12T12:06:39Z</dcterms:created>
  <dcterms:modified xsi:type="dcterms:W3CDTF">2023-05-02T07:17:37Z</dcterms:modified>
</cp:coreProperties>
</file>