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BBB89E48-6AA8-46D8-A593-5F1D4B2F378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<sst xmlns="http://schemas.openxmlformats.org/spreadsheetml/2006/main" count="14" uniqueCount="14">
  <si>
    <t>Materiálové č.</t>
  </si>
  <si>
    <t>Název materiálu</t>
  </si>
  <si>
    <t>Specifikace</t>
  </si>
  <si>
    <t>Cena celkem</t>
  </si>
  <si>
    <t>Cena/l bez DPH</t>
  </si>
  <si>
    <t>Dodávky v 1000l kontejnerech.</t>
  </si>
  <si>
    <t>Celkem</t>
  </si>
  <si>
    <t>KAPALINA CHLADÍCÍ- typu HD</t>
  </si>
  <si>
    <t>Kapalina bude použita ve vozech: Karosa B961, Karosa B931, Iveco Crossway, Iveco Citelis, Solaris Urbino 18M, Trolejbus 25Tr a všech vozidlech</t>
  </si>
  <si>
    <t>s pohonem na CNG ( Citelis CNG, SOR CNG, Urbanway CNG 12 a 18m ).</t>
  </si>
  <si>
    <t>Příloha č.1 - Technická specifikace a ceník, smlouva č. 23/xxx/3062</t>
  </si>
  <si>
    <t xml:space="preserve">17 000
</t>
  </si>
  <si>
    <t>Předpokládaná spotřeba za 1 rok [l]</t>
  </si>
  <si>
    <r>
      <t xml:space="preserve">Specifikace: 1. Kapalina typu HD (heavy duty) tj. určená pro vysoce zatížené motory autobusů (dieselové i plynové) a těžkých nákladních vozidel, odpovídá normě ASTM D 6210, korozní úbytky
dle normy ASTM D 4985. 
2. Kapalina může být vyrobena z recyklátu.   
3. Kapalina musí umožňovat použití extendru (oživení) přímo do soustavy vozidla, kdykoli během používání.
4. Stabilita vlastností kapaliny (měřená pH) - dodavatel zaručí, že kapalina použitá v našich typech autobusů bude mít bez nutnosti použití extendru (doplnění inhibitorů) po dobu 24 měsíců hodnoty od 10 do 7,0 pH. V případě poklesu hodnoty, bude dodavatelem uznána plná reklamace chladící kapaliny a dodá nové množství kapaliny zdarma.
5. Doplňování chladící kapaliny prostřednictvím výdejního stojanu, tj dodávána bude kapalina nemrznoucí, již naředěná na hustotu -37°C (1:1), </t>
    </r>
    <r>
      <rPr>
        <sz val="12"/>
        <rFont val="Calibri"/>
        <family val="2"/>
        <charset val="238"/>
      </rPr>
      <t>pH min. 9,0</t>
    </r>
    <r>
      <rPr>
        <sz val="12"/>
        <color rgb="FF000000"/>
        <rFont val="Calibri"/>
        <family val="2"/>
        <charset val="238"/>
      </rPr>
      <t xml:space="preserve"> a pouze v kontejnerech IBC o objemu 1 000 litrů výměnným způsobem.  1ks = 1000l kontejner.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</si>
</sst>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/>
    <xf numFmtId="0" fontId="3" fillId="0" borderId="4" xfId="0" applyFont="1" applyBorder="1"/>
    <xf numFmtId="0" fontId="4" fillId="0" borderId="0" xfId="0" applyFont="1"/>
    <xf numFmtId="0" fontId="5" fillId="0" borderId="2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2" fillId="0" borderId="0" xfId="0" applyNumberFormat="1" applyFont="1"/>
    <xf numFmtId="0" fontId="2" fillId="0" borderId="6" xfId="0" applyFont="1" applyBorder="1"/>
    <xf numFmtId="4" fontId="2" fillId="3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"/>
  <sheetViews>
    <sheetView tabSelected="1" zoomScale="88" zoomScaleNormal="88" workbookViewId="0">
      <selection activeCell="C9" sqref="C9"/>
    </sheetView>
  </sheetViews>
  <sheetFormatPr defaultRowHeight="15" x14ac:dyDescent="0.25"/>
  <cols>
    <col min="1" max="1" width="17.28515625" customWidth="1"/>
    <col min="2" max="2" width="28.85546875" bestFit="1" customWidth="1"/>
    <col min="3" max="3" width="58" customWidth="1"/>
    <col min="4" max="4" width="33" customWidth="1"/>
    <col min="5" max="5" width="13.7109375" bestFit="1" customWidth="1"/>
    <col min="6" max="6" width="19.42578125" customWidth="1"/>
  </cols>
  <sheetData>
    <row r="1" spans="1:6" ht="19.5" thickBot="1" x14ac:dyDescent="0.35">
      <c r="A1" s="6" t="s">
        <v>10</v>
      </c>
      <c r="B1" s="6"/>
      <c r="C1" s="7"/>
    </row>
    <row r="2" spans="1:6" ht="30.75" thickBot="1" x14ac:dyDescent="0.3">
      <c r="A2" s="11" t="s">
        <v>0</v>
      </c>
      <c r="B2" s="12" t="s">
        <v>1</v>
      </c>
      <c r="C2" s="13" t="s">
        <v>2</v>
      </c>
      <c r="D2" s="13" t="s">
        <v>12</v>
      </c>
      <c r="E2" s="13" t="s">
        <v>4</v>
      </c>
      <c r="F2" s="13" t="s">
        <v>3</v>
      </c>
    </row>
    <row r="3" spans="1:6" ht="300" thickBot="1" x14ac:dyDescent="0.3">
      <c r="A3" s="9">
        <v>1245542812000</v>
      </c>
      <c r="B3" s="10" t="s">
        <v>7</v>
      </c>
      <c r="C3" s="8" t="s">
        <v>13</v>
      </c>
      <c r="D3" s="16" t="s">
        <v>11</v>
      </c>
      <c r="E3" s="14"/>
      <c r="F3" s="15"/>
    </row>
    <row r="4" spans="1:6" ht="16.5" thickBot="1" x14ac:dyDescent="0.3">
      <c r="B4" s="2"/>
      <c r="C4" s="4"/>
      <c r="D4" s="3"/>
      <c r="E4" s="18" t="s">
        <v>6</v>
      </c>
      <c r="F4" s="19">
        <f>SUM(F3)</f>
        <v>0</v>
      </c>
    </row>
    <row r="5" spans="1:6" ht="15.75" x14ac:dyDescent="0.25">
      <c r="A5" s="5" t="s">
        <v>5</v>
      </c>
      <c r="B5" s="5"/>
      <c r="C5" s="5"/>
      <c r="D5" s="17"/>
      <c r="E5" s="5"/>
    </row>
    <row r="6" spans="1:6" ht="15.75" x14ac:dyDescent="0.25">
      <c r="A6" s="5"/>
      <c r="B6" s="5"/>
      <c r="C6" s="5"/>
      <c r="D6" s="5"/>
      <c r="E6" s="5"/>
    </row>
    <row r="7" spans="1:6" ht="15.75" x14ac:dyDescent="0.25">
      <c r="A7" s="5" t="s">
        <v>8</v>
      </c>
      <c r="B7" s="5"/>
      <c r="C7" s="5"/>
      <c r="D7" s="5"/>
      <c r="E7" s="5"/>
    </row>
    <row r="8" spans="1:6" ht="15.75" x14ac:dyDescent="0.25">
      <c r="A8" s="5" t="s">
        <v>9</v>
      </c>
      <c r="B8" s="5"/>
      <c r="C8" s="5"/>
      <c r="D8" s="5"/>
      <c r="E8" s="5"/>
    </row>
    <row r="11" spans="1:6" x14ac:dyDescent="0.25">
      <c r="D11" s="1"/>
    </row>
    <row r="12" spans="1:6" x14ac:dyDescent="0.25">
      <c r="D12" s="1"/>
    </row>
    <row r="13" spans="1:6" x14ac:dyDescent="0.25">
      <c r="D13" s="1"/>
    </row>
  </sheetData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2023-03-30T11:32:31Z</dcterms:modified>
</cp:coreProperties>
</file>