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rojekty\Zoldos\projekt 2\prieskum trhu\Obstaranie_regal\Vyzva_regal\"/>
    </mc:Choice>
  </mc:AlternateContent>
  <xr:revisionPtr revIDLastSave="0" documentId="13_ncr:1_{51D5EA15-9724-4123-A32C-B4B15C8FC9B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árok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I9" i="1" s="1"/>
  <c r="H9" i="1"/>
  <c r="G20" i="1" l="1"/>
  <c r="I20" i="1"/>
</calcChain>
</file>

<file path=xl/sharedStrings.xml><?xml version="1.0" encoding="utf-8"?>
<sst xmlns="http://schemas.openxmlformats.org/spreadsheetml/2006/main" count="33" uniqueCount="27">
  <si>
    <t>MJ</t>
  </si>
  <si>
    <t>P.č.</t>
  </si>
  <si>
    <t>Obchodné meno, sídlo:</t>
  </si>
  <si>
    <t>Kontakt:</t>
  </si>
  <si>
    <t>Dátum vypracovania ponuky:</t>
  </si>
  <si>
    <t>Množstvo</t>
  </si>
  <si>
    <r>
      <t>CENOVÁ PONUKA</t>
    </r>
    <r>
      <rPr>
        <b/>
        <vertAlign val="superscript"/>
        <sz val="16"/>
        <color indexed="10"/>
        <rFont val="Calibri"/>
        <family val="2"/>
        <charset val="238"/>
      </rPr>
      <t>1</t>
    </r>
  </si>
  <si>
    <t>Jednotková cena v EUR bez DPH</t>
  </si>
  <si>
    <t xml:space="preserve">Celková cena v EUR bez DPH </t>
  </si>
  <si>
    <t>Jednotková cena v EUR s DPH</t>
  </si>
  <si>
    <t xml:space="preserve">Celková cena v EUR s DPH </t>
  </si>
  <si>
    <t>Technická špecifikácia premetu zákazky</t>
  </si>
  <si>
    <t xml:space="preserve">Za dodávateľa deklarujem, že nami ponúkaný systém zodpovedá technickým požiadavkám definovaným v technickej špecifikácii predmetu zákazky. Vypracovaná cenová ponuka zodpovedá cenám obvyklým v danom mieste a čase.        </t>
  </si>
  <si>
    <t xml:space="preserve">CENA SPOLU* :  </t>
  </si>
  <si>
    <r>
      <rPr>
        <i/>
        <vertAlign val="superscript"/>
        <sz val="16"/>
        <color indexed="10"/>
        <rFont val="Calibri"/>
        <family val="2"/>
        <charset val="238"/>
      </rPr>
      <t>1</t>
    </r>
    <r>
      <rPr>
        <i/>
        <sz val="16"/>
        <color indexed="10"/>
        <rFont val="Calibri"/>
        <family val="2"/>
        <charset val="238"/>
      </rPr>
      <t xml:space="preserve"> Predkladateľ cenovej ponuky vypĺňa údaje do bielych polí</t>
    </r>
  </si>
  <si>
    <t>vyplní uchádzač</t>
  </si>
  <si>
    <t>....................................................................................................................</t>
  </si>
  <si>
    <r>
      <t xml:space="preserve">Technická špecifikácia predloženej ponuky
</t>
    </r>
    <r>
      <rPr>
        <b/>
        <sz val="11"/>
        <color rgb="FFFF0000"/>
        <rFont val="Calibri"/>
        <family val="2"/>
        <charset val="238"/>
      </rPr>
      <t>Hodnota ponúkaného parametra (vyplní uchádzač, uvedie sa konkrétna hodnota parametra, kde nie je uvedená číselná hodnota, uvedie uchádzač áno/nie)</t>
    </r>
  </si>
  <si>
    <t>parametre položky</t>
  </si>
  <si>
    <t>Meno, priezvisko,podpis oprávnenej osoby konať v mene uchádzača</t>
  </si>
  <si>
    <t>Typ a označenie (ak relevantné) výrobca</t>
  </si>
  <si>
    <t xml:space="preserve">Špecifikácia:
Regále sa majú skladať min. z 3 kusov dvojradových regálov a min. 1 kusu jednoradového regálu podľa výkresu, ktorý tvorí prílohu č. 1 k Zmluve. Každý stĺpec regálu bude mať min. 5 políc. 
Celková skladová plocha podľa priloženého výkresu policových regálov bude min. 130 m2. 
- Nosnosť jednej police min. 150kg.
- Materiál : kov
- Rám min. 3000x4000 mm   
- Polica min. 1260x400 mm
- Zvislé zavetrenie    -     8ks  
</t>
  </si>
  <si>
    <t>Kovový policový regál pre sklad potravinovej pomoci Regionálneho charitatívneho centra HUMANITA</t>
  </si>
  <si>
    <t>súbor</t>
  </si>
  <si>
    <t>Názov logického celku: Nákup kovového policového regálu pre sklad potravinovej pomoci Regionálneho charitatívneho centra HUMANITA</t>
  </si>
  <si>
    <t>Cenová ponuka platná  do 31.12.2023</t>
  </si>
  <si>
    <t>Termín dodania do 12 kalendárnych mesiacov odo dňa účinnosti Kúpnej zmluvy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</si>
</sst>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B]General"/>
    <numFmt numFmtId="165" formatCode="#,##0.00\ &quot;€&quot;"/>
    <numFmt numFmtId="166" formatCode="#,##0.00\ _€"/>
  </numFmts>
  <fonts count="22" x14ac:knownFonts="1">
    <font>
      <sz val="11"/>
      <color theme="1"/>
      <name val="Calibri"/>
      <family val="2"/>
      <charset val="238"/>
      <scheme val="minor"/>
    </font>
    <font>
      <b/>
      <vertAlign val="superscript"/>
      <sz val="16"/>
      <color indexed="10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4"/>
      <color rgb="FF000000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6"/>
      <color rgb="FFFF0000"/>
      <name val="Calibri"/>
      <family val="2"/>
      <charset val="238"/>
      <scheme val="minor"/>
    </font>
    <font>
      <b/>
      <i/>
      <sz val="16"/>
      <color rgb="FFFF0000"/>
      <name val="Calibri"/>
      <family val="2"/>
      <charset val="238"/>
      <scheme val="minor"/>
    </font>
    <font>
      <i/>
      <vertAlign val="superscript"/>
      <sz val="16"/>
      <color indexed="10"/>
      <name val="Calibri"/>
      <family val="2"/>
      <charset val="238"/>
    </font>
    <font>
      <i/>
      <sz val="16"/>
      <color indexed="10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2"/>
      <color indexed="8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F1DE"/>
        <bgColor rgb="FFEBF1DE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auto="1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8" fillId="0" borderId="0" applyBorder="0" applyProtection="0"/>
  </cellStyleXfs>
  <cellXfs count="57">
    <xf numFmtId="0" fontId="0" fillId="0" borderId="0" xfId="0"/>
    <xf numFmtId="0" fontId="4" fillId="0" borderId="0" xfId="0" applyFont="1"/>
    <xf numFmtId="0" fontId="2" fillId="3" borderId="2" xfId="0" applyFont="1" applyFill="1" applyBorder="1" applyAlignment="1">
      <alignment horizontal="center" vertical="center" wrapText="1"/>
    </xf>
    <xf numFmtId="0" fontId="0" fillId="0" borderId="4" xfId="0" applyBorder="1"/>
    <xf numFmtId="0" fontId="3" fillId="0" borderId="0" xfId="0" applyFont="1" applyAlignment="1">
      <alignment horizontal="center" wrapText="1"/>
    </xf>
    <xf numFmtId="0" fontId="5" fillId="0" borderId="0" xfId="0" applyFont="1"/>
    <xf numFmtId="164" fontId="9" fillId="0" borderId="0" xfId="1" applyFont="1" applyProtection="1"/>
    <xf numFmtId="0" fontId="11" fillId="0" borderId="0" xfId="0" applyFont="1"/>
    <xf numFmtId="0" fontId="12" fillId="0" borderId="0" xfId="0" applyFont="1"/>
    <xf numFmtId="0" fontId="7" fillId="4" borderId="3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/>
    </xf>
    <xf numFmtId="166" fontId="9" fillId="5" borderId="24" xfId="1" applyNumberFormat="1" applyFont="1" applyFill="1" applyBorder="1" applyAlignment="1" applyProtection="1">
      <alignment wrapText="1"/>
    </xf>
    <xf numFmtId="0" fontId="0" fillId="0" borderId="25" xfId="0" applyBorder="1"/>
    <xf numFmtId="0" fontId="18" fillId="7" borderId="22" xfId="0" applyFont="1" applyFill="1" applyBorder="1" applyAlignment="1">
      <alignment horizontal="center" vertical="center"/>
    </xf>
    <xf numFmtId="0" fontId="18" fillId="7" borderId="26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0" fontId="3" fillId="0" borderId="9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3" fillId="0" borderId="18" xfId="0" applyFont="1" applyBorder="1" applyAlignment="1">
      <alignment horizontal="left" wrapText="1"/>
    </xf>
    <xf numFmtId="0" fontId="3" fillId="0" borderId="11" xfId="0" applyFont="1" applyBorder="1" applyAlignment="1">
      <alignment horizontal="left" wrapText="1"/>
    </xf>
    <xf numFmtId="0" fontId="16" fillId="6" borderId="5" xfId="0" applyFont="1" applyFill="1" applyBorder="1" applyAlignment="1">
      <alignment horizontal="left" wrapText="1"/>
    </xf>
    <xf numFmtId="0" fontId="16" fillId="6" borderId="12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2" fillId="3" borderId="14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vertical="center"/>
    </xf>
    <xf numFmtId="0" fontId="2" fillId="3" borderId="17" xfId="0" applyFont="1" applyFill="1" applyBorder="1" applyAlignment="1">
      <alignment vertical="center"/>
    </xf>
    <xf numFmtId="164" fontId="10" fillId="5" borderId="16" xfId="1" applyFont="1" applyFill="1" applyBorder="1" applyAlignment="1" applyProtection="1">
      <alignment horizontal="left" vertical="center" wrapText="1"/>
    </xf>
    <xf numFmtId="164" fontId="10" fillId="5" borderId="19" xfId="1" applyFont="1" applyFill="1" applyBorder="1" applyAlignment="1" applyProtection="1">
      <alignment horizontal="left" vertical="center" wrapText="1"/>
    </xf>
    <xf numFmtId="164" fontId="10" fillId="5" borderId="23" xfId="1" applyFont="1" applyFill="1" applyBorder="1" applyAlignment="1" applyProtection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0" fillId="2" borderId="20" xfId="0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6" fontId="0" fillId="0" borderId="22" xfId="0" applyNumberFormat="1" applyBorder="1" applyAlignment="1">
      <alignment horizontal="center" vertical="center"/>
    </xf>
    <xf numFmtId="166" fontId="0" fillId="0" borderId="26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6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49" fontId="19" fillId="8" borderId="27" xfId="0" applyNumberFormat="1" applyFont="1" applyFill="1" applyBorder="1" applyAlignment="1">
      <alignment horizontal="left" vertical="center" wrapText="1"/>
    </xf>
    <xf numFmtId="49" fontId="19" fillId="8" borderId="26" xfId="0" applyNumberFormat="1" applyFont="1" applyFill="1" applyBorder="1" applyAlignment="1">
      <alignment horizontal="left" vertical="center" wrapText="1"/>
    </xf>
    <xf numFmtId="49" fontId="19" fillId="8" borderId="1" xfId="0" applyNumberFormat="1" applyFont="1" applyFill="1" applyBorder="1" applyAlignment="1">
      <alignment horizontal="left" vertical="center" wrapText="1"/>
    </xf>
    <xf numFmtId="49" fontId="19" fillId="0" borderId="20" xfId="0" applyNumberFormat="1" applyFont="1" applyFill="1" applyBorder="1" applyAlignment="1">
      <alignment horizontal="left" vertical="center" wrapText="1"/>
    </xf>
  </cellXfs>
  <cellStyles count="2">
    <cellStyle name="Excel Built-in Normal" xfId="1" xr:uid="{00000000-0005-0000-0000-000000000000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7"/>
  <sheetViews>
    <sheetView showGridLines="0" tabSelected="1" zoomScale="85" zoomScaleNormal="85" workbookViewId="0">
      <selection activeCell="B9" sqref="B9:B19"/>
    </sheetView>
  </sheetViews>
  <sheetFormatPr defaultColWidth="11.42578125" defaultRowHeight="15" x14ac:dyDescent="0.25"/>
  <cols>
    <col min="1" max="1" width="4.5703125" customWidth="1"/>
    <col min="2" max="2" width="34.140625" customWidth="1"/>
    <col min="3" max="4" width="11" customWidth="1"/>
    <col min="5" max="5" width="64.5703125" customWidth="1"/>
    <col min="6" max="9" width="19.42578125" customWidth="1"/>
    <col min="10" max="10" width="25" customWidth="1"/>
    <col min="11" max="11" width="45.42578125" customWidth="1"/>
    <col min="12" max="257" width="8.85546875" customWidth="1"/>
  </cols>
  <sheetData>
    <row r="1" spans="1:11" ht="24" thickBot="1" x14ac:dyDescent="0.4">
      <c r="A1" s="20" t="s">
        <v>6</v>
      </c>
      <c r="B1" s="21"/>
      <c r="C1" s="21"/>
      <c r="D1" s="21"/>
      <c r="E1" s="21"/>
      <c r="F1" s="21"/>
      <c r="G1" s="21"/>
      <c r="H1" s="21"/>
      <c r="I1" s="21"/>
      <c r="J1" s="22"/>
    </row>
    <row r="2" spans="1:11" ht="21.75" thickBot="1" x14ac:dyDescent="0.4">
      <c r="A2" s="1"/>
      <c r="B2" s="1"/>
    </row>
    <row r="3" spans="1:11" ht="19.5" thickBot="1" x14ac:dyDescent="0.35">
      <c r="A3" s="34" t="s">
        <v>2</v>
      </c>
      <c r="B3" s="35"/>
      <c r="C3" s="27" t="s">
        <v>15</v>
      </c>
      <c r="D3" s="27"/>
      <c r="E3" s="27"/>
      <c r="F3" s="27"/>
      <c r="G3" s="27"/>
      <c r="H3" s="27"/>
      <c r="I3" s="27"/>
      <c r="J3" s="28"/>
    </row>
    <row r="4" spans="1:11" ht="19.5" thickBot="1" x14ac:dyDescent="0.35">
      <c r="A4" s="32" t="s">
        <v>3</v>
      </c>
      <c r="B4" s="33"/>
      <c r="C4" s="27" t="s">
        <v>15</v>
      </c>
      <c r="D4" s="27"/>
      <c r="E4" s="27"/>
      <c r="F4" s="27"/>
      <c r="G4" s="27"/>
      <c r="H4" s="27"/>
      <c r="I4" s="27"/>
      <c r="J4" s="28"/>
    </row>
    <row r="5" spans="1:11" ht="19.5" thickBot="1" x14ac:dyDescent="0.35">
      <c r="A5" s="36" t="s">
        <v>4</v>
      </c>
      <c r="B5" s="37"/>
      <c r="C5" s="27" t="s">
        <v>15</v>
      </c>
      <c r="D5" s="27"/>
      <c r="E5" s="27"/>
      <c r="F5" s="27"/>
      <c r="G5" s="27"/>
      <c r="H5" s="27"/>
      <c r="I5" s="27"/>
      <c r="J5" s="28"/>
    </row>
    <row r="6" spans="1:11" ht="15.75" thickBot="1" x14ac:dyDescent="0.3">
      <c r="A6" s="3"/>
    </row>
    <row r="7" spans="1:11" ht="24" customHeight="1" thickBot="1" x14ac:dyDescent="0.3">
      <c r="A7" s="29" t="s">
        <v>24</v>
      </c>
      <c r="B7" s="30"/>
      <c r="C7" s="30"/>
      <c r="D7" s="30"/>
      <c r="E7" s="30"/>
      <c r="F7" s="30"/>
      <c r="G7" s="30"/>
      <c r="H7" s="30"/>
      <c r="I7" s="30"/>
      <c r="J7" s="31"/>
    </row>
    <row r="8" spans="1:11" ht="84.75" customHeight="1" thickBot="1" x14ac:dyDescent="0.3">
      <c r="A8" s="12" t="s">
        <v>1</v>
      </c>
      <c r="B8" s="13" t="s">
        <v>18</v>
      </c>
      <c r="C8" s="13" t="s">
        <v>0</v>
      </c>
      <c r="D8" s="13" t="s">
        <v>5</v>
      </c>
      <c r="E8" s="13" t="s">
        <v>11</v>
      </c>
      <c r="F8" s="2" t="s">
        <v>7</v>
      </c>
      <c r="G8" s="2" t="s">
        <v>8</v>
      </c>
      <c r="H8" s="2" t="s">
        <v>9</v>
      </c>
      <c r="I8" s="2" t="s">
        <v>10</v>
      </c>
      <c r="J8" s="11" t="s">
        <v>20</v>
      </c>
      <c r="K8" s="9" t="s">
        <v>17</v>
      </c>
    </row>
    <row r="9" spans="1:11" ht="22.5" customHeight="1" x14ac:dyDescent="0.25">
      <c r="A9" s="43">
        <v>1</v>
      </c>
      <c r="B9" s="42" t="s">
        <v>22</v>
      </c>
      <c r="C9" s="43" t="s">
        <v>23</v>
      </c>
      <c r="D9" s="42">
        <v>1</v>
      </c>
      <c r="E9" s="53" t="s">
        <v>21</v>
      </c>
      <c r="F9" s="44">
        <v>0</v>
      </c>
      <c r="G9" s="47">
        <f>F9*D9</f>
        <v>0</v>
      </c>
      <c r="H9" s="44">
        <f>F9*1.2</f>
        <v>0</v>
      </c>
      <c r="I9" s="50">
        <f>G9*1.2</f>
        <v>0</v>
      </c>
      <c r="J9" s="16" t="s">
        <v>15</v>
      </c>
      <c r="K9" s="16" t="s">
        <v>15</v>
      </c>
    </row>
    <row r="10" spans="1:11" ht="15.6" customHeight="1" x14ac:dyDescent="0.25">
      <c r="A10" s="43"/>
      <c r="B10" s="42"/>
      <c r="C10" s="43"/>
      <c r="D10" s="42"/>
      <c r="E10" s="54"/>
      <c r="F10" s="45"/>
      <c r="G10" s="48"/>
      <c r="H10" s="45"/>
      <c r="I10" s="51"/>
      <c r="J10" s="17"/>
      <c r="K10" s="17"/>
    </row>
    <row r="11" spans="1:11" ht="15.6" customHeight="1" x14ac:dyDescent="0.25">
      <c r="A11" s="43"/>
      <c r="B11" s="42"/>
      <c r="C11" s="43"/>
      <c r="D11" s="42"/>
      <c r="E11" s="54"/>
      <c r="F11" s="45"/>
      <c r="G11" s="48"/>
      <c r="H11" s="45"/>
      <c r="I11" s="51"/>
      <c r="J11" s="17"/>
      <c r="K11" s="17"/>
    </row>
    <row r="12" spans="1:11" ht="15.6" customHeight="1" x14ac:dyDescent="0.25">
      <c r="A12" s="43"/>
      <c r="B12" s="42"/>
      <c r="C12" s="43"/>
      <c r="D12" s="42"/>
      <c r="E12" s="54"/>
      <c r="F12" s="45"/>
      <c r="G12" s="48"/>
      <c r="H12" s="45"/>
      <c r="I12" s="51"/>
      <c r="J12" s="17"/>
      <c r="K12" s="17"/>
    </row>
    <row r="13" spans="1:11" ht="15.6" customHeight="1" x14ac:dyDescent="0.25">
      <c r="A13" s="43"/>
      <c r="B13" s="42"/>
      <c r="C13" s="43"/>
      <c r="D13" s="42"/>
      <c r="E13" s="54"/>
      <c r="F13" s="45"/>
      <c r="G13" s="48"/>
      <c r="H13" s="45"/>
      <c r="I13" s="51"/>
      <c r="J13" s="17"/>
      <c r="K13" s="17"/>
    </row>
    <row r="14" spans="1:11" ht="15.6" customHeight="1" x14ac:dyDescent="0.25">
      <c r="A14" s="43"/>
      <c r="B14" s="42"/>
      <c r="C14" s="43"/>
      <c r="D14" s="42"/>
      <c r="E14" s="54"/>
      <c r="F14" s="45"/>
      <c r="G14" s="48"/>
      <c r="H14" s="45"/>
      <c r="I14" s="51"/>
      <c r="J14" s="17"/>
      <c r="K14" s="17"/>
    </row>
    <row r="15" spans="1:11" ht="57.95" customHeight="1" x14ac:dyDescent="0.25">
      <c r="A15" s="43"/>
      <c r="B15" s="42"/>
      <c r="C15" s="43"/>
      <c r="D15" s="42"/>
      <c r="E15" s="54"/>
      <c r="F15" s="45"/>
      <c r="G15" s="48"/>
      <c r="H15" s="45"/>
      <c r="I15" s="51"/>
      <c r="J15" s="17"/>
      <c r="K15" s="17"/>
    </row>
    <row r="16" spans="1:11" ht="15.6" customHeight="1" x14ac:dyDescent="0.25">
      <c r="A16" s="43"/>
      <c r="B16" s="42"/>
      <c r="C16" s="43"/>
      <c r="D16" s="42"/>
      <c r="E16" s="54"/>
      <c r="F16" s="45"/>
      <c r="G16" s="48"/>
      <c r="H16" s="45"/>
      <c r="I16" s="51"/>
      <c r="J16" s="17"/>
      <c r="K16" s="17"/>
    </row>
    <row r="17" spans="1:11" ht="15.6" customHeight="1" x14ac:dyDescent="0.25">
      <c r="A17" s="43"/>
      <c r="B17" s="42"/>
      <c r="C17" s="43"/>
      <c r="D17" s="42"/>
      <c r="E17" s="55"/>
      <c r="F17" s="45"/>
      <c r="G17" s="48"/>
      <c r="H17" s="45"/>
      <c r="I17" s="51"/>
      <c r="J17" s="17"/>
      <c r="K17" s="18"/>
    </row>
    <row r="18" spans="1:11" ht="21" customHeight="1" x14ac:dyDescent="0.25">
      <c r="A18" s="43"/>
      <c r="B18" s="42"/>
      <c r="C18" s="43"/>
      <c r="D18" s="42"/>
      <c r="E18" s="56" t="s">
        <v>25</v>
      </c>
      <c r="F18" s="45"/>
      <c r="G18" s="48"/>
      <c r="H18" s="45"/>
      <c r="I18" s="51"/>
      <c r="J18" s="17"/>
      <c r="K18" s="10" t="s">
        <v>15</v>
      </c>
    </row>
    <row r="19" spans="1:11" ht="31.5" customHeight="1" x14ac:dyDescent="0.25">
      <c r="A19" s="43"/>
      <c r="B19" s="42"/>
      <c r="C19" s="43"/>
      <c r="D19" s="42"/>
      <c r="E19" s="56" t="s">
        <v>26</v>
      </c>
      <c r="F19" s="46"/>
      <c r="G19" s="49"/>
      <c r="H19" s="46"/>
      <c r="I19" s="52"/>
      <c r="J19" s="18"/>
      <c r="K19" s="10" t="s">
        <v>15</v>
      </c>
    </row>
    <row r="20" spans="1:11" s="6" customFormat="1" ht="37.5" customHeight="1" thickBot="1" x14ac:dyDescent="0.35">
      <c r="A20" s="38" t="s">
        <v>13</v>
      </c>
      <c r="B20" s="39"/>
      <c r="C20" s="39"/>
      <c r="D20" s="39"/>
      <c r="E20" s="39"/>
      <c r="F20" s="40"/>
      <c r="G20" s="14">
        <f>SUM(G9:G9)</f>
        <v>0</v>
      </c>
      <c r="H20" s="15"/>
      <c r="I20" s="14">
        <f>SUM(I9:I9)</f>
        <v>0</v>
      </c>
      <c r="J20"/>
      <c r="K20"/>
    </row>
    <row r="21" spans="1:11" ht="15" customHeight="1" x14ac:dyDescent="0.25">
      <c r="A21" s="23" t="s">
        <v>12</v>
      </c>
      <c r="B21" s="24"/>
      <c r="C21" s="24"/>
      <c r="D21" s="24"/>
      <c r="E21" s="24"/>
      <c r="F21" s="24"/>
      <c r="G21" s="25"/>
      <c r="H21" s="24"/>
      <c r="I21" s="25"/>
      <c r="J21" s="26"/>
    </row>
    <row r="22" spans="1:11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 ht="15.75" customHeight="1" x14ac:dyDescent="0.35">
      <c r="A23" s="8" t="s">
        <v>14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 ht="44.45" customHeight="1" x14ac:dyDescent="0.45">
      <c r="A24" s="41"/>
      <c r="B24" s="41"/>
      <c r="C24" s="41"/>
      <c r="D24" s="41"/>
      <c r="E24" s="41"/>
      <c r="F24" s="19" t="s">
        <v>16</v>
      </c>
      <c r="G24" s="19"/>
      <c r="H24" s="19"/>
      <c r="I24" s="19"/>
      <c r="J24" s="5"/>
      <c r="K24" s="5"/>
    </row>
    <row r="25" spans="1:11" x14ac:dyDescent="0.25">
      <c r="E25" s="7"/>
    </row>
    <row r="26" spans="1:11" x14ac:dyDescent="0.25">
      <c r="F26" t="s">
        <v>19</v>
      </c>
    </row>
    <row r="27" spans="1:11" ht="28.5" x14ac:dyDescent="0.45">
      <c r="F27" s="19"/>
      <c r="G27" s="19"/>
      <c r="H27" s="19"/>
      <c r="I27" s="19"/>
    </row>
  </sheetData>
  <mergeCells count="24">
    <mergeCell ref="A9:A19"/>
    <mergeCell ref="F9:F19"/>
    <mergeCell ref="G9:G19"/>
    <mergeCell ref="H9:H19"/>
    <mergeCell ref="I9:I19"/>
    <mergeCell ref="C9:C19"/>
    <mergeCell ref="D9:D19"/>
    <mergeCell ref="E9:E17"/>
    <mergeCell ref="K9:K17"/>
    <mergeCell ref="F27:I27"/>
    <mergeCell ref="A1:J1"/>
    <mergeCell ref="A21:J21"/>
    <mergeCell ref="C3:J3"/>
    <mergeCell ref="C4:J4"/>
    <mergeCell ref="C5:J5"/>
    <mergeCell ref="A7:J7"/>
    <mergeCell ref="A4:B4"/>
    <mergeCell ref="A3:B3"/>
    <mergeCell ref="A5:B5"/>
    <mergeCell ref="A20:F20"/>
    <mergeCell ref="A24:E24"/>
    <mergeCell ref="F24:I24"/>
    <mergeCell ref="B9:B19"/>
    <mergeCell ref="J9:J19"/>
  </mergeCells>
  <pageMargins left="0.7" right="0.7" top="0.75" bottom="0.75" header="0.3" footer="0.3"/>
  <pageSetup paperSize="9" scale="3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87D6DB17EF20488219505173AAB5A4" ma:contentTypeVersion="0" ma:contentTypeDescription="Umožňuje vytvoriť nový dokument." ma:contentTypeScope="" ma:versionID="877e120c5ef138d245747bc68b5c90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c03bc20b3b442f8046c3eea305e14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3B9F65-2186-4B38-8638-31B79D0B14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5C2EE9D-F59E-4BBE-8B70-0806082816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Pullmannová</dc:creator>
  <cp:lastModifiedBy>  </cp:lastModifiedBy>
  <cp:lastPrinted>2022-11-22T13:33:56Z</cp:lastPrinted>
  <dcterms:created xsi:type="dcterms:W3CDTF">2018-03-14T13:28:59Z</dcterms:created>
  <dcterms:modified xsi:type="dcterms:W3CDTF">2023-06-15T10:56:31Z</dcterms:modified>
</cp:coreProperties>
</file>