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S:\VO\Súťaže 2023\6 DNS 2023\Autobusy\Výzva 6\Výzva\"/>
    </mc:Choice>
  </mc:AlternateContent>
  <xr:revisionPtr revIDLastSave="0" documentId="13_ncr:1_{1D265D1F-4BDD-4DA5-8036-404E6A063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2" i="1" l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<sst xmlns="http://schemas.openxmlformats.org/spreadsheetml/2006/main" count="241" uniqueCount="238">
  <si>
    <t>Položka</t>
  </si>
  <si>
    <t>Názov</t>
  </si>
  <si>
    <t>Špecifikácia</t>
  </si>
  <si>
    <t>Počet</t>
  </si>
  <si>
    <t>Požiadavka</t>
  </si>
  <si>
    <t>Motor ss. čerpadla P2ZX777 : 9903710082</t>
  </si>
  <si>
    <t>Filter vzduch MAN C 25990   994591057174</t>
  </si>
  <si>
    <t>Tyč roz.v rozpad55797005027/55797005026.</t>
  </si>
  <si>
    <t>Blok ovládací dverí  99050172065.</t>
  </si>
  <si>
    <t>nasáv.vnút.filter klimatiz 620701398B</t>
  </si>
  <si>
    <t>Ventil odvodňovací EE 4107  994107182646</t>
  </si>
  <si>
    <t>Strmeň brzd.ľavý   99110324.</t>
  </si>
  <si>
    <t>Strmeň brzd.pravý 99110325.</t>
  </si>
  <si>
    <t>Rameno dolné pravé 55795004041</t>
  </si>
  <si>
    <t>Pedál akcel.9941227742 uprav557880033002</t>
  </si>
  <si>
    <t>Rameno vodiace ľavé 55718005018.</t>
  </si>
  <si>
    <t>Rameno vodiace pravé 55718005031.</t>
  </si>
  <si>
    <t>Silentblok úplný 214423648</t>
  </si>
  <si>
    <t>Tlmič TH 45-127DH 9962145127/99621453000</t>
  </si>
  <si>
    <t>sedadlo vodiča  vyhrievané 21442680616</t>
  </si>
  <si>
    <t>Filter oleja NB18 E6   995801415504.</t>
  </si>
  <si>
    <t>Hadica RADIOFLEX  992838051103.</t>
  </si>
  <si>
    <t>Podložka AC 9010015  55751010015</t>
  </si>
  <si>
    <t>Nárazník predný úplný  55797242100.</t>
  </si>
  <si>
    <t>Nárazník pr. úpl.55797242000/55797242002</t>
  </si>
  <si>
    <t>Kotúč99710004012/55710004012/9913162068.</t>
  </si>
  <si>
    <t>Brzd.dostičky NB18  E6  99000464.</t>
  </si>
  <si>
    <t>Brzd.strmeň P WABCO  99640195050</t>
  </si>
  <si>
    <t>Sklíčko kryci/núdz.ot.dver/9920080714015</t>
  </si>
  <si>
    <t>Vlnovec 2-rad  21273907351 PE 280/2</t>
  </si>
  <si>
    <t>Napínak mechu  55718818040.</t>
  </si>
  <si>
    <t>Skrutka kola 994472335757</t>
  </si>
  <si>
    <t>Silentblok SH 60  55790001053.</t>
  </si>
  <si>
    <t>alternátor 994892320  Bosch 0124655005</t>
  </si>
  <si>
    <t>Chladič oleja prevodovky  990470604.</t>
  </si>
  <si>
    <t>Teleso pravé  55710010023/55790010009</t>
  </si>
  <si>
    <t>Svetlo predné pravé   99008311721</t>
  </si>
  <si>
    <t>alternátor 99500332014.</t>
  </si>
  <si>
    <t>Čap ľavý gul. LEMFORDER  21035160424</t>
  </si>
  <si>
    <t>SilentblokHydroMountVL60NR11 9949039084</t>
  </si>
  <si>
    <t>svetlo predné ľavé DAF 990083117111</t>
  </si>
  <si>
    <t>Rameno dol ľavé BN12 004024  55795004024</t>
  </si>
  <si>
    <t>Predloha 55718032061</t>
  </si>
  <si>
    <t>Spodná guma dverí ľavá 9902240902.</t>
  </si>
  <si>
    <t>Svetlo brzd.s tromi káblami 990088050021</t>
  </si>
  <si>
    <t>Svetlo pozič..boč.LED 99964295051 NB18</t>
  </si>
  <si>
    <t>Válec vzd.na poloh.volant 99150089000046</t>
  </si>
  <si>
    <t>Spodná guma dverí NB18 E6 9902240901.</t>
  </si>
  <si>
    <t>Silentblok  3870  55701004045/214423870</t>
  </si>
  <si>
    <t>Príruba podušky 55751005045/55751005042</t>
  </si>
  <si>
    <t>Čap  995010113372.</t>
  </si>
  <si>
    <t>Čap  55751010016</t>
  </si>
  <si>
    <t>Lôžko pružné   55751010014</t>
  </si>
  <si>
    <t>Krúžok AC1 004049  55701004049</t>
  </si>
  <si>
    <t>Filter olej.2992544 99504026056  W1170/7</t>
  </si>
  <si>
    <t>Popruh  /mech prechodu/ 55718818121.</t>
  </si>
  <si>
    <t>Držiak motora pravý  NT 55718001086.</t>
  </si>
  <si>
    <t>Krúžok AC1 004048  55701004048</t>
  </si>
  <si>
    <t>zámok schránky PRIMA 9960839</t>
  </si>
  <si>
    <t>Krúžok AC10004058   55710004058</t>
  </si>
  <si>
    <t>Filter H21 80336021</t>
  </si>
  <si>
    <t>Ventil spätný 99604225102.</t>
  </si>
  <si>
    <t>Krúžok AC9 005088   55751005088</t>
  </si>
  <si>
    <t>Skrinka poistková 8JD HELLA 99005993061.</t>
  </si>
  <si>
    <t>sponu Gemi 10-SM9-W4 99548173/995481713.</t>
  </si>
  <si>
    <t>Skrutka kardanu KS 12x45  9912045</t>
  </si>
  <si>
    <t>Zásuvka cent. HELLA/sada 4/999742649001.</t>
  </si>
  <si>
    <t>Remenica 994897031/504065878</t>
  </si>
  <si>
    <t>napínač remeňa 994898548</t>
  </si>
  <si>
    <t>Kompresor dvojkímy 99755002263</t>
  </si>
  <si>
    <t>Remenica kompresoru  55718056021.</t>
  </si>
  <si>
    <t>Vložka filtra MANN CU 3649 994404957200.</t>
  </si>
  <si>
    <t>Držiak kladky 55718056081.</t>
  </si>
  <si>
    <t>Držiak ventilátora Santana 62083193RA</t>
  </si>
  <si>
    <t>Kondenzer HTC 620224170RA</t>
  </si>
  <si>
    <t>Filter klimatizácie  55711752000122</t>
  </si>
  <si>
    <t>Cena /ks</t>
  </si>
  <si>
    <t>Celková cena</t>
  </si>
  <si>
    <t>potrubie spoj exp ventil klímy 42574861</t>
  </si>
  <si>
    <t>Potrubie klimatizácie VT 5801964306</t>
  </si>
  <si>
    <t>Motor Tector 5801951145</t>
  </si>
  <si>
    <t>Sedadlo vodiča U10,5M 5801952642</t>
  </si>
  <si>
    <t>Webasto hodiny 88195A</t>
  </si>
  <si>
    <t>Hrdlo 731.703 KOPR  731.703   99731703.</t>
  </si>
  <si>
    <t>Hrdlo732.703KOPR732.703    99732703</t>
  </si>
  <si>
    <t>Vzpera plynová 21948 (100N)  9921948</t>
  </si>
  <si>
    <t>Rameno hor.pravé  55710004046</t>
  </si>
  <si>
    <t>Tlačítko s káblom/320138+310158/99320138</t>
  </si>
  <si>
    <t>Hlavica sig.tlačít 3088411010/  99841101</t>
  </si>
  <si>
    <t>Modul combi co s progr.99157201010501002</t>
  </si>
  <si>
    <t>Tlmivka 24V/15/18  36W/  9917000001701.</t>
  </si>
  <si>
    <t>Tlačítko BIBUS  99014500.</t>
  </si>
  <si>
    <t>Olejová vaňa 99500395782</t>
  </si>
  <si>
    <t>Hadica2SN12x450/DKOL M22x1,5 9933212450.</t>
  </si>
  <si>
    <t>Reproduktor vonkajší V3  9931223501.</t>
  </si>
  <si>
    <t>Válec pneumatický 99022601</t>
  </si>
  <si>
    <t>Tehlica pravá predná 55795004053</t>
  </si>
  <si>
    <t>Prevodník CAN/FIRE 9962015</t>
  </si>
  <si>
    <t>Elektron.EBS3 typ.446352400 994461352400</t>
  </si>
  <si>
    <t>Hadica arm.M30x2x325PTFE-ROVNÁ9927330325</t>
  </si>
  <si>
    <t>Napinák Resatec TE-5 FB   9982168</t>
  </si>
  <si>
    <t>Kábel vstrekovačov E6 995801730511</t>
  </si>
  <si>
    <t>Ventil pre nastav.výšky NTS2 99947519104</t>
  </si>
  <si>
    <t>Skrutka mriežky klimat.021235A20042019</t>
  </si>
  <si>
    <t>Izolácia C10 053 143   99710053143</t>
  </si>
  <si>
    <t>Sada servis.-filtre E.6stepC995801903602</t>
  </si>
  <si>
    <t>Trubku výparníkov webasto220rtc 6241203B</t>
  </si>
  <si>
    <t>Pedál akceler.Flexball upr55797033000029</t>
  </si>
  <si>
    <t>Sedadlo vodiča euro 6 99011010007</t>
  </si>
  <si>
    <t>Nárazník zadný NB 12   55797243000</t>
  </si>
  <si>
    <t>Lišta spodná pravá 99726242000008</t>
  </si>
  <si>
    <t>Kryt pred.svetiel pravý 55726242000070</t>
  </si>
  <si>
    <t>Roh ľ.pr.nár.ko.NS12 55726242000071</t>
  </si>
  <si>
    <t>Lišta ľavého predného rohu99726242000009</t>
  </si>
  <si>
    <t>Roh pr za.NS12 243 000012 55726243000012</t>
  </si>
  <si>
    <t>Roh zadného nárazníka ľavý NS 55726243000011</t>
  </si>
  <si>
    <t>Sklo pravé predné 99726600000006</t>
  </si>
  <si>
    <t>Sklo ľavé predné  99726600000007</t>
  </si>
  <si>
    <t>spätné zrkadlo ľavé 99592780120099</t>
  </si>
  <si>
    <t>Štít zlepený - maskaNS12 99726241000004</t>
  </si>
  <si>
    <t>Sedadlo vodiča  9955208.</t>
  </si>
  <si>
    <t>Okno streš.GLE3QV4WJD #WEBA.990101071</t>
  </si>
  <si>
    <t>Vrt.ven.chl.+spoj.vrt.Hort99452100138002</t>
  </si>
  <si>
    <t>Vlnovec komplet 10x3 55797005023</t>
  </si>
  <si>
    <t>Modul močoviny  nový typ 99504374327.</t>
  </si>
  <si>
    <t>Gufero   9912249720   55-80-8.</t>
  </si>
  <si>
    <t>993200945 ložisko.</t>
  </si>
  <si>
    <t>Sada opr.silenblok h.ram.990501298803</t>
  </si>
  <si>
    <t>Kryt svet.pravý pred. ENS 55726242000040</t>
  </si>
  <si>
    <t>Regulátor s filtrom/NORGREN/99050173089</t>
  </si>
  <si>
    <t>Tlačítko STOP  99915144435842</t>
  </si>
  <si>
    <t>Nárazník predný stred  55726242000075</t>
  </si>
  <si>
    <t>Horné rameno 990501218146</t>
  </si>
  <si>
    <t>Teleso ľavé 55710010022/55790010001</t>
  </si>
  <si>
    <t>Tlmič výfuku E6  995801429216</t>
  </si>
  <si>
    <t>Priama prípoj.centrál.maz99425000001614.</t>
  </si>
  <si>
    <t>Termostat na klimuA46-3122-057</t>
  </si>
  <si>
    <t>príruba AC155701010015/55790010023</t>
  </si>
  <si>
    <t>Gufero 990734319644</t>
  </si>
  <si>
    <t>Dehydrátor  88-50-12-00028-00</t>
  </si>
  <si>
    <t>Denné svietenie Hella 99009496801</t>
  </si>
  <si>
    <t>HadicChla12(16,3mmGH134-1 99717213412163</t>
  </si>
  <si>
    <t>Koleno O 60 NB 18 048132-99718048132.</t>
  </si>
  <si>
    <t>Hrdlo priame vnút.závit 743103  99743103</t>
  </si>
  <si>
    <t>Ovládač 6240846A 99624084665</t>
  </si>
  <si>
    <t>Kábel pripojovací WABCO 4498110800</t>
  </si>
  <si>
    <t>Predloha kompl. SOR NB12,55797032080</t>
  </si>
  <si>
    <t>Puzdro s držiakom  55718817014</t>
  </si>
  <si>
    <t>Puzdro vymedzovacie  55718817061</t>
  </si>
  <si>
    <t>Podložka vymedz. AC1 004132  55701004132</t>
  </si>
  <si>
    <t>Hadica Flexadur PU/L=80cm/9933180100.</t>
  </si>
  <si>
    <t>Držiak výmenníka   994139347365</t>
  </si>
  <si>
    <t>Svetlo koncové  99009362011</t>
  </si>
  <si>
    <t>Svetlo smerové  99009001107</t>
  </si>
  <si>
    <t>krúžok krycí strieborný 99163085001</t>
  </si>
  <si>
    <t>Strmeň.ľavý WABCO 99640195049/9961919512</t>
  </si>
  <si>
    <t>Hadica klímy Dash 10   99718752200015</t>
  </si>
  <si>
    <t>Hadica klímy Dash 12   99718752200018</t>
  </si>
  <si>
    <t>Krúžok tesnia.CU10,2x13x1 99319419101310</t>
  </si>
  <si>
    <t>Tiahlo úplné   9906200133</t>
  </si>
  <si>
    <t>Turbodmýchadlo  Cursor 9   995801452789</t>
  </si>
  <si>
    <t>Hrdlo uhlové  T  99743302.</t>
  </si>
  <si>
    <t>Stredový plech točne 55718198213</t>
  </si>
  <si>
    <t>Sada pripo.+hadice preNTS2 9958100175100</t>
  </si>
  <si>
    <t>Stred nárazníka  99726242000003</t>
  </si>
  <si>
    <t>Roh pred.náraz.ľ.komENS12 55726242000042</t>
  </si>
  <si>
    <t>Chladič vzduchu  99313290</t>
  </si>
  <si>
    <t>Reproduk.vnútorný NB18 E5 993020111</t>
  </si>
  <si>
    <t>Výduch klimatizácie 830034008900</t>
  </si>
  <si>
    <t>Spona Pipeseal pr. 88,9  9902708063089</t>
  </si>
  <si>
    <t>Potrubie NB12 053 000007 55797053000007</t>
  </si>
  <si>
    <t>Izoláciu pružného členu 55710053143</t>
  </si>
  <si>
    <t>balancer T3-01-00</t>
  </si>
  <si>
    <t>Ovlád.klímy Weba.CSDDBT324 9933780401048</t>
  </si>
  <si>
    <t>Spona hadicová na klímu 6 99718752200022</t>
  </si>
  <si>
    <t>Spona hadicová na klímu10 99718752200020</t>
  </si>
  <si>
    <t>Spona hadicová na klímu12 99718752200021</t>
  </si>
  <si>
    <t>Mod.pred.nápr.EBStyp480106-994801067010.</t>
  </si>
  <si>
    <t>Termostat 99504096443</t>
  </si>
  <si>
    <t>Sada kon.na výpar.fr.box 99718752200011</t>
  </si>
  <si>
    <t>Podlahu polkruh predná časť 55718198203</t>
  </si>
  <si>
    <t>Podlaha polkruh zadná časť  55718198205</t>
  </si>
  <si>
    <t>Nosič náboja ľ. predný 55795004052</t>
  </si>
  <si>
    <t>Guľový čap dolný  55701004063</t>
  </si>
  <si>
    <t>Rameno horné ľavé  55710004045</t>
  </si>
  <si>
    <t>Čap vod.tyče 005021  NB18   55718005021.</t>
  </si>
  <si>
    <t>Ventilodfuk.odlučov.EE4103  991747724103</t>
  </si>
  <si>
    <t>Chladič vod NB18 99797032066.</t>
  </si>
  <si>
    <t>Chladič vzduchu Intercooler 55797032137.</t>
  </si>
  <si>
    <t>Chladič vodný 55797032160 SOR NB18 E6</t>
  </si>
  <si>
    <t>senzor NOx 995801429373.</t>
  </si>
  <si>
    <t>Snímač NOX-Iveco E6 995801754014</t>
  </si>
  <si>
    <t>Hadica A0048306815</t>
  </si>
  <si>
    <t>Trubka-hadica klimatiz.vrch. A6288308696</t>
  </si>
  <si>
    <t>Trubka-hadica klim.spod. A6288308896</t>
  </si>
  <si>
    <t>Trubka-hadica klimat.zad. A6288308796</t>
  </si>
  <si>
    <t>Kryt chladiča  A6287503806/A628750380675</t>
  </si>
  <si>
    <t>Kryt bočný horný pravý   A6286572733</t>
  </si>
  <si>
    <t>Kryt spodný   A6286832308</t>
  </si>
  <si>
    <t>Kryt motora spodný A6286834508</t>
  </si>
  <si>
    <t>Uloženie A0005531086</t>
  </si>
  <si>
    <t>Kompletná remenica A6280300303</t>
  </si>
  <si>
    <t>Potrub.vzduch.od kompresora A6284201935</t>
  </si>
  <si>
    <t>Trubka klim.zad.#strecha A3118304763</t>
  </si>
  <si>
    <t>Trubku klimatizácie A 3238300077</t>
  </si>
  <si>
    <t>Trubku klimatizácie A 3118304717</t>
  </si>
  <si>
    <t>Trubka klimatizácie A0068308615</t>
  </si>
  <si>
    <t>Trubka klimatizácie A0088307115</t>
  </si>
  <si>
    <t>Potrubie klímy A3118304663</t>
  </si>
  <si>
    <t>Roh prav. pred.nárazníka A6288801272A0</t>
  </si>
  <si>
    <t>Nárazník zad-str.A6288802671/A6288804771</t>
  </si>
  <si>
    <t>Roh zad. nárazníka ľavý  A6288850605</t>
  </si>
  <si>
    <t>Nárazník pred. A6288801670/A6288801670A0</t>
  </si>
  <si>
    <t>Kryt nárazníka  A6288850622</t>
  </si>
  <si>
    <t>Konzola-držiak pr.nárazn.pr.A6288854014</t>
  </si>
  <si>
    <t>Konzola-držiak pr.nárazn.ľ..A6288853914</t>
  </si>
  <si>
    <t>Pánt pred.nárazníka A6287510051</t>
  </si>
  <si>
    <t>Roh pred.nárazníka ľavý A6288800372A0</t>
  </si>
  <si>
    <t>Roh zad.nárazníka pravý A6288850705</t>
  </si>
  <si>
    <t>Guľ.čap-zadný nárazník A6280230074</t>
  </si>
  <si>
    <t>Kúrenie nezávislé A0008305820</t>
  </si>
  <si>
    <t>Držiak vrtule chladiča  A6285001227</t>
  </si>
  <si>
    <t>Svetlo zad. ľavé  A0008206864</t>
  </si>
  <si>
    <t>Svetlo zadné pravé   A0008206964</t>
  </si>
  <si>
    <t>Smerovka ľavá bočná A0008200520</t>
  </si>
  <si>
    <t>Smerovka ľavá A0018209121</t>
  </si>
  <si>
    <t>Svetlo pozič.zad.-obrysové  A0038201356</t>
  </si>
  <si>
    <t>Osvetlenie dverí A0018207601</t>
  </si>
  <si>
    <t>Svetlo obrysové biele  A0038203256</t>
  </si>
  <si>
    <t>Osvetlenie EČ A0038206156</t>
  </si>
  <si>
    <t>Smerovka predná pravá A0018209221</t>
  </si>
  <si>
    <t>Svetlo hmlové pred.ľavé A0005400063</t>
  </si>
  <si>
    <t>Konzola  zad.svet pr-držiak  A6288209414</t>
  </si>
  <si>
    <t>Konzola zad.svetla ľa-držiak A6288209314</t>
  </si>
  <si>
    <t>Hydraulický valec  A9574660092</t>
  </si>
  <si>
    <t>Fabrický repas</t>
  </si>
  <si>
    <t>ISRI 6860/885 NTS</t>
  </si>
  <si>
    <t>Originál do záručných vozdiel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</si>
</sst>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0"/>
    <xf numFmtId="0" fontId="4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/>
    <xf numFmtId="0" fontId="0" fillId="0" borderId="0" xfId="0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5" fillId="0" borderId="1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" fontId="0" fillId="0" borderId="0" xfId="0" applyNumberFormat="1"/>
    <xf numFmtId="0" fontId="5" fillId="0" borderId="1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0" fillId="0" borderId="5" xfId="0" applyBorder="1" applyAlignment="1">
      <alignment horizontal="left"/>
    </xf>
    <xf numFmtId="164" fontId="0" fillId="0" borderId="0" xfId="0" applyNumberFormat="1"/>
    <xf numFmtId="0" fontId="0" fillId="0" borderId="1" xfId="0" applyBorder="1" applyAlignment="1">
      <alignment horizontal="left"/>
    </xf>
    <xf numFmtId="1" fontId="0" fillId="0" borderId="3" xfId="0" applyNumberFormat="1" applyBorder="1"/>
    <xf numFmtId="0" fontId="4" fillId="0" borderId="3" xfId="0" applyFont="1" applyBorder="1"/>
    <xf numFmtId="0" fontId="0" fillId="0" borderId="3" xfId="0" applyBorder="1"/>
    <xf numFmtId="0" fontId="3" fillId="2" borderId="1" xfId="1" applyBorder="1" applyAlignment="1">
      <alignment horizontal="center" vertical="center"/>
    </xf>
    <xf numFmtId="0" fontId="3" fillId="2" borderId="3" xfId="1" applyBorder="1" applyAlignment="1">
      <alignment horizontal="center" vertical="center"/>
    </xf>
    <xf numFmtId="0" fontId="3" fillId="2" borderId="5" xfId="1" applyBorder="1" applyAlignment="1">
      <alignment horizontal="center" vertical="center"/>
    </xf>
  </cellXfs>
  <cellStyles count="4">
    <cellStyle name="Neutrálna" xfId="1" builtinId="28"/>
    <cellStyle name="Normálna" xfId="0" builtinId="0"/>
    <cellStyle name="Normálna 2" xfId="2" xr:uid="{E64126BF-4A08-4340-B93A-E0A40F77B877}"/>
    <cellStyle name="Normálne 2" xfId="3" xr:uid="{2372FD82-221A-4E97-B63A-6B7E24BAC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3"/>
  <sheetViews>
    <sheetView tabSelected="1" topLeftCell="A58" workbookViewId="0">
      <selection activeCell="C79" sqref="C79"/>
    </sheetView>
  </sheetViews>
  <sheetFormatPr defaultRowHeight="15" x14ac:dyDescent="0.25"/>
  <cols>
    <col min="2" max="2" width="48.28515625" style="1" bestFit="1" customWidth="1"/>
    <col min="3" max="3" width="28.42578125" style="2" bestFit="1" customWidth="1"/>
    <col min="4" max="4" width="25" bestFit="1" customWidth="1"/>
    <col min="5" max="5" width="9.140625" style="6"/>
    <col min="6" max="6" width="12.140625" bestFit="1" customWidth="1"/>
    <col min="7" max="7" width="12.85546875" customWidth="1"/>
    <col min="9" max="9" width="14.140625" bestFit="1" customWidth="1"/>
    <col min="10" max="10" width="43" bestFit="1" customWidth="1"/>
  </cols>
  <sheetData>
    <row r="1" spans="1:9" ht="15.75" thickBot="1" x14ac:dyDescent="0.3"/>
    <row r="2" spans="1:9" ht="15.75" thickBot="1" x14ac:dyDescent="0.3">
      <c r="A2" s="5" t="s">
        <v>0</v>
      </c>
      <c r="B2" s="3" t="s">
        <v>1</v>
      </c>
      <c r="C2" s="4" t="s">
        <v>4</v>
      </c>
      <c r="D2" s="8" t="s">
        <v>2</v>
      </c>
      <c r="E2" s="7" t="s">
        <v>3</v>
      </c>
      <c r="F2" s="9" t="s">
        <v>76</v>
      </c>
      <c r="G2" s="10" t="s">
        <v>77</v>
      </c>
    </row>
    <row r="3" spans="1:9" x14ac:dyDescent="0.25">
      <c r="A3" s="14">
        <v>1</v>
      </c>
      <c r="B3" s="27" t="s">
        <v>78</v>
      </c>
      <c r="C3" s="15"/>
      <c r="D3" s="16"/>
      <c r="E3" s="31">
        <v>3</v>
      </c>
      <c r="F3" s="17"/>
      <c r="G3" s="18">
        <f t="shared" ref="G3:G66" si="0">F3*E3</f>
        <v>0</v>
      </c>
      <c r="I3" s="19"/>
    </row>
    <row r="4" spans="1:9" x14ac:dyDescent="0.25">
      <c r="A4" s="20">
        <v>2</v>
      </c>
      <c r="B4" s="11" t="s">
        <v>79</v>
      </c>
      <c r="C4" s="21"/>
      <c r="D4" s="22"/>
      <c r="E4" s="32">
        <v>6</v>
      </c>
      <c r="F4" s="23"/>
      <c r="G4" s="24">
        <f t="shared" si="0"/>
        <v>0</v>
      </c>
      <c r="I4" s="19"/>
    </row>
    <row r="5" spans="1:9" x14ac:dyDescent="0.25">
      <c r="A5" s="20">
        <v>3</v>
      </c>
      <c r="B5" s="11" t="s">
        <v>80</v>
      </c>
      <c r="C5" s="12" t="s">
        <v>235</v>
      </c>
      <c r="D5" s="22"/>
      <c r="E5" s="32">
        <v>3</v>
      </c>
      <c r="F5" s="23"/>
      <c r="G5" s="24">
        <f t="shared" si="0"/>
        <v>0</v>
      </c>
      <c r="I5" s="19"/>
    </row>
    <row r="6" spans="1:9" x14ac:dyDescent="0.25">
      <c r="A6" s="20">
        <v>4</v>
      </c>
      <c r="B6" s="11" t="s">
        <v>81</v>
      </c>
      <c r="C6" s="12" t="s">
        <v>236</v>
      </c>
      <c r="D6" s="22"/>
      <c r="E6" s="32">
        <v>3</v>
      </c>
      <c r="F6" s="23"/>
      <c r="G6" s="24">
        <f t="shared" si="0"/>
        <v>0</v>
      </c>
      <c r="I6" s="19"/>
    </row>
    <row r="7" spans="1:9" x14ac:dyDescent="0.25">
      <c r="A7" s="20">
        <v>5</v>
      </c>
      <c r="B7" s="11" t="s">
        <v>82</v>
      </c>
      <c r="C7" s="21"/>
      <c r="D7" s="22"/>
      <c r="E7" s="32">
        <v>4</v>
      </c>
      <c r="F7" s="23"/>
      <c r="G7" s="24">
        <f t="shared" si="0"/>
        <v>0</v>
      </c>
      <c r="I7" s="19"/>
    </row>
    <row r="8" spans="1:9" x14ac:dyDescent="0.25">
      <c r="A8" s="20">
        <v>6</v>
      </c>
      <c r="B8" s="11" t="s">
        <v>83</v>
      </c>
      <c r="C8" s="21"/>
      <c r="D8" s="22"/>
      <c r="E8" s="32">
        <v>40</v>
      </c>
      <c r="F8" s="23"/>
      <c r="G8" s="24">
        <f t="shared" si="0"/>
        <v>0</v>
      </c>
      <c r="I8" s="19"/>
    </row>
    <row r="9" spans="1:9" x14ac:dyDescent="0.25">
      <c r="A9" s="20">
        <v>7</v>
      </c>
      <c r="B9" s="11" t="s">
        <v>84</v>
      </c>
      <c r="C9" s="21"/>
      <c r="D9" s="22"/>
      <c r="E9" s="32">
        <v>40</v>
      </c>
      <c r="F9" s="23"/>
      <c r="G9" s="24">
        <f t="shared" si="0"/>
        <v>0</v>
      </c>
      <c r="I9" s="19"/>
    </row>
    <row r="10" spans="1:9" x14ac:dyDescent="0.25">
      <c r="A10" s="20">
        <v>8</v>
      </c>
      <c r="B10" s="11" t="s">
        <v>85</v>
      </c>
      <c r="C10" s="21"/>
      <c r="D10" s="22"/>
      <c r="E10" s="32">
        <v>20</v>
      </c>
      <c r="F10" s="23"/>
      <c r="G10" s="24">
        <f t="shared" si="0"/>
        <v>0</v>
      </c>
      <c r="I10" s="19"/>
    </row>
    <row r="11" spans="1:9" x14ac:dyDescent="0.25">
      <c r="A11" s="20">
        <v>9</v>
      </c>
      <c r="B11" s="11" t="s">
        <v>43</v>
      </c>
      <c r="C11" s="21"/>
      <c r="D11" s="22"/>
      <c r="E11" s="32">
        <v>20</v>
      </c>
      <c r="F11" s="23"/>
      <c r="G11" s="24">
        <f t="shared" si="0"/>
        <v>0</v>
      </c>
      <c r="I11" s="19"/>
    </row>
    <row r="12" spans="1:9" x14ac:dyDescent="0.25">
      <c r="A12" s="20">
        <v>10</v>
      </c>
      <c r="B12" s="11" t="s">
        <v>86</v>
      </c>
      <c r="C12" s="21"/>
      <c r="D12" s="22"/>
      <c r="E12" s="32">
        <v>20</v>
      </c>
      <c r="F12" s="23"/>
      <c r="G12" s="24">
        <f t="shared" si="0"/>
        <v>0</v>
      </c>
      <c r="I12" s="19"/>
    </row>
    <row r="13" spans="1:9" x14ac:dyDescent="0.25">
      <c r="A13" s="20">
        <v>11</v>
      </c>
      <c r="B13" s="11" t="s">
        <v>87</v>
      </c>
      <c r="C13" s="21"/>
      <c r="D13" s="22"/>
      <c r="E13" s="32">
        <v>20</v>
      </c>
      <c r="F13" s="23"/>
      <c r="G13" s="24">
        <f t="shared" si="0"/>
        <v>0</v>
      </c>
      <c r="I13" s="19"/>
    </row>
    <row r="14" spans="1:9" x14ac:dyDescent="0.25">
      <c r="A14" s="20">
        <v>12</v>
      </c>
      <c r="B14" s="11" t="s">
        <v>88</v>
      </c>
      <c r="C14" s="21"/>
      <c r="D14" s="22"/>
      <c r="E14" s="32">
        <v>50</v>
      </c>
      <c r="F14" s="23"/>
      <c r="G14" s="24">
        <f t="shared" si="0"/>
        <v>0</v>
      </c>
      <c r="I14" s="19"/>
    </row>
    <row r="15" spans="1:9" x14ac:dyDescent="0.25">
      <c r="A15" s="20">
        <v>13</v>
      </c>
      <c r="B15" s="11" t="s">
        <v>89</v>
      </c>
      <c r="C15" s="21"/>
      <c r="D15" s="22"/>
      <c r="E15" s="32">
        <v>1</v>
      </c>
      <c r="F15" s="23"/>
      <c r="G15" s="24">
        <f t="shared" si="0"/>
        <v>0</v>
      </c>
      <c r="I15" s="19"/>
    </row>
    <row r="16" spans="1:9" x14ac:dyDescent="0.25">
      <c r="A16" s="20">
        <v>14</v>
      </c>
      <c r="B16" s="11" t="s">
        <v>90</v>
      </c>
      <c r="C16" s="21"/>
      <c r="D16" s="22"/>
      <c r="E16" s="32">
        <v>20</v>
      </c>
      <c r="F16" s="23"/>
      <c r="G16" s="24">
        <f t="shared" si="0"/>
        <v>0</v>
      </c>
      <c r="I16" s="19"/>
    </row>
    <row r="17" spans="1:9" x14ac:dyDescent="0.25">
      <c r="A17" s="20">
        <v>15</v>
      </c>
      <c r="B17" s="11" t="s">
        <v>91</v>
      </c>
      <c r="C17" s="21"/>
      <c r="D17" s="22"/>
      <c r="E17" s="32">
        <v>10</v>
      </c>
      <c r="F17" s="23"/>
      <c r="G17" s="24">
        <f t="shared" si="0"/>
        <v>0</v>
      </c>
      <c r="I17" s="19"/>
    </row>
    <row r="18" spans="1:9" x14ac:dyDescent="0.25">
      <c r="A18" s="20">
        <v>16</v>
      </c>
      <c r="B18" s="11" t="s">
        <v>92</v>
      </c>
      <c r="C18" s="21"/>
      <c r="D18" s="22"/>
      <c r="E18" s="32">
        <v>2</v>
      </c>
      <c r="F18" s="23"/>
      <c r="G18" s="24">
        <f t="shared" si="0"/>
        <v>0</v>
      </c>
      <c r="I18" s="19"/>
    </row>
    <row r="19" spans="1:9" x14ac:dyDescent="0.25">
      <c r="A19" s="20">
        <v>17</v>
      </c>
      <c r="B19" s="11" t="s">
        <v>93</v>
      </c>
      <c r="C19" s="21"/>
      <c r="D19" s="22"/>
      <c r="E19" s="32">
        <v>50</v>
      </c>
      <c r="F19" s="23"/>
      <c r="G19" s="24">
        <f t="shared" si="0"/>
        <v>0</v>
      </c>
      <c r="I19" s="19"/>
    </row>
    <row r="20" spans="1:9" x14ac:dyDescent="0.25">
      <c r="A20" s="20">
        <v>18</v>
      </c>
      <c r="B20" s="11" t="s">
        <v>94</v>
      </c>
      <c r="C20" s="21"/>
      <c r="D20" s="22"/>
      <c r="E20" s="32">
        <v>20</v>
      </c>
      <c r="F20" s="23"/>
      <c r="G20" s="24">
        <f t="shared" si="0"/>
        <v>0</v>
      </c>
      <c r="I20" s="19"/>
    </row>
    <row r="21" spans="1:9" x14ac:dyDescent="0.25">
      <c r="A21" s="20">
        <v>19</v>
      </c>
      <c r="B21" s="11" t="s">
        <v>95</v>
      </c>
      <c r="C21" s="21"/>
      <c r="D21" s="22"/>
      <c r="E21" s="32">
        <v>20</v>
      </c>
      <c r="F21" s="23"/>
      <c r="G21" s="24">
        <f t="shared" si="0"/>
        <v>0</v>
      </c>
      <c r="I21" s="19"/>
    </row>
    <row r="22" spans="1:9" x14ac:dyDescent="0.25">
      <c r="A22" s="20">
        <v>20</v>
      </c>
      <c r="B22" s="11" t="s">
        <v>96</v>
      </c>
      <c r="C22" s="21"/>
      <c r="D22" s="22"/>
      <c r="E22" s="32">
        <v>3</v>
      </c>
      <c r="F22" s="23"/>
      <c r="G22" s="24">
        <f t="shared" si="0"/>
        <v>0</v>
      </c>
      <c r="I22" s="19"/>
    </row>
    <row r="23" spans="1:9" x14ac:dyDescent="0.25">
      <c r="A23" s="20">
        <v>21</v>
      </c>
      <c r="B23" s="11" t="s">
        <v>97</v>
      </c>
      <c r="C23" s="21"/>
      <c r="D23" s="22"/>
      <c r="E23" s="32">
        <v>10</v>
      </c>
      <c r="F23" s="23"/>
      <c r="G23" s="24">
        <f t="shared" si="0"/>
        <v>0</v>
      </c>
      <c r="I23" s="19"/>
    </row>
    <row r="24" spans="1:9" x14ac:dyDescent="0.25">
      <c r="A24" s="20">
        <v>22</v>
      </c>
      <c r="B24" s="11" t="s">
        <v>98</v>
      </c>
      <c r="C24" s="21"/>
      <c r="D24" s="22"/>
      <c r="E24" s="32">
        <v>10</v>
      </c>
      <c r="F24" s="23"/>
      <c r="G24" s="24">
        <f t="shared" si="0"/>
        <v>0</v>
      </c>
      <c r="I24" s="19"/>
    </row>
    <row r="25" spans="1:9" x14ac:dyDescent="0.25">
      <c r="A25" s="20">
        <v>23</v>
      </c>
      <c r="B25" s="11" t="s">
        <v>99</v>
      </c>
      <c r="C25" s="21"/>
      <c r="D25" s="22"/>
      <c r="E25" s="32">
        <v>20</v>
      </c>
      <c r="F25" s="23"/>
      <c r="G25" s="24">
        <f t="shared" si="0"/>
        <v>0</v>
      </c>
      <c r="I25" s="19"/>
    </row>
    <row r="26" spans="1:9" x14ac:dyDescent="0.25">
      <c r="A26" s="20">
        <v>24</v>
      </c>
      <c r="B26" s="11" t="s">
        <v>100</v>
      </c>
      <c r="C26" s="21"/>
      <c r="D26" s="22"/>
      <c r="E26" s="32">
        <v>15</v>
      </c>
      <c r="F26" s="23"/>
      <c r="G26" s="24">
        <f t="shared" si="0"/>
        <v>0</v>
      </c>
      <c r="I26" s="19"/>
    </row>
    <row r="27" spans="1:9" x14ac:dyDescent="0.25">
      <c r="A27" s="20">
        <v>25</v>
      </c>
      <c r="B27" s="11" t="s">
        <v>101</v>
      </c>
      <c r="C27" s="21"/>
      <c r="D27" s="22"/>
      <c r="E27" s="32">
        <v>5</v>
      </c>
      <c r="F27" s="23"/>
      <c r="G27" s="24">
        <f t="shared" si="0"/>
        <v>0</v>
      </c>
      <c r="I27" s="19"/>
    </row>
    <row r="28" spans="1:9" x14ac:dyDescent="0.25">
      <c r="A28" s="20">
        <v>26</v>
      </c>
      <c r="B28" s="11" t="s">
        <v>102</v>
      </c>
      <c r="C28" s="21"/>
      <c r="D28" s="22"/>
      <c r="E28" s="32">
        <v>10</v>
      </c>
      <c r="F28" s="23"/>
      <c r="G28" s="24">
        <f t="shared" si="0"/>
        <v>0</v>
      </c>
      <c r="I28" s="19"/>
    </row>
    <row r="29" spans="1:9" x14ac:dyDescent="0.25">
      <c r="A29" s="20">
        <v>27</v>
      </c>
      <c r="B29" s="11" t="s">
        <v>103</v>
      </c>
      <c r="C29" s="21"/>
      <c r="D29" s="22"/>
      <c r="E29" s="32">
        <v>60</v>
      </c>
      <c r="F29" s="23"/>
      <c r="G29" s="24">
        <f t="shared" si="0"/>
        <v>0</v>
      </c>
      <c r="I29" s="19"/>
    </row>
    <row r="30" spans="1:9" x14ac:dyDescent="0.25">
      <c r="A30" s="20">
        <v>28</v>
      </c>
      <c r="B30" s="11" t="s">
        <v>104</v>
      </c>
      <c r="C30" s="21"/>
      <c r="D30" s="22"/>
      <c r="E30" s="32">
        <v>10</v>
      </c>
      <c r="F30" s="23"/>
      <c r="G30" s="24">
        <f t="shared" si="0"/>
        <v>0</v>
      </c>
      <c r="I30" s="19"/>
    </row>
    <row r="31" spans="1:9" x14ac:dyDescent="0.25">
      <c r="A31" s="20">
        <v>29</v>
      </c>
      <c r="B31" s="11" t="s">
        <v>105</v>
      </c>
      <c r="C31" s="21"/>
      <c r="D31" s="22"/>
      <c r="E31" s="32">
        <v>10</v>
      </c>
      <c r="F31" s="23"/>
      <c r="G31" s="24">
        <f t="shared" si="0"/>
        <v>0</v>
      </c>
      <c r="I31" s="19"/>
    </row>
    <row r="32" spans="1:9" x14ac:dyDescent="0.25">
      <c r="A32" s="20">
        <v>30</v>
      </c>
      <c r="B32" s="11" t="s">
        <v>106</v>
      </c>
      <c r="C32" s="21"/>
      <c r="D32" s="22"/>
      <c r="E32" s="32">
        <v>10</v>
      </c>
      <c r="F32" s="23"/>
      <c r="G32" s="24">
        <f t="shared" si="0"/>
        <v>0</v>
      </c>
      <c r="I32" s="19"/>
    </row>
    <row r="33" spans="1:9" x14ac:dyDescent="0.25">
      <c r="A33" s="20">
        <v>31</v>
      </c>
      <c r="B33" s="11" t="s">
        <v>107</v>
      </c>
      <c r="C33" s="21"/>
      <c r="D33" s="22"/>
      <c r="E33" s="32">
        <v>20</v>
      </c>
      <c r="F33" s="23"/>
      <c r="G33" s="24">
        <f t="shared" si="0"/>
        <v>0</v>
      </c>
      <c r="I33" s="19"/>
    </row>
    <row r="34" spans="1:9" x14ac:dyDescent="0.25">
      <c r="A34" s="20">
        <v>32</v>
      </c>
      <c r="B34" s="11" t="s">
        <v>108</v>
      </c>
      <c r="C34" s="21"/>
      <c r="D34" s="22"/>
      <c r="E34" s="32">
        <v>15</v>
      </c>
      <c r="F34" s="23"/>
      <c r="G34" s="24">
        <f t="shared" si="0"/>
        <v>0</v>
      </c>
      <c r="I34" s="19"/>
    </row>
    <row r="35" spans="1:9" x14ac:dyDescent="0.25">
      <c r="A35" s="20">
        <v>33</v>
      </c>
      <c r="B35" s="11" t="s">
        <v>24</v>
      </c>
      <c r="C35" s="21"/>
      <c r="D35" s="22"/>
      <c r="E35" s="32">
        <v>5</v>
      </c>
      <c r="F35" s="23"/>
      <c r="G35" s="24">
        <f t="shared" si="0"/>
        <v>0</v>
      </c>
      <c r="I35" s="19"/>
    </row>
    <row r="36" spans="1:9" x14ac:dyDescent="0.25">
      <c r="A36" s="20">
        <v>34</v>
      </c>
      <c r="B36" s="11" t="s">
        <v>109</v>
      </c>
      <c r="C36" s="21"/>
      <c r="D36" s="22"/>
      <c r="E36" s="32">
        <v>5</v>
      </c>
      <c r="F36" s="23"/>
      <c r="G36" s="24">
        <f t="shared" si="0"/>
        <v>0</v>
      </c>
      <c r="I36" s="19"/>
    </row>
    <row r="37" spans="1:9" x14ac:dyDescent="0.25">
      <c r="A37" s="20">
        <v>35</v>
      </c>
      <c r="B37" s="11" t="s">
        <v>110</v>
      </c>
      <c r="C37" s="21"/>
      <c r="D37" s="22"/>
      <c r="E37" s="32">
        <v>5</v>
      </c>
      <c r="F37" s="23"/>
      <c r="G37" s="24">
        <f t="shared" si="0"/>
        <v>0</v>
      </c>
      <c r="I37" s="19"/>
    </row>
    <row r="38" spans="1:9" x14ac:dyDescent="0.25">
      <c r="A38" s="20">
        <v>36</v>
      </c>
      <c r="B38" s="11" t="s">
        <v>111</v>
      </c>
      <c r="C38" s="21"/>
      <c r="D38" s="22"/>
      <c r="E38" s="32">
        <v>5</v>
      </c>
      <c r="F38" s="23"/>
      <c r="G38" s="24">
        <f t="shared" si="0"/>
        <v>0</v>
      </c>
      <c r="I38" s="19"/>
    </row>
    <row r="39" spans="1:9" x14ac:dyDescent="0.25">
      <c r="A39" s="20">
        <v>37</v>
      </c>
      <c r="B39" s="11" t="s">
        <v>112</v>
      </c>
      <c r="C39" s="12"/>
      <c r="D39" s="13"/>
      <c r="E39" s="32">
        <v>5</v>
      </c>
      <c r="F39" s="23"/>
      <c r="G39" s="24">
        <f t="shared" si="0"/>
        <v>0</v>
      </c>
      <c r="I39" s="19"/>
    </row>
    <row r="40" spans="1:9" x14ac:dyDescent="0.25">
      <c r="A40" s="20">
        <v>38</v>
      </c>
      <c r="B40" s="11" t="s">
        <v>113</v>
      </c>
      <c r="C40" s="12"/>
      <c r="D40" s="13"/>
      <c r="E40" s="32">
        <v>5</v>
      </c>
      <c r="F40" s="23"/>
      <c r="G40" s="24">
        <f t="shared" si="0"/>
        <v>0</v>
      </c>
      <c r="I40" s="19"/>
    </row>
    <row r="41" spans="1:9" x14ac:dyDescent="0.25">
      <c r="A41" s="20">
        <v>39</v>
      </c>
      <c r="B41" s="11" t="s">
        <v>114</v>
      </c>
      <c r="C41" s="12"/>
      <c r="D41" s="13"/>
      <c r="E41" s="32">
        <v>5</v>
      </c>
      <c r="F41" s="23"/>
      <c r="G41" s="24">
        <f t="shared" si="0"/>
        <v>0</v>
      </c>
      <c r="I41" s="19"/>
    </row>
    <row r="42" spans="1:9" x14ac:dyDescent="0.25">
      <c r="A42" s="20">
        <v>40</v>
      </c>
      <c r="B42" s="28" t="s">
        <v>115</v>
      </c>
      <c r="C42" s="12"/>
      <c r="D42" s="13"/>
      <c r="E42" s="32">
        <v>5</v>
      </c>
      <c r="F42" s="23"/>
      <c r="G42" s="24">
        <f t="shared" si="0"/>
        <v>0</v>
      </c>
      <c r="I42" s="19"/>
    </row>
    <row r="43" spans="1:9" x14ac:dyDescent="0.25">
      <c r="A43" s="20">
        <v>41</v>
      </c>
      <c r="B43" s="11" t="s">
        <v>116</v>
      </c>
      <c r="C43" s="12"/>
      <c r="D43" s="13"/>
      <c r="E43" s="32">
        <v>5</v>
      </c>
      <c r="F43" s="23"/>
      <c r="G43" s="24">
        <f t="shared" si="0"/>
        <v>0</v>
      </c>
      <c r="I43" s="19"/>
    </row>
    <row r="44" spans="1:9" x14ac:dyDescent="0.25">
      <c r="A44" s="20">
        <v>42</v>
      </c>
      <c r="B44" s="11" t="s">
        <v>117</v>
      </c>
      <c r="C44" s="12"/>
      <c r="D44" s="13"/>
      <c r="E44" s="32">
        <v>5</v>
      </c>
      <c r="F44" s="23"/>
      <c r="G44" s="24">
        <f t="shared" si="0"/>
        <v>0</v>
      </c>
      <c r="I44" s="19"/>
    </row>
    <row r="45" spans="1:9" x14ac:dyDescent="0.25">
      <c r="A45" s="20">
        <v>43</v>
      </c>
      <c r="B45" s="11" t="s">
        <v>118</v>
      </c>
      <c r="C45" s="12"/>
      <c r="D45" s="13"/>
      <c r="E45" s="32">
        <v>5</v>
      </c>
      <c r="F45" s="23"/>
      <c r="G45" s="24">
        <f t="shared" si="0"/>
        <v>0</v>
      </c>
      <c r="I45" s="19"/>
    </row>
    <row r="46" spans="1:9" x14ac:dyDescent="0.25">
      <c r="A46" s="20">
        <v>44</v>
      </c>
      <c r="B46" s="11" t="s">
        <v>119</v>
      </c>
      <c r="C46" s="21"/>
      <c r="D46" s="22"/>
      <c r="E46" s="32">
        <v>5</v>
      </c>
      <c r="F46" s="23"/>
      <c r="G46" s="24">
        <f t="shared" si="0"/>
        <v>0</v>
      </c>
      <c r="I46" s="19"/>
    </row>
    <row r="47" spans="1:9" x14ac:dyDescent="0.25">
      <c r="A47" s="20">
        <v>45</v>
      </c>
      <c r="B47" s="11" t="s">
        <v>120</v>
      </c>
      <c r="C47" s="12"/>
      <c r="D47" s="13"/>
      <c r="E47" s="32">
        <v>10</v>
      </c>
      <c r="F47" s="23"/>
      <c r="G47" s="24">
        <f t="shared" si="0"/>
        <v>0</v>
      </c>
      <c r="I47" s="19"/>
    </row>
    <row r="48" spans="1:9" x14ac:dyDescent="0.25">
      <c r="A48" s="20">
        <v>46</v>
      </c>
      <c r="B48" s="11" t="s">
        <v>121</v>
      </c>
      <c r="C48" s="21"/>
      <c r="D48" s="22"/>
      <c r="E48" s="32">
        <v>5</v>
      </c>
      <c r="F48" s="23"/>
      <c r="G48" s="24">
        <f t="shared" si="0"/>
        <v>0</v>
      </c>
      <c r="I48" s="19"/>
    </row>
    <row r="49" spans="1:9" x14ac:dyDescent="0.25">
      <c r="A49" s="20">
        <v>47</v>
      </c>
      <c r="B49" s="11" t="s">
        <v>13</v>
      </c>
      <c r="C49" s="21"/>
      <c r="D49" s="22"/>
      <c r="E49" s="32">
        <v>20</v>
      </c>
      <c r="F49" s="23"/>
      <c r="G49" s="24">
        <f t="shared" si="0"/>
        <v>0</v>
      </c>
      <c r="I49" s="19"/>
    </row>
    <row r="50" spans="1:9" x14ac:dyDescent="0.25">
      <c r="A50" s="20">
        <v>48</v>
      </c>
      <c r="B50" s="11" t="s">
        <v>122</v>
      </c>
      <c r="C50" s="21"/>
      <c r="D50" s="22"/>
      <c r="E50" s="32">
        <v>7</v>
      </c>
      <c r="F50" s="23"/>
      <c r="G50" s="24">
        <f t="shared" si="0"/>
        <v>0</v>
      </c>
      <c r="I50" s="19"/>
    </row>
    <row r="51" spans="1:9" x14ac:dyDescent="0.25">
      <c r="A51" s="20">
        <v>49</v>
      </c>
      <c r="B51" s="11" t="s">
        <v>7</v>
      </c>
      <c r="C51" s="21"/>
      <c r="D51" s="22"/>
      <c r="E51" s="32">
        <v>40</v>
      </c>
      <c r="F51" s="23"/>
      <c r="G51" s="24">
        <f t="shared" si="0"/>
        <v>0</v>
      </c>
      <c r="I51" s="19"/>
    </row>
    <row r="52" spans="1:9" x14ac:dyDescent="0.25">
      <c r="A52" s="20">
        <v>50</v>
      </c>
      <c r="B52" s="11" t="s">
        <v>123</v>
      </c>
      <c r="C52" s="21"/>
      <c r="D52" s="22"/>
      <c r="E52" s="32">
        <v>30</v>
      </c>
      <c r="F52" s="23"/>
      <c r="G52" s="24">
        <f t="shared" si="0"/>
        <v>0</v>
      </c>
      <c r="I52" s="19"/>
    </row>
    <row r="53" spans="1:9" x14ac:dyDescent="0.25">
      <c r="A53" s="20">
        <v>51</v>
      </c>
      <c r="B53" s="11" t="s">
        <v>124</v>
      </c>
      <c r="C53" s="21"/>
      <c r="D53" s="22"/>
      <c r="E53" s="32">
        <v>7</v>
      </c>
      <c r="F53" s="23"/>
      <c r="G53" s="24">
        <f t="shared" si="0"/>
        <v>0</v>
      </c>
      <c r="I53" s="19"/>
    </row>
    <row r="54" spans="1:9" x14ac:dyDescent="0.25">
      <c r="A54" s="20">
        <v>52</v>
      </c>
      <c r="B54" s="11" t="s">
        <v>45</v>
      </c>
      <c r="C54" s="21"/>
      <c r="D54" s="22"/>
      <c r="E54" s="32">
        <v>150</v>
      </c>
      <c r="F54" s="23"/>
      <c r="G54" s="24">
        <f t="shared" si="0"/>
        <v>0</v>
      </c>
      <c r="I54" s="19"/>
    </row>
    <row r="55" spans="1:9" x14ac:dyDescent="0.25">
      <c r="A55" s="20">
        <v>53</v>
      </c>
      <c r="B55" s="11" t="s">
        <v>36</v>
      </c>
      <c r="C55" s="21"/>
      <c r="D55" s="22"/>
      <c r="E55" s="32">
        <v>50</v>
      </c>
      <c r="F55" s="23"/>
      <c r="G55" s="24">
        <f t="shared" si="0"/>
        <v>0</v>
      </c>
      <c r="I55" s="19"/>
    </row>
    <row r="56" spans="1:9" x14ac:dyDescent="0.25">
      <c r="A56" s="20">
        <v>54</v>
      </c>
      <c r="B56" s="11" t="s">
        <v>40</v>
      </c>
      <c r="C56" s="21"/>
      <c r="D56" s="22"/>
      <c r="E56" s="32">
        <v>50</v>
      </c>
      <c r="F56" s="23"/>
      <c r="G56" s="24">
        <f t="shared" si="0"/>
        <v>0</v>
      </c>
      <c r="I56" s="19"/>
    </row>
    <row r="57" spans="1:9" x14ac:dyDescent="0.25">
      <c r="A57" s="20">
        <v>55</v>
      </c>
      <c r="B57" s="11" t="s">
        <v>125</v>
      </c>
      <c r="C57" s="21"/>
      <c r="D57" s="22"/>
      <c r="E57" s="32">
        <v>100</v>
      </c>
      <c r="F57" s="23"/>
      <c r="G57" s="24">
        <f t="shared" si="0"/>
        <v>0</v>
      </c>
      <c r="I57" s="19"/>
    </row>
    <row r="58" spans="1:9" x14ac:dyDescent="0.25">
      <c r="A58" s="20">
        <v>56</v>
      </c>
      <c r="B58" s="11" t="s">
        <v>126</v>
      </c>
      <c r="C58" s="21"/>
      <c r="D58" s="22"/>
      <c r="E58" s="32">
        <v>100</v>
      </c>
      <c r="F58" s="23"/>
      <c r="G58" s="24">
        <f t="shared" si="0"/>
        <v>0</v>
      </c>
      <c r="I58" s="19"/>
    </row>
    <row r="59" spans="1:9" x14ac:dyDescent="0.25">
      <c r="A59" s="20">
        <v>57</v>
      </c>
      <c r="B59" s="11" t="s">
        <v>19</v>
      </c>
      <c r="C59" s="21"/>
      <c r="D59" s="22"/>
      <c r="E59" s="32">
        <v>10</v>
      </c>
      <c r="F59" s="23"/>
      <c r="G59" s="24">
        <f t="shared" si="0"/>
        <v>0</v>
      </c>
      <c r="I59" s="19"/>
    </row>
    <row r="60" spans="1:9" x14ac:dyDescent="0.25">
      <c r="A60" s="20">
        <v>58</v>
      </c>
      <c r="B60" s="11" t="s">
        <v>127</v>
      </c>
      <c r="C60" s="21"/>
      <c r="D60" s="22"/>
      <c r="E60" s="32">
        <v>20</v>
      </c>
      <c r="F60" s="23"/>
      <c r="G60" s="24">
        <f t="shared" si="0"/>
        <v>0</v>
      </c>
      <c r="I60" s="19"/>
    </row>
    <row r="61" spans="1:9" x14ac:dyDescent="0.25">
      <c r="A61" s="20">
        <v>59</v>
      </c>
      <c r="B61" s="11" t="s">
        <v>48</v>
      </c>
      <c r="C61" s="21"/>
      <c r="D61" s="22"/>
      <c r="E61" s="32">
        <v>200</v>
      </c>
      <c r="F61" s="23"/>
      <c r="G61" s="24">
        <f t="shared" si="0"/>
        <v>0</v>
      </c>
      <c r="I61" s="19"/>
    </row>
    <row r="62" spans="1:9" x14ac:dyDescent="0.25">
      <c r="A62" s="20">
        <v>60</v>
      </c>
      <c r="B62" s="11" t="s">
        <v>46</v>
      </c>
      <c r="C62" s="21"/>
      <c r="D62" s="22"/>
      <c r="E62" s="32">
        <v>10</v>
      </c>
      <c r="F62" s="23"/>
      <c r="G62" s="24">
        <f t="shared" si="0"/>
        <v>0</v>
      </c>
      <c r="I62" s="19"/>
    </row>
    <row r="63" spans="1:9" x14ac:dyDescent="0.25">
      <c r="A63" s="20">
        <v>61</v>
      </c>
      <c r="B63" s="11" t="s">
        <v>52</v>
      </c>
      <c r="C63" s="21"/>
      <c r="D63" s="22"/>
      <c r="E63" s="32">
        <v>300</v>
      </c>
      <c r="F63" s="23"/>
      <c r="G63" s="24">
        <f t="shared" si="0"/>
        <v>0</v>
      </c>
      <c r="I63" s="19"/>
    </row>
    <row r="64" spans="1:9" x14ac:dyDescent="0.25">
      <c r="A64" s="20">
        <v>62</v>
      </c>
      <c r="B64" s="11" t="s">
        <v>22</v>
      </c>
      <c r="C64" s="21"/>
      <c r="D64" s="22"/>
      <c r="E64" s="32">
        <v>200</v>
      </c>
      <c r="F64" s="23"/>
      <c r="G64" s="24">
        <f t="shared" si="0"/>
        <v>0</v>
      </c>
      <c r="I64" s="19"/>
    </row>
    <row r="65" spans="1:9" x14ac:dyDescent="0.25">
      <c r="A65" s="20">
        <v>63</v>
      </c>
      <c r="B65" s="11" t="s">
        <v>51</v>
      </c>
      <c r="C65" s="21"/>
      <c r="D65" s="22"/>
      <c r="E65" s="32">
        <v>300</v>
      </c>
      <c r="F65" s="23"/>
      <c r="G65" s="24">
        <f t="shared" si="0"/>
        <v>0</v>
      </c>
      <c r="I65" s="19"/>
    </row>
    <row r="66" spans="1:9" x14ac:dyDescent="0.25">
      <c r="A66" s="20">
        <v>64</v>
      </c>
      <c r="B66" s="11" t="s">
        <v>128</v>
      </c>
      <c r="C66" s="21"/>
      <c r="D66" s="22"/>
      <c r="E66" s="32">
        <v>3</v>
      </c>
      <c r="F66" s="23"/>
      <c r="G66" s="24">
        <f t="shared" si="0"/>
        <v>0</v>
      </c>
      <c r="I66" s="19"/>
    </row>
    <row r="67" spans="1:9" x14ac:dyDescent="0.25">
      <c r="A67" s="20">
        <v>65</v>
      </c>
      <c r="B67" s="11" t="s">
        <v>15</v>
      </c>
      <c r="C67" s="12"/>
      <c r="D67" s="13"/>
      <c r="E67" s="32">
        <v>20</v>
      </c>
      <c r="F67" s="23"/>
      <c r="G67" s="24">
        <f t="shared" ref="G67:G130" si="1">F67*E67</f>
        <v>0</v>
      </c>
      <c r="I67" s="19"/>
    </row>
    <row r="68" spans="1:9" x14ac:dyDescent="0.25">
      <c r="A68" s="20">
        <v>66</v>
      </c>
      <c r="B68" s="11" t="s">
        <v>129</v>
      </c>
      <c r="C68" s="12" t="s">
        <v>237</v>
      </c>
      <c r="D68" s="13"/>
      <c r="E68" s="32">
        <v>20</v>
      </c>
      <c r="F68" s="23"/>
      <c r="G68" s="24">
        <f t="shared" si="1"/>
        <v>0</v>
      </c>
      <c r="I68" s="19"/>
    </row>
    <row r="69" spans="1:9" x14ac:dyDescent="0.25">
      <c r="A69" s="20">
        <v>67</v>
      </c>
      <c r="B69" s="11" t="s">
        <v>130</v>
      </c>
      <c r="C69" s="12"/>
      <c r="D69" s="13"/>
      <c r="E69" s="32">
        <v>20</v>
      </c>
      <c r="F69" s="23"/>
      <c r="G69" s="24">
        <f t="shared" si="1"/>
        <v>0</v>
      </c>
      <c r="I69" s="19"/>
    </row>
    <row r="70" spans="1:9" x14ac:dyDescent="0.25">
      <c r="A70" s="20">
        <v>68</v>
      </c>
      <c r="B70" s="11" t="s">
        <v>16</v>
      </c>
      <c r="C70" s="12"/>
      <c r="D70" s="13"/>
      <c r="E70" s="32">
        <v>20</v>
      </c>
      <c r="F70" s="23"/>
      <c r="G70" s="24">
        <f t="shared" si="1"/>
        <v>0</v>
      </c>
      <c r="I70" s="19"/>
    </row>
    <row r="71" spans="1:9" x14ac:dyDescent="0.25">
      <c r="A71" s="20">
        <v>69</v>
      </c>
      <c r="B71" s="11" t="s">
        <v>55</v>
      </c>
      <c r="C71" s="12"/>
      <c r="D71" s="13"/>
      <c r="E71" s="32">
        <v>150</v>
      </c>
      <c r="F71" s="23"/>
      <c r="G71" s="24">
        <f t="shared" si="1"/>
        <v>0</v>
      </c>
      <c r="I71" s="19"/>
    </row>
    <row r="72" spans="1:9" x14ac:dyDescent="0.25">
      <c r="A72" s="20">
        <v>70</v>
      </c>
      <c r="B72" s="11" t="s">
        <v>21</v>
      </c>
      <c r="C72" s="12"/>
      <c r="D72" s="13"/>
      <c r="E72" s="32">
        <v>100</v>
      </c>
      <c r="F72" s="23"/>
      <c r="G72" s="24">
        <f t="shared" si="1"/>
        <v>0</v>
      </c>
      <c r="I72" s="19"/>
    </row>
    <row r="73" spans="1:9" x14ac:dyDescent="0.25">
      <c r="A73" s="20">
        <v>71</v>
      </c>
      <c r="B73" s="11" t="s">
        <v>131</v>
      </c>
      <c r="C73" s="12"/>
      <c r="D73" s="13"/>
      <c r="E73" s="32">
        <v>10</v>
      </c>
      <c r="F73" s="23"/>
      <c r="G73" s="24">
        <f t="shared" si="1"/>
        <v>0</v>
      </c>
      <c r="I73" s="19"/>
    </row>
    <row r="74" spans="1:9" x14ac:dyDescent="0.25">
      <c r="A74" s="20">
        <v>72</v>
      </c>
      <c r="B74" s="11" t="s">
        <v>33</v>
      </c>
      <c r="C74" s="12"/>
      <c r="D74" s="13"/>
      <c r="E74" s="32">
        <v>20</v>
      </c>
      <c r="F74" s="23"/>
      <c r="G74" s="24">
        <f t="shared" si="1"/>
        <v>0</v>
      </c>
      <c r="I74" s="19"/>
    </row>
    <row r="75" spans="1:9" x14ac:dyDescent="0.25">
      <c r="A75" s="20">
        <v>73</v>
      </c>
      <c r="B75" s="11" t="s">
        <v>37</v>
      </c>
      <c r="C75" s="12"/>
      <c r="D75" s="13"/>
      <c r="E75" s="32">
        <v>20</v>
      </c>
      <c r="F75" s="23"/>
      <c r="G75" s="24">
        <f t="shared" si="1"/>
        <v>0</v>
      </c>
      <c r="I75" s="19"/>
    </row>
    <row r="76" spans="1:9" x14ac:dyDescent="0.25">
      <c r="A76" s="20">
        <v>74</v>
      </c>
      <c r="B76" s="11" t="s">
        <v>35</v>
      </c>
      <c r="C76" s="12"/>
      <c r="D76" s="13"/>
      <c r="E76" s="32">
        <v>20</v>
      </c>
      <c r="F76" s="23"/>
      <c r="G76" s="24">
        <f t="shared" si="1"/>
        <v>0</v>
      </c>
      <c r="I76" s="19"/>
    </row>
    <row r="77" spans="1:9" x14ac:dyDescent="0.25">
      <c r="A77" s="20">
        <v>75</v>
      </c>
      <c r="B77" s="11" t="s">
        <v>132</v>
      </c>
      <c r="C77" s="12"/>
      <c r="D77" s="13"/>
      <c r="E77" s="32">
        <v>8</v>
      </c>
      <c r="F77" s="23"/>
      <c r="G77" s="24">
        <f t="shared" si="1"/>
        <v>0</v>
      </c>
      <c r="I77" s="19"/>
    </row>
    <row r="78" spans="1:9" x14ac:dyDescent="0.25">
      <c r="A78" s="20">
        <v>76</v>
      </c>
      <c r="B78" s="11" t="s">
        <v>133</v>
      </c>
      <c r="C78" s="12"/>
      <c r="D78" s="13"/>
      <c r="E78" s="32">
        <v>20</v>
      </c>
      <c r="F78" s="23"/>
      <c r="G78" s="24">
        <f t="shared" si="1"/>
        <v>0</v>
      </c>
      <c r="I78" s="19"/>
    </row>
    <row r="79" spans="1:9" x14ac:dyDescent="0.25">
      <c r="A79" s="20">
        <v>77</v>
      </c>
      <c r="B79" s="11" t="s">
        <v>134</v>
      </c>
      <c r="C79" s="12" t="s">
        <v>235</v>
      </c>
      <c r="D79" s="13"/>
      <c r="E79" s="32">
        <v>15</v>
      </c>
      <c r="F79" s="23"/>
      <c r="G79" s="24">
        <f t="shared" si="1"/>
        <v>0</v>
      </c>
      <c r="I79" s="19"/>
    </row>
    <row r="80" spans="1:9" x14ac:dyDescent="0.25">
      <c r="A80" s="20">
        <v>78</v>
      </c>
      <c r="B80" s="11" t="s">
        <v>135</v>
      </c>
      <c r="C80" s="12"/>
      <c r="D80" s="13"/>
      <c r="E80" s="32">
        <v>40</v>
      </c>
      <c r="F80" s="23"/>
      <c r="G80" s="24">
        <f t="shared" si="1"/>
        <v>0</v>
      </c>
      <c r="I80" s="19"/>
    </row>
    <row r="81" spans="1:9" x14ac:dyDescent="0.25">
      <c r="A81" s="20">
        <v>79</v>
      </c>
      <c r="B81" s="11" t="s">
        <v>14</v>
      </c>
      <c r="C81" s="12"/>
      <c r="D81" s="13"/>
      <c r="E81" s="32">
        <v>20</v>
      </c>
      <c r="F81" s="23"/>
      <c r="G81" s="24">
        <f t="shared" si="1"/>
        <v>0</v>
      </c>
      <c r="I81" s="19"/>
    </row>
    <row r="82" spans="1:9" x14ac:dyDescent="0.25">
      <c r="A82" s="20">
        <v>80</v>
      </c>
      <c r="B82" s="11" t="s">
        <v>39</v>
      </c>
      <c r="C82" s="12"/>
      <c r="D82" s="13"/>
      <c r="E82" s="32">
        <v>20</v>
      </c>
      <c r="F82" s="23"/>
      <c r="G82" s="24">
        <f t="shared" si="1"/>
        <v>0</v>
      </c>
      <c r="I82" s="19"/>
    </row>
    <row r="83" spans="1:9" x14ac:dyDescent="0.25">
      <c r="A83" s="20">
        <v>81</v>
      </c>
      <c r="B83" s="11" t="s">
        <v>17</v>
      </c>
      <c r="C83" s="12"/>
      <c r="D83" s="13"/>
      <c r="E83" s="32">
        <v>60</v>
      </c>
      <c r="F83" s="23"/>
      <c r="G83" s="24">
        <f t="shared" si="1"/>
        <v>0</v>
      </c>
      <c r="I83" s="19"/>
    </row>
    <row r="84" spans="1:9" x14ac:dyDescent="0.25">
      <c r="A84" s="20">
        <v>82</v>
      </c>
      <c r="B84" s="11" t="s">
        <v>75</v>
      </c>
      <c r="C84" s="12"/>
      <c r="D84" s="13"/>
      <c r="E84" s="32">
        <v>90</v>
      </c>
      <c r="F84" s="23"/>
      <c r="G84" s="24">
        <f t="shared" si="1"/>
        <v>0</v>
      </c>
      <c r="I84" s="19"/>
    </row>
    <row r="85" spans="1:9" x14ac:dyDescent="0.25">
      <c r="A85" s="20">
        <v>83</v>
      </c>
      <c r="B85" s="11" t="s">
        <v>136</v>
      </c>
      <c r="C85" s="12"/>
      <c r="D85" s="13"/>
      <c r="E85" s="32">
        <v>20</v>
      </c>
      <c r="F85" s="23"/>
      <c r="G85" s="24">
        <f t="shared" si="1"/>
        <v>0</v>
      </c>
      <c r="I85" s="19"/>
    </row>
    <row r="86" spans="1:9" x14ac:dyDescent="0.25">
      <c r="A86" s="20">
        <v>84</v>
      </c>
      <c r="B86" s="11" t="s">
        <v>74</v>
      </c>
      <c r="C86" s="12"/>
      <c r="D86" s="13"/>
      <c r="E86" s="32">
        <v>35</v>
      </c>
      <c r="F86" s="23"/>
      <c r="G86" s="24">
        <f t="shared" si="1"/>
        <v>0</v>
      </c>
      <c r="I86" s="19"/>
    </row>
    <row r="87" spans="1:9" x14ac:dyDescent="0.25">
      <c r="A87" s="20">
        <v>85</v>
      </c>
      <c r="B87" s="11" t="s">
        <v>23</v>
      </c>
      <c r="C87" s="12"/>
      <c r="D87" s="13"/>
      <c r="E87" s="32">
        <v>10</v>
      </c>
      <c r="F87" s="23"/>
      <c r="G87" s="24">
        <f t="shared" si="1"/>
        <v>0</v>
      </c>
      <c r="I87" s="19"/>
    </row>
    <row r="88" spans="1:9" x14ac:dyDescent="0.25">
      <c r="A88" s="20">
        <v>86</v>
      </c>
      <c r="B88" s="11" t="s">
        <v>137</v>
      </c>
      <c r="C88" s="12"/>
      <c r="D88" s="13"/>
      <c r="E88" s="32">
        <v>200</v>
      </c>
      <c r="F88" s="23"/>
      <c r="G88" s="24">
        <f t="shared" si="1"/>
        <v>0</v>
      </c>
      <c r="I88" s="19"/>
    </row>
    <row r="89" spans="1:9" x14ac:dyDescent="0.25">
      <c r="A89" s="20">
        <v>87</v>
      </c>
      <c r="B89" s="11" t="s">
        <v>138</v>
      </c>
      <c r="C89" s="12"/>
      <c r="D89" s="13"/>
      <c r="E89" s="32">
        <v>50</v>
      </c>
      <c r="F89" s="23"/>
      <c r="G89" s="24">
        <f t="shared" si="1"/>
        <v>0</v>
      </c>
      <c r="I89" s="19"/>
    </row>
    <row r="90" spans="1:9" x14ac:dyDescent="0.25">
      <c r="A90" s="20">
        <v>88</v>
      </c>
      <c r="B90" s="11" t="s">
        <v>62</v>
      </c>
      <c r="C90" s="12"/>
      <c r="D90" s="13"/>
      <c r="E90" s="32">
        <v>500</v>
      </c>
      <c r="F90" s="23"/>
      <c r="G90" s="24">
        <f t="shared" si="1"/>
        <v>0</v>
      </c>
      <c r="I90" s="19"/>
    </row>
    <row r="91" spans="1:9" x14ac:dyDescent="0.25">
      <c r="A91" s="20">
        <v>89</v>
      </c>
      <c r="B91" s="11" t="s">
        <v>53</v>
      </c>
      <c r="C91" s="12"/>
      <c r="D91" s="13"/>
      <c r="E91" s="32">
        <v>500</v>
      </c>
      <c r="F91" s="23"/>
      <c r="G91" s="24">
        <f t="shared" si="1"/>
        <v>0</v>
      </c>
      <c r="I91" s="19"/>
    </row>
    <row r="92" spans="1:9" x14ac:dyDescent="0.25">
      <c r="A92" s="20">
        <v>90</v>
      </c>
      <c r="B92" s="11" t="s">
        <v>59</v>
      </c>
      <c r="C92" s="12"/>
      <c r="D92" s="13"/>
      <c r="E92" s="32">
        <v>500</v>
      </c>
      <c r="F92" s="23"/>
      <c r="G92" s="24">
        <f t="shared" si="1"/>
        <v>0</v>
      </c>
      <c r="I92" s="19"/>
    </row>
    <row r="93" spans="1:9" x14ac:dyDescent="0.25">
      <c r="A93" s="20">
        <v>91</v>
      </c>
      <c r="B93" s="11" t="s">
        <v>67</v>
      </c>
      <c r="C93" s="12"/>
      <c r="D93" s="13"/>
      <c r="E93" s="32">
        <v>60</v>
      </c>
      <c r="F93" s="23"/>
      <c r="G93" s="24">
        <f t="shared" si="1"/>
        <v>0</v>
      </c>
      <c r="I93" s="19"/>
    </row>
    <row r="94" spans="1:9" x14ac:dyDescent="0.25">
      <c r="A94" s="20">
        <v>92</v>
      </c>
      <c r="B94" s="11" t="s">
        <v>68</v>
      </c>
      <c r="C94" s="12"/>
      <c r="D94" s="13"/>
      <c r="E94" s="32">
        <v>50</v>
      </c>
      <c r="F94" s="23"/>
      <c r="G94" s="24">
        <f t="shared" si="1"/>
        <v>0</v>
      </c>
      <c r="I94" s="19"/>
    </row>
    <row r="95" spans="1:9" x14ac:dyDescent="0.25">
      <c r="A95" s="20">
        <v>93</v>
      </c>
      <c r="B95" s="11" t="s">
        <v>69</v>
      </c>
      <c r="C95" s="12"/>
      <c r="D95" s="13"/>
      <c r="E95" s="32">
        <v>20</v>
      </c>
      <c r="F95" s="23"/>
      <c r="G95" s="24">
        <f t="shared" si="1"/>
        <v>0</v>
      </c>
      <c r="I95" s="19"/>
    </row>
    <row r="96" spans="1:9" x14ac:dyDescent="0.25">
      <c r="A96" s="20">
        <v>94</v>
      </c>
      <c r="B96" s="11" t="s">
        <v>70</v>
      </c>
      <c r="C96" s="12"/>
      <c r="D96" s="13"/>
      <c r="E96" s="32">
        <v>50</v>
      </c>
      <c r="F96" s="23"/>
      <c r="G96" s="24">
        <f t="shared" si="1"/>
        <v>0</v>
      </c>
      <c r="I96" s="19"/>
    </row>
    <row r="97" spans="1:9" x14ac:dyDescent="0.25">
      <c r="A97" s="20">
        <v>95</v>
      </c>
      <c r="B97" s="11" t="s">
        <v>71</v>
      </c>
      <c r="C97" s="12"/>
      <c r="D97" s="13"/>
      <c r="E97" s="32">
        <v>100</v>
      </c>
      <c r="F97" s="23"/>
      <c r="G97" s="24">
        <f t="shared" si="1"/>
        <v>0</v>
      </c>
      <c r="I97" s="19"/>
    </row>
    <row r="98" spans="1:9" x14ac:dyDescent="0.25">
      <c r="A98" s="20">
        <v>96</v>
      </c>
      <c r="B98" s="11" t="s">
        <v>72</v>
      </c>
      <c r="C98" s="12"/>
      <c r="D98" s="13"/>
      <c r="E98" s="32">
        <v>5</v>
      </c>
      <c r="F98" s="23"/>
      <c r="G98" s="24">
        <f t="shared" si="1"/>
        <v>0</v>
      </c>
      <c r="I98" s="19"/>
    </row>
    <row r="99" spans="1:9" x14ac:dyDescent="0.25">
      <c r="A99" s="20">
        <v>97</v>
      </c>
      <c r="B99" s="11" t="s">
        <v>73</v>
      </c>
      <c r="C99" s="12"/>
      <c r="D99" s="13"/>
      <c r="E99" s="32">
        <v>20</v>
      </c>
      <c r="F99" s="23"/>
      <c r="G99" s="24">
        <f t="shared" si="1"/>
        <v>0</v>
      </c>
      <c r="I99" s="19"/>
    </row>
    <row r="100" spans="1:9" x14ac:dyDescent="0.25">
      <c r="A100" s="20">
        <v>98</v>
      </c>
      <c r="B100" s="11" t="s">
        <v>9</v>
      </c>
      <c r="C100" s="12"/>
      <c r="D100" s="13"/>
      <c r="E100" s="32">
        <v>300</v>
      </c>
      <c r="F100" s="23"/>
      <c r="G100" s="24">
        <f t="shared" si="1"/>
        <v>0</v>
      </c>
      <c r="I100" s="19"/>
    </row>
    <row r="101" spans="1:9" x14ac:dyDescent="0.25">
      <c r="A101" s="20">
        <v>99</v>
      </c>
      <c r="B101" s="11" t="s">
        <v>139</v>
      </c>
      <c r="C101" s="12"/>
      <c r="D101" s="13"/>
      <c r="E101" s="32">
        <v>20</v>
      </c>
      <c r="F101" s="23"/>
      <c r="G101" s="24">
        <f t="shared" si="1"/>
        <v>0</v>
      </c>
      <c r="I101" s="19"/>
    </row>
    <row r="102" spans="1:9" x14ac:dyDescent="0.25">
      <c r="A102" s="20">
        <v>100</v>
      </c>
      <c r="B102" s="11" t="s">
        <v>140</v>
      </c>
      <c r="C102" s="12"/>
      <c r="D102" s="13"/>
      <c r="E102" s="32">
        <v>20</v>
      </c>
      <c r="F102" s="23"/>
      <c r="G102" s="24">
        <f t="shared" si="1"/>
        <v>0</v>
      </c>
      <c r="I102" s="19"/>
    </row>
    <row r="103" spans="1:9" x14ac:dyDescent="0.25">
      <c r="A103" s="20">
        <v>101</v>
      </c>
      <c r="B103" s="11" t="s">
        <v>10</v>
      </c>
      <c r="C103" s="12"/>
      <c r="D103" s="13"/>
      <c r="E103" s="32">
        <v>50</v>
      </c>
      <c r="F103" s="23"/>
      <c r="G103" s="24">
        <f t="shared" si="1"/>
        <v>0</v>
      </c>
      <c r="I103" s="19"/>
    </row>
    <row r="104" spans="1:9" x14ac:dyDescent="0.25">
      <c r="A104" s="20">
        <v>102</v>
      </c>
      <c r="B104" s="11" t="s">
        <v>38</v>
      </c>
      <c r="C104" s="12"/>
      <c r="D104" s="13"/>
      <c r="E104" s="32">
        <v>40</v>
      </c>
      <c r="F104" s="23"/>
      <c r="G104" s="24">
        <f t="shared" si="1"/>
        <v>0</v>
      </c>
      <c r="I104" s="19"/>
    </row>
    <row r="105" spans="1:9" x14ac:dyDescent="0.25">
      <c r="A105" s="20">
        <v>103</v>
      </c>
      <c r="B105" s="11" t="s">
        <v>60</v>
      </c>
      <c r="C105" s="12"/>
      <c r="D105" s="13"/>
      <c r="E105" s="32">
        <v>100</v>
      </c>
      <c r="F105" s="23"/>
      <c r="G105" s="24">
        <f t="shared" si="1"/>
        <v>0</v>
      </c>
      <c r="I105" s="19"/>
    </row>
    <row r="106" spans="1:9" x14ac:dyDescent="0.25">
      <c r="A106" s="20">
        <v>104</v>
      </c>
      <c r="B106" s="11" t="s">
        <v>32</v>
      </c>
      <c r="C106" s="12"/>
      <c r="D106" s="13"/>
      <c r="E106" s="32">
        <v>50</v>
      </c>
      <c r="F106" s="23"/>
      <c r="G106" s="24">
        <f t="shared" si="1"/>
        <v>0</v>
      </c>
      <c r="I106" s="19"/>
    </row>
    <row r="107" spans="1:9" x14ac:dyDescent="0.25">
      <c r="A107" s="20">
        <v>105</v>
      </c>
      <c r="B107" s="11" t="s">
        <v>18</v>
      </c>
      <c r="C107" s="12"/>
      <c r="D107" s="13"/>
      <c r="E107" s="32">
        <v>50</v>
      </c>
      <c r="F107" s="23"/>
      <c r="G107" s="24">
        <f t="shared" si="1"/>
        <v>0</v>
      </c>
      <c r="I107" s="19"/>
    </row>
    <row r="108" spans="1:9" x14ac:dyDescent="0.25">
      <c r="A108" s="20">
        <v>106</v>
      </c>
      <c r="B108" s="11" t="s">
        <v>29</v>
      </c>
      <c r="C108" s="12"/>
      <c r="D108" s="13"/>
      <c r="E108" s="32">
        <v>30</v>
      </c>
      <c r="F108" s="23"/>
      <c r="G108" s="24">
        <f t="shared" si="1"/>
        <v>0</v>
      </c>
      <c r="I108" s="19"/>
    </row>
    <row r="109" spans="1:9" x14ac:dyDescent="0.25">
      <c r="A109" s="20">
        <v>107</v>
      </c>
      <c r="B109" s="11" t="s">
        <v>54</v>
      </c>
      <c r="C109" s="12"/>
      <c r="D109" s="13"/>
      <c r="E109" s="32">
        <v>50</v>
      </c>
      <c r="F109" s="23"/>
      <c r="G109" s="24">
        <f t="shared" si="1"/>
        <v>0</v>
      </c>
      <c r="I109" s="19"/>
    </row>
    <row r="110" spans="1:9" x14ac:dyDescent="0.25">
      <c r="A110" s="20">
        <v>108</v>
      </c>
      <c r="B110" s="11" t="s">
        <v>6</v>
      </c>
      <c r="C110" s="12"/>
      <c r="D110" s="13"/>
      <c r="E110" s="32">
        <v>100</v>
      </c>
      <c r="F110" s="23"/>
      <c r="G110" s="24">
        <f t="shared" si="1"/>
        <v>0</v>
      </c>
      <c r="I110" s="19"/>
    </row>
    <row r="111" spans="1:9" x14ac:dyDescent="0.25">
      <c r="A111" s="20">
        <v>109</v>
      </c>
      <c r="B111" s="11" t="s">
        <v>65</v>
      </c>
      <c r="C111" s="12"/>
      <c r="D111" s="13"/>
      <c r="E111" s="32">
        <v>40</v>
      </c>
      <c r="F111" s="23"/>
      <c r="G111" s="24">
        <f t="shared" si="1"/>
        <v>0</v>
      </c>
      <c r="I111" s="19"/>
    </row>
    <row r="112" spans="1:9" x14ac:dyDescent="0.25">
      <c r="A112" s="20">
        <v>110</v>
      </c>
      <c r="B112" s="11" t="s">
        <v>141</v>
      </c>
      <c r="C112" s="12"/>
      <c r="D112" s="13"/>
      <c r="E112" s="32">
        <v>50</v>
      </c>
      <c r="F112" s="23"/>
      <c r="G112" s="24">
        <f t="shared" si="1"/>
        <v>0</v>
      </c>
      <c r="I112" s="19"/>
    </row>
    <row r="113" spans="1:9" x14ac:dyDescent="0.25">
      <c r="A113" s="20">
        <v>111</v>
      </c>
      <c r="B113" s="11" t="s">
        <v>142</v>
      </c>
      <c r="C113" s="12"/>
      <c r="D113" s="13"/>
      <c r="E113" s="32">
        <v>75</v>
      </c>
      <c r="F113" s="23"/>
      <c r="G113" s="24">
        <f t="shared" si="1"/>
        <v>0</v>
      </c>
      <c r="I113" s="19"/>
    </row>
    <row r="114" spans="1:9" x14ac:dyDescent="0.25">
      <c r="A114" s="20">
        <v>112</v>
      </c>
      <c r="B114" s="11" t="s">
        <v>143</v>
      </c>
      <c r="C114" s="12"/>
      <c r="D114" s="13"/>
      <c r="E114" s="32">
        <v>100</v>
      </c>
      <c r="F114" s="23"/>
      <c r="G114" s="24">
        <f t="shared" si="1"/>
        <v>0</v>
      </c>
      <c r="I114" s="19"/>
    </row>
    <row r="115" spans="1:9" x14ac:dyDescent="0.25">
      <c r="A115" s="20">
        <v>113</v>
      </c>
      <c r="B115" s="11" t="s">
        <v>144</v>
      </c>
      <c r="C115" s="12"/>
      <c r="D115" s="13"/>
      <c r="E115" s="32">
        <v>10</v>
      </c>
      <c r="F115" s="23"/>
      <c r="G115" s="24">
        <f t="shared" si="1"/>
        <v>0</v>
      </c>
      <c r="I115" s="19"/>
    </row>
    <row r="116" spans="1:9" x14ac:dyDescent="0.25">
      <c r="A116" s="20">
        <v>114</v>
      </c>
      <c r="B116" s="11" t="s">
        <v>57</v>
      </c>
      <c r="C116" s="12"/>
      <c r="D116" s="13"/>
      <c r="E116" s="32">
        <v>300</v>
      </c>
      <c r="F116" s="23"/>
      <c r="G116" s="24">
        <f t="shared" si="1"/>
        <v>0</v>
      </c>
      <c r="I116" s="19"/>
    </row>
    <row r="117" spans="1:9" x14ac:dyDescent="0.25">
      <c r="A117" s="20">
        <v>115</v>
      </c>
      <c r="B117" s="11" t="s">
        <v>145</v>
      </c>
      <c r="C117" s="12"/>
      <c r="D117" s="13"/>
      <c r="E117" s="32">
        <v>5</v>
      </c>
      <c r="F117" s="23"/>
      <c r="G117" s="24">
        <f t="shared" si="1"/>
        <v>0</v>
      </c>
      <c r="I117" s="19"/>
    </row>
    <row r="118" spans="1:9" x14ac:dyDescent="0.25">
      <c r="A118" s="20">
        <v>116</v>
      </c>
      <c r="B118" s="11" t="s">
        <v>146</v>
      </c>
      <c r="C118" s="12"/>
      <c r="D118" s="13"/>
      <c r="E118" s="32">
        <v>7</v>
      </c>
      <c r="F118" s="23"/>
      <c r="G118" s="24">
        <f t="shared" si="1"/>
        <v>0</v>
      </c>
      <c r="I118" s="19"/>
    </row>
    <row r="119" spans="1:9" x14ac:dyDescent="0.25">
      <c r="A119" s="20">
        <v>117</v>
      </c>
      <c r="B119" s="11" t="s">
        <v>5</v>
      </c>
      <c r="C119" s="12"/>
      <c r="D119" s="13"/>
      <c r="E119" s="32">
        <v>5</v>
      </c>
      <c r="F119" s="23"/>
      <c r="G119" s="24">
        <f t="shared" si="1"/>
        <v>0</v>
      </c>
      <c r="I119" s="19"/>
    </row>
    <row r="120" spans="1:9" x14ac:dyDescent="0.25">
      <c r="A120" s="20">
        <v>118</v>
      </c>
      <c r="B120" s="11" t="s">
        <v>147</v>
      </c>
      <c r="C120" s="12"/>
      <c r="D120" s="13"/>
      <c r="E120" s="32">
        <v>100</v>
      </c>
      <c r="F120" s="23"/>
      <c r="G120" s="24">
        <f t="shared" si="1"/>
        <v>0</v>
      </c>
      <c r="I120" s="19"/>
    </row>
    <row r="121" spans="1:9" x14ac:dyDescent="0.25">
      <c r="A121" s="20">
        <v>119</v>
      </c>
      <c r="B121" s="11" t="s">
        <v>148</v>
      </c>
      <c r="C121" s="12"/>
      <c r="D121" s="13"/>
      <c r="E121" s="32">
        <v>200</v>
      </c>
      <c r="F121" s="23"/>
      <c r="G121" s="24">
        <f t="shared" si="1"/>
        <v>0</v>
      </c>
      <c r="I121" s="19"/>
    </row>
    <row r="122" spans="1:9" x14ac:dyDescent="0.25">
      <c r="A122" s="20">
        <v>120</v>
      </c>
      <c r="B122" s="11" t="s">
        <v>149</v>
      </c>
      <c r="C122" s="12"/>
      <c r="D122" s="13"/>
      <c r="E122" s="32">
        <v>200</v>
      </c>
      <c r="F122" s="23"/>
      <c r="G122" s="24">
        <f t="shared" si="1"/>
        <v>0</v>
      </c>
      <c r="I122" s="19"/>
    </row>
    <row r="123" spans="1:9" x14ac:dyDescent="0.25">
      <c r="A123" s="20">
        <v>121</v>
      </c>
      <c r="B123" s="11" t="s">
        <v>44</v>
      </c>
      <c r="C123" s="12"/>
      <c r="D123" s="13"/>
      <c r="E123" s="32">
        <v>50</v>
      </c>
      <c r="F123" s="23"/>
      <c r="G123" s="24">
        <f t="shared" si="1"/>
        <v>0</v>
      </c>
      <c r="I123" s="19"/>
    </row>
    <row r="124" spans="1:9" x14ac:dyDescent="0.25">
      <c r="A124" s="20">
        <v>122</v>
      </c>
      <c r="B124" s="11" t="s">
        <v>61</v>
      </c>
      <c r="C124" s="12"/>
      <c r="D124" s="13"/>
      <c r="E124" s="32">
        <v>30</v>
      </c>
      <c r="F124" s="23"/>
      <c r="G124" s="24">
        <f t="shared" si="1"/>
        <v>0</v>
      </c>
      <c r="I124" s="19"/>
    </row>
    <row r="125" spans="1:9" x14ac:dyDescent="0.25">
      <c r="A125" s="20">
        <v>123</v>
      </c>
      <c r="B125" s="11" t="s">
        <v>150</v>
      </c>
      <c r="C125" s="12"/>
      <c r="D125" s="13"/>
      <c r="E125" s="32">
        <v>30</v>
      </c>
      <c r="F125" s="23"/>
      <c r="G125" s="24">
        <f t="shared" si="1"/>
        <v>0</v>
      </c>
      <c r="I125" s="19"/>
    </row>
    <row r="126" spans="1:9" x14ac:dyDescent="0.25">
      <c r="A126" s="20">
        <v>124</v>
      </c>
      <c r="B126" s="11" t="s">
        <v>28</v>
      </c>
      <c r="C126" s="12"/>
      <c r="D126" s="13"/>
      <c r="E126" s="32">
        <v>300</v>
      </c>
      <c r="F126" s="23"/>
      <c r="G126" s="24">
        <f t="shared" si="1"/>
        <v>0</v>
      </c>
      <c r="I126" s="19"/>
    </row>
    <row r="127" spans="1:9" x14ac:dyDescent="0.25">
      <c r="A127" s="20">
        <v>125</v>
      </c>
      <c r="B127" s="11" t="s">
        <v>30</v>
      </c>
      <c r="C127" s="12"/>
      <c r="D127" s="13"/>
      <c r="E127" s="32">
        <v>20</v>
      </c>
      <c r="F127" s="23"/>
      <c r="G127" s="24">
        <f t="shared" si="1"/>
        <v>0</v>
      </c>
      <c r="I127" s="19"/>
    </row>
    <row r="128" spans="1:9" x14ac:dyDescent="0.25">
      <c r="A128" s="20">
        <v>126</v>
      </c>
      <c r="B128" s="11" t="s">
        <v>151</v>
      </c>
      <c r="C128" s="12"/>
      <c r="D128" s="13"/>
      <c r="E128" s="32">
        <v>10</v>
      </c>
      <c r="F128" s="23"/>
      <c r="G128" s="24">
        <f t="shared" si="1"/>
        <v>0</v>
      </c>
      <c r="I128" s="19"/>
    </row>
    <row r="129" spans="1:9" x14ac:dyDescent="0.25">
      <c r="A129" s="20">
        <v>127</v>
      </c>
      <c r="B129" s="11" t="s">
        <v>152</v>
      </c>
      <c r="C129" s="12"/>
      <c r="D129" s="13"/>
      <c r="E129" s="32">
        <v>20</v>
      </c>
      <c r="F129" s="23"/>
      <c r="G129" s="24">
        <f t="shared" si="1"/>
        <v>0</v>
      </c>
      <c r="I129" s="19"/>
    </row>
    <row r="130" spans="1:9" x14ac:dyDescent="0.25">
      <c r="A130" s="20">
        <v>128</v>
      </c>
      <c r="B130" s="11" t="s">
        <v>153</v>
      </c>
      <c r="C130" s="12"/>
      <c r="D130" s="13"/>
      <c r="E130" s="32">
        <v>30</v>
      </c>
      <c r="F130" s="23"/>
      <c r="G130" s="24">
        <f t="shared" si="1"/>
        <v>0</v>
      </c>
      <c r="I130" s="19"/>
    </row>
    <row r="131" spans="1:9" x14ac:dyDescent="0.25">
      <c r="A131" s="20">
        <v>129</v>
      </c>
      <c r="B131" s="11" t="s">
        <v>154</v>
      </c>
      <c r="C131" s="12"/>
      <c r="D131" s="13"/>
      <c r="E131" s="32">
        <v>40</v>
      </c>
      <c r="F131" s="23"/>
      <c r="G131" s="24">
        <f t="shared" ref="G131:G194" si="2">F131*E131</f>
        <v>0</v>
      </c>
      <c r="I131" s="19"/>
    </row>
    <row r="132" spans="1:9" x14ac:dyDescent="0.25">
      <c r="A132" s="20">
        <v>130</v>
      </c>
      <c r="B132" s="11" t="s">
        <v>47</v>
      </c>
      <c r="C132" s="12"/>
      <c r="D132" s="13"/>
      <c r="E132" s="32">
        <v>30</v>
      </c>
      <c r="F132" s="23"/>
      <c r="G132" s="24">
        <f t="shared" si="2"/>
        <v>0</v>
      </c>
      <c r="I132" s="19"/>
    </row>
    <row r="133" spans="1:9" x14ac:dyDescent="0.25">
      <c r="A133" s="20">
        <v>131</v>
      </c>
      <c r="B133" s="11" t="s">
        <v>42</v>
      </c>
      <c r="C133" s="12"/>
      <c r="D133" s="13"/>
      <c r="E133" s="32">
        <v>15</v>
      </c>
      <c r="F133" s="23"/>
      <c r="G133" s="24">
        <f t="shared" si="2"/>
        <v>0</v>
      </c>
      <c r="I133" s="19"/>
    </row>
    <row r="134" spans="1:9" x14ac:dyDescent="0.25">
      <c r="A134" s="20">
        <v>132</v>
      </c>
      <c r="B134" s="11" t="s">
        <v>155</v>
      </c>
      <c r="C134" s="12"/>
      <c r="D134" s="13"/>
      <c r="E134" s="32">
        <v>20</v>
      </c>
      <c r="F134" s="23"/>
      <c r="G134" s="24">
        <f t="shared" si="2"/>
        <v>0</v>
      </c>
      <c r="I134" s="19"/>
    </row>
    <row r="135" spans="1:9" x14ac:dyDescent="0.25">
      <c r="A135" s="20">
        <v>133</v>
      </c>
      <c r="B135" s="11" t="s">
        <v>41</v>
      </c>
      <c r="C135" s="12"/>
      <c r="D135" s="13"/>
      <c r="E135" s="32">
        <v>20</v>
      </c>
      <c r="F135" s="23"/>
      <c r="G135" s="24">
        <f t="shared" si="2"/>
        <v>0</v>
      </c>
      <c r="I135" s="19"/>
    </row>
    <row r="136" spans="1:9" x14ac:dyDescent="0.25">
      <c r="A136" s="20">
        <v>134</v>
      </c>
      <c r="B136" s="11" t="s">
        <v>156</v>
      </c>
      <c r="C136" s="12"/>
      <c r="D136" s="13"/>
      <c r="E136" s="32">
        <v>50</v>
      </c>
      <c r="F136" s="23"/>
      <c r="G136" s="24">
        <f t="shared" si="2"/>
        <v>0</v>
      </c>
      <c r="I136" s="19"/>
    </row>
    <row r="137" spans="1:9" x14ac:dyDescent="0.25">
      <c r="A137" s="20">
        <v>135</v>
      </c>
      <c r="B137" s="11" t="s">
        <v>157</v>
      </c>
      <c r="C137" s="12"/>
      <c r="D137" s="13"/>
      <c r="E137" s="32">
        <v>50</v>
      </c>
      <c r="F137" s="23"/>
      <c r="G137" s="24">
        <f t="shared" si="2"/>
        <v>0</v>
      </c>
      <c r="I137" s="19"/>
    </row>
    <row r="138" spans="1:9" x14ac:dyDescent="0.25">
      <c r="A138" s="20">
        <v>136</v>
      </c>
      <c r="B138" s="11" t="s">
        <v>8</v>
      </c>
      <c r="C138" s="12"/>
      <c r="D138" s="13"/>
      <c r="E138" s="32">
        <v>30</v>
      </c>
      <c r="F138" s="23"/>
      <c r="G138" s="24">
        <f t="shared" si="2"/>
        <v>0</v>
      </c>
      <c r="I138" s="19"/>
    </row>
    <row r="139" spans="1:9" x14ac:dyDescent="0.25">
      <c r="A139" s="20">
        <v>137</v>
      </c>
      <c r="B139" s="11" t="s">
        <v>25</v>
      </c>
      <c r="C139" s="12"/>
      <c r="D139" s="13"/>
      <c r="E139" s="32">
        <v>40</v>
      </c>
      <c r="F139" s="23"/>
      <c r="G139" s="24">
        <f t="shared" si="2"/>
        <v>0</v>
      </c>
      <c r="I139" s="19"/>
    </row>
    <row r="140" spans="1:9" x14ac:dyDescent="0.25">
      <c r="A140" s="20">
        <v>138</v>
      </c>
      <c r="B140" s="11" t="s">
        <v>158</v>
      </c>
      <c r="C140" s="12"/>
      <c r="D140" s="13"/>
      <c r="E140" s="32">
        <v>500</v>
      </c>
      <c r="F140" s="23"/>
      <c r="G140" s="24">
        <f t="shared" si="2"/>
        <v>0</v>
      </c>
      <c r="I140" s="19"/>
    </row>
    <row r="141" spans="1:9" x14ac:dyDescent="0.25">
      <c r="A141" s="20">
        <v>139</v>
      </c>
      <c r="B141" s="11" t="s">
        <v>66</v>
      </c>
      <c r="C141" s="12"/>
      <c r="D141" s="13"/>
      <c r="E141" s="32">
        <v>100</v>
      </c>
      <c r="F141" s="23"/>
      <c r="G141" s="24">
        <f t="shared" si="2"/>
        <v>0</v>
      </c>
      <c r="I141" s="19"/>
    </row>
    <row r="142" spans="1:9" x14ac:dyDescent="0.25">
      <c r="A142" s="20">
        <v>140</v>
      </c>
      <c r="B142" s="11" t="s">
        <v>63</v>
      </c>
      <c r="C142" s="12"/>
      <c r="D142" s="13"/>
      <c r="E142" s="32">
        <v>40</v>
      </c>
      <c r="F142" s="23"/>
      <c r="G142" s="24">
        <f t="shared" si="2"/>
        <v>0</v>
      </c>
      <c r="I142" s="19"/>
    </row>
    <row r="143" spans="1:9" x14ac:dyDescent="0.25">
      <c r="A143" s="20">
        <v>141</v>
      </c>
      <c r="B143" s="11" t="s">
        <v>159</v>
      </c>
      <c r="C143" s="12"/>
      <c r="D143" s="13"/>
      <c r="E143" s="32">
        <v>200</v>
      </c>
      <c r="F143" s="23"/>
      <c r="G143" s="24">
        <f t="shared" si="2"/>
        <v>0</v>
      </c>
      <c r="I143" s="19"/>
    </row>
    <row r="144" spans="1:9" x14ac:dyDescent="0.25">
      <c r="A144" s="20">
        <v>142</v>
      </c>
      <c r="B144" s="11" t="s">
        <v>31</v>
      </c>
      <c r="C144" s="12"/>
      <c r="D144" s="13"/>
      <c r="E144" s="32">
        <v>200</v>
      </c>
      <c r="F144" s="23"/>
      <c r="G144" s="24">
        <f t="shared" si="2"/>
        <v>0</v>
      </c>
      <c r="I144" s="19"/>
    </row>
    <row r="145" spans="1:9" x14ac:dyDescent="0.25">
      <c r="A145" s="20">
        <v>143</v>
      </c>
      <c r="B145" s="11" t="s">
        <v>160</v>
      </c>
      <c r="C145" s="12"/>
      <c r="D145" s="13"/>
      <c r="E145" s="32">
        <v>4</v>
      </c>
      <c r="F145" s="23"/>
      <c r="G145" s="24">
        <f t="shared" si="2"/>
        <v>0</v>
      </c>
      <c r="I145" s="19"/>
    </row>
    <row r="146" spans="1:9" x14ac:dyDescent="0.25">
      <c r="A146" s="20">
        <v>144</v>
      </c>
      <c r="B146" s="11" t="s">
        <v>49</v>
      </c>
      <c r="C146" s="12"/>
      <c r="D146" s="13"/>
      <c r="E146" s="32">
        <v>20</v>
      </c>
      <c r="F146" s="23"/>
      <c r="G146" s="24">
        <f t="shared" si="2"/>
        <v>0</v>
      </c>
      <c r="I146" s="19"/>
    </row>
    <row r="147" spans="1:9" x14ac:dyDescent="0.25">
      <c r="A147" s="20">
        <v>145</v>
      </c>
      <c r="B147" s="11" t="s">
        <v>58</v>
      </c>
      <c r="C147" s="12"/>
      <c r="D147" s="13"/>
      <c r="E147" s="32">
        <v>50</v>
      </c>
      <c r="F147" s="23"/>
      <c r="G147" s="24">
        <f t="shared" si="2"/>
        <v>0</v>
      </c>
      <c r="I147" s="19"/>
    </row>
    <row r="148" spans="1:9" x14ac:dyDescent="0.25">
      <c r="A148" s="20">
        <v>146</v>
      </c>
      <c r="B148" s="11" t="s">
        <v>161</v>
      </c>
      <c r="C148" s="12"/>
      <c r="D148" s="13"/>
      <c r="E148" s="32">
        <v>50</v>
      </c>
      <c r="F148" s="23"/>
      <c r="G148" s="24">
        <f t="shared" si="2"/>
        <v>0</v>
      </c>
      <c r="I148" s="19"/>
    </row>
    <row r="149" spans="1:9" x14ac:dyDescent="0.25">
      <c r="A149" s="20">
        <v>147</v>
      </c>
      <c r="B149" s="11" t="s">
        <v>162</v>
      </c>
      <c r="C149" s="12"/>
      <c r="D149" s="13"/>
      <c r="E149" s="32">
        <v>4</v>
      </c>
      <c r="F149" s="23"/>
      <c r="G149" s="24">
        <f t="shared" si="2"/>
        <v>0</v>
      </c>
      <c r="I149" s="19"/>
    </row>
    <row r="150" spans="1:9" x14ac:dyDescent="0.25">
      <c r="A150" s="20">
        <v>148</v>
      </c>
      <c r="B150" s="11" t="s">
        <v>163</v>
      </c>
      <c r="C150" s="12"/>
      <c r="D150" s="13"/>
      <c r="E150" s="32">
        <v>10</v>
      </c>
      <c r="F150" s="23"/>
      <c r="G150" s="24">
        <f t="shared" si="2"/>
        <v>0</v>
      </c>
      <c r="I150" s="19"/>
    </row>
    <row r="151" spans="1:9" x14ac:dyDescent="0.25">
      <c r="A151" s="20">
        <v>149</v>
      </c>
      <c r="B151" s="11" t="s">
        <v>164</v>
      </c>
      <c r="C151" s="12"/>
      <c r="D151" s="13"/>
      <c r="E151" s="32">
        <v>3</v>
      </c>
      <c r="F151" s="23"/>
      <c r="G151" s="24">
        <f t="shared" si="2"/>
        <v>0</v>
      </c>
      <c r="I151" s="19"/>
    </row>
    <row r="152" spans="1:9" x14ac:dyDescent="0.25">
      <c r="A152" s="20">
        <v>150</v>
      </c>
      <c r="B152" s="11" t="s">
        <v>165</v>
      </c>
      <c r="C152" s="12"/>
      <c r="D152" s="13"/>
      <c r="E152" s="32">
        <v>3</v>
      </c>
      <c r="F152" s="23"/>
      <c r="G152" s="24">
        <f t="shared" si="2"/>
        <v>0</v>
      </c>
      <c r="I152" s="19"/>
    </row>
    <row r="153" spans="1:9" x14ac:dyDescent="0.25">
      <c r="A153" s="20">
        <v>151</v>
      </c>
      <c r="B153" s="11" t="s">
        <v>20</v>
      </c>
      <c r="C153" s="12"/>
      <c r="D153" s="13"/>
      <c r="E153" s="32">
        <v>50</v>
      </c>
      <c r="F153" s="23"/>
      <c r="G153" s="24">
        <f t="shared" si="2"/>
        <v>0</v>
      </c>
      <c r="I153" s="19"/>
    </row>
    <row r="154" spans="1:9" x14ac:dyDescent="0.25">
      <c r="A154" s="20">
        <v>152</v>
      </c>
      <c r="B154" s="11" t="s">
        <v>166</v>
      </c>
      <c r="C154" s="12"/>
      <c r="D154" s="13"/>
      <c r="E154" s="32">
        <v>20</v>
      </c>
      <c r="F154" s="23"/>
      <c r="G154" s="24">
        <f t="shared" si="2"/>
        <v>0</v>
      </c>
      <c r="I154" s="19"/>
    </row>
    <row r="155" spans="1:9" x14ac:dyDescent="0.25">
      <c r="A155" s="20">
        <v>153</v>
      </c>
      <c r="B155" s="11" t="s">
        <v>167</v>
      </c>
      <c r="C155" s="12"/>
      <c r="D155" s="13"/>
      <c r="E155" s="32">
        <v>30</v>
      </c>
      <c r="F155" s="23"/>
      <c r="G155" s="24">
        <f t="shared" si="2"/>
        <v>0</v>
      </c>
      <c r="I155" s="19"/>
    </row>
    <row r="156" spans="1:9" x14ac:dyDescent="0.25">
      <c r="A156" s="20">
        <v>154</v>
      </c>
      <c r="B156" s="11" t="s">
        <v>168</v>
      </c>
      <c r="C156" s="12"/>
      <c r="D156" s="13"/>
      <c r="E156" s="32">
        <v>150</v>
      </c>
      <c r="F156" s="23"/>
      <c r="G156" s="24">
        <f t="shared" si="2"/>
        <v>0</v>
      </c>
      <c r="I156" s="19"/>
    </row>
    <row r="157" spans="1:9" x14ac:dyDescent="0.25">
      <c r="A157" s="20">
        <v>155</v>
      </c>
      <c r="B157" s="11" t="s">
        <v>169</v>
      </c>
      <c r="C157" s="12"/>
      <c r="D157" s="13"/>
      <c r="E157" s="32">
        <v>50</v>
      </c>
      <c r="F157" s="23"/>
      <c r="G157" s="24">
        <f t="shared" si="2"/>
        <v>0</v>
      </c>
      <c r="I157" s="19"/>
    </row>
    <row r="158" spans="1:9" x14ac:dyDescent="0.25">
      <c r="A158" s="20">
        <v>156</v>
      </c>
      <c r="B158" s="11" t="s">
        <v>170</v>
      </c>
      <c r="C158" s="12"/>
      <c r="D158" s="13"/>
      <c r="E158" s="32">
        <v>3</v>
      </c>
      <c r="F158" s="23"/>
      <c r="G158" s="24">
        <f t="shared" si="2"/>
        <v>0</v>
      </c>
      <c r="I158" s="19"/>
    </row>
    <row r="159" spans="1:9" x14ac:dyDescent="0.25">
      <c r="A159" s="20">
        <v>157</v>
      </c>
      <c r="B159" s="11" t="s">
        <v>171</v>
      </c>
      <c r="C159" s="12"/>
      <c r="D159" s="13"/>
      <c r="E159" s="32">
        <v>8</v>
      </c>
      <c r="F159" s="23"/>
      <c r="G159" s="24">
        <f t="shared" si="2"/>
        <v>0</v>
      </c>
      <c r="I159" s="19"/>
    </row>
    <row r="160" spans="1:9" x14ac:dyDescent="0.25">
      <c r="A160" s="20">
        <v>158</v>
      </c>
      <c r="B160" s="11" t="s">
        <v>172</v>
      </c>
      <c r="C160" s="12"/>
      <c r="D160" s="13"/>
      <c r="E160" s="32">
        <v>7</v>
      </c>
      <c r="F160" s="23"/>
      <c r="G160" s="24">
        <f t="shared" si="2"/>
        <v>0</v>
      </c>
      <c r="I160" s="19"/>
    </row>
    <row r="161" spans="1:9" x14ac:dyDescent="0.25">
      <c r="A161" s="20">
        <v>159</v>
      </c>
      <c r="B161" s="11" t="s">
        <v>173</v>
      </c>
      <c r="C161" s="12"/>
      <c r="D161" s="13"/>
      <c r="E161" s="32">
        <v>5</v>
      </c>
      <c r="F161" s="23"/>
      <c r="G161" s="24">
        <f t="shared" si="2"/>
        <v>0</v>
      </c>
      <c r="I161" s="19"/>
    </row>
    <row r="162" spans="1:9" x14ac:dyDescent="0.25">
      <c r="A162" s="20">
        <v>160</v>
      </c>
      <c r="B162" s="11" t="s">
        <v>174</v>
      </c>
      <c r="C162" s="12"/>
      <c r="D162" s="13"/>
      <c r="E162" s="32">
        <v>100</v>
      </c>
      <c r="F162" s="23"/>
      <c r="G162" s="24">
        <f t="shared" si="2"/>
        <v>0</v>
      </c>
      <c r="I162" s="19"/>
    </row>
    <row r="163" spans="1:9" x14ac:dyDescent="0.25">
      <c r="A163" s="20">
        <v>161</v>
      </c>
      <c r="B163" s="11" t="s">
        <v>175</v>
      </c>
      <c r="C163" s="12"/>
      <c r="D163" s="13"/>
      <c r="E163" s="32">
        <v>100</v>
      </c>
      <c r="F163" s="23"/>
      <c r="G163" s="24">
        <f t="shared" si="2"/>
        <v>0</v>
      </c>
      <c r="I163" s="19"/>
    </row>
    <row r="164" spans="1:9" x14ac:dyDescent="0.25">
      <c r="A164" s="20">
        <v>162</v>
      </c>
      <c r="B164" s="11" t="s">
        <v>176</v>
      </c>
      <c r="C164" s="12"/>
      <c r="D164" s="13"/>
      <c r="E164" s="32">
        <v>100</v>
      </c>
      <c r="F164" s="23"/>
      <c r="G164" s="24">
        <f t="shared" si="2"/>
        <v>0</v>
      </c>
      <c r="I164" s="19"/>
    </row>
    <row r="165" spans="1:9" x14ac:dyDescent="0.25">
      <c r="A165" s="20">
        <v>163</v>
      </c>
      <c r="B165" s="11" t="s">
        <v>177</v>
      </c>
      <c r="C165" s="12"/>
      <c r="D165" s="13"/>
      <c r="E165" s="32">
        <v>7</v>
      </c>
      <c r="F165" s="23"/>
      <c r="G165" s="24">
        <f t="shared" si="2"/>
        <v>0</v>
      </c>
      <c r="I165" s="19"/>
    </row>
    <row r="166" spans="1:9" x14ac:dyDescent="0.25">
      <c r="A166" s="20">
        <v>164</v>
      </c>
      <c r="B166" s="11" t="s">
        <v>178</v>
      </c>
      <c r="C166" s="12"/>
      <c r="D166" s="13"/>
      <c r="E166" s="32">
        <v>30</v>
      </c>
      <c r="F166" s="23"/>
      <c r="G166" s="24">
        <f t="shared" si="2"/>
        <v>0</v>
      </c>
      <c r="I166" s="19"/>
    </row>
    <row r="167" spans="1:9" x14ac:dyDescent="0.25">
      <c r="A167" s="20">
        <v>165</v>
      </c>
      <c r="B167" s="11" t="s">
        <v>179</v>
      </c>
      <c r="C167" s="12"/>
      <c r="D167" s="13"/>
      <c r="E167" s="32">
        <v>3</v>
      </c>
      <c r="F167" s="23"/>
      <c r="G167" s="24">
        <f t="shared" si="2"/>
        <v>0</v>
      </c>
      <c r="I167" s="19"/>
    </row>
    <row r="168" spans="1:9" x14ac:dyDescent="0.25">
      <c r="A168" s="20">
        <v>166</v>
      </c>
      <c r="B168" s="11" t="s">
        <v>180</v>
      </c>
      <c r="C168" s="12"/>
      <c r="D168" s="13"/>
      <c r="E168" s="32">
        <v>2</v>
      </c>
      <c r="F168" s="23"/>
      <c r="G168" s="24">
        <f t="shared" si="2"/>
        <v>0</v>
      </c>
      <c r="I168" s="19"/>
    </row>
    <row r="169" spans="1:9" x14ac:dyDescent="0.25">
      <c r="A169" s="20">
        <v>167</v>
      </c>
      <c r="B169" s="11" t="s">
        <v>181</v>
      </c>
      <c r="C169" s="12"/>
      <c r="D169" s="13"/>
      <c r="E169" s="32">
        <v>2</v>
      </c>
      <c r="F169" s="23"/>
      <c r="G169" s="24">
        <f t="shared" si="2"/>
        <v>0</v>
      </c>
      <c r="I169" s="19"/>
    </row>
    <row r="170" spans="1:9" x14ac:dyDescent="0.25">
      <c r="A170" s="20">
        <v>168</v>
      </c>
      <c r="B170" s="29" t="s">
        <v>12</v>
      </c>
      <c r="C170" s="12"/>
      <c r="D170" s="13"/>
      <c r="E170" s="32">
        <v>20</v>
      </c>
      <c r="F170" s="23"/>
      <c r="G170" s="24">
        <f t="shared" si="2"/>
        <v>0</v>
      </c>
      <c r="I170" s="19"/>
    </row>
    <row r="171" spans="1:9" x14ac:dyDescent="0.25">
      <c r="A171" s="20">
        <v>169</v>
      </c>
      <c r="B171" s="29" t="s">
        <v>11</v>
      </c>
      <c r="C171" s="12"/>
      <c r="D171" s="13"/>
      <c r="E171" s="32">
        <v>20</v>
      </c>
      <c r="F171" s="23"/>
      <c r="G171" s="24">
        <f t="shared" si="2"/>
        <v>0</v>
      </c>
      <c r="I171" s="19"/>
    </row>
    <row r="172" spans="1:9" x14ac:dyDescent="0.25">
      <c r="A172" s="20">
        <v>170</v>
      </c>
      <c r="B172" s="29" t="s">
        <v>26</v>
      </c>
      <c r="C172" s="12"/>
      <c r="D172" s="13"/>
      <c r="E172" s="32">
        <v>60</v>
      </c>
      <c r="F172" s="23"/>
      <c r="G172" s="24">
        <f t="shared" si="2"/>
        <v>0</v>
      </c>
      <c r="I172" s="19"/>
    </row>
    <row r="173" spans="1:9" x14ac:dyDescent="0.25">
      <c r="A173" s="20">
        <v>171</v>
      </c>
      <c r="B173" s="29" t="s">
        <v>182</v>
      </c>
      <c r="C173" s="12"/>
      <c r="D173" s="13"/>
      <c r="E173" s="32">
        <v>5</v>
      </c>
      <c r="F173" s="23"/>
      <c r="G173" s="24">
        <f t="shared" si="2"/>
        <v>0</v>
      </c>
      <c r="I173" s="19"/>
    </row>
    <row r="174" spans="1:9" x14ac:dyDescent="0.25">
      <c r="A174" s="20">
        <v>172</v>
      </c>
      <c r="B174" s="30" t="s">
        <v>123</v>
      </c>
      <c r="C174" s="12"/>
      <c r="D174" s="13"/>
      <c r="E174" s="32">
        <v>60</v>
      </c>
      <c r="F174" s="23"/>
      <c r="G174" s="24">
        <f t="shared" si="2"/>
        <v>0</v>
      </c>
      <c r="I174" s="19"/>
    </row>
    <row r="175" spans="1:9" x14ac:dyDescent="0.25">
      <c r="A175" s="20">
        <v>173</v>
      </c>
      <c r="B175" s="29" t="s">
        <v>183</v>
      </c>
      <c r="C175" s="12"/>
      <c r="D175" s="13"/>
      <c r="E175" s="32">
        <v>50</v>
      </c>
      <c r="F175" s="23"/>
      <c r="G175" s="24">
        <f t="shared" si="2"/>
        <v>0</v>
      </c>
      <c r="I175" s="19"/>
    </row>
    <row r="176" spans="1:9" x14ac:dyDescent="0.25">
      <c r="A176" s="20">
        <v>174</v>
      </c>
      <c r="B176" s="11" t="s">
        <v>184</v>
      </c>
      <c r="C176" s="12"/>
      <c r="D176" s="13"/>
      <c r="E176" s="32">
        <v>20</v>
      </c>
      <c r="F176" s="23"/>
      <c r="G176" s="24">
        <f t="shared" si="2"/>
        <v>0</v>
      </c>
      <c r="I176" s="19"/>
    </row>
    <row r="177" spans="1:9" x14ac:dyDescent="0.25">
      <c r="A177" s="20">
        <v>175</v>
      </c>
      <c r="B177" s="11" t="s">
        <v>185</v>
      </c>
      <c r="C177" s="12"/>
      <c r="D177" s="13"/>
      <c r="E177" s="32">
        <v>100</v>
      </c>
      <c r="F177" s="23"/>
      <c r="G177" s="24">
        <f t="shared" si="2"/>
        <v>0</v>
      </c>
      <c r="I177" s="19"/>
    </row>
    <row r="178" spans="1:9" x14ac:dyDescent="0.25">
      <c r="A178" s="20">
        <v>176</v>
      </c>
      <c r="B178" s="11" t="s">
        <v>56</v>
      </c>
      <c r="C178" s="12"/>
      <c r="D178" s="13"/>
      <c r="E178" s="32">
        <v>4</v>
      </c>
      <c r="F178" s="23"/>
      <c r="G178" s="24">
        <f t="shared" si="2"/>
        <v>0</v>
      </c>
      <c r="I178" s="19"/>
    </row>
    <row r="179" spans="1:9" x14ac:dyDescent="0.25">
      <c r="A179" s="20">
        <v>177</v>
      </c>
      <c r="B179" s="11" t="s">
        <v>50</v>
      </c>
      <c r="C179" s="12"/>
      <c r="D179" s="13"/>
      <c r="E179" s="32">
        <v>10</v>
      </c>
      <c r="F179" s="23"/>
      <c r="G179" s="24">
        <f t="shared" si="2"/>
        <v>0</v>
      </c>
      <c r="I179" s="19"/>
    </row>
    <row r="180" spans="1:9" x14ac:dyDescent="0.25">
      <c r="A180" s="20">
        <v>178</v>
      </c>
      <c r="B180" s="11" t="s">
        <v>27</v>
      </c>
      <c r="C180" s="12"/>
      <c r="D180" s="13"/>
      <c r="E180" s="32">
        <v>5</v>
      </c>
      <c r="F180" s="23"/>
      <c r="G180" s="24">
        <f t="shared" si="2"/>
        <v>0</v>
      </c>
      <c r="I180" s="19"/>
    </row>
    <row r="181" spans="1:9" x14ac:dyDescent="0.25">
      <c r="A181" s="20">
        <v>179</v>
      </c>
      <c r="B181" s="11" t="s">
        <v>186</v>
      </c>
      <c r="C181" s="12"/>
      <c r="D181" s="13"/>
      <c r="E181" s="32">
        <v>30</v>
      </c>
      <c r="F181" s="23"/>
      <c r="G181" s="24">
        <f t="shared" si="2"/>
        <v>0</v>
      </c>
      <c r="I181" s="19"/>
    </row>
    <row r="182" spans="1:9" x14ac:dyDescent="0.25">
      <c r="A182" s="20">
        <v>180</v>
      </c>
      <c r="B182" s="11" t="s">
        <v>187</v>
      </c>
      <c r="C182" s="12"/>
      <c r="D182" s="13"/>
      <c r="E182" s="32">
        <v>7</v>
      </c>
      <c r="F182" s="23"/>
      <c r="G182" s="24">
        <f t="shared" si="2"/>
        <v>0</v>
      </c>
      <c r="I182" s="19"/>
    </row>
    <row r="183" spans="1:9" x14ac:dyDescent="0.25">
      <c r="A183" s="20">
        <v>181</v>
      </c>
      <c r="B183" s="11" t="s">
        <v>188</v>
      </c>
      <c r="C183" s="12"/>
      <c r="D183" s="13"/>
      <c r="E183" s="32">
        <v>7</v>
      </c>
      <c r="F183" s="23"/>
      <c r="G183" s="24">
        <f t="shared" si="2"/>
        <v>0</v>
      </c>
      <c r="I183" s="19"/>
    </row>
    <row r="184" spans="1:9" x14ac:dyDescent="0.25">
      <c r="A184" s="20">
        <v>182</v>
      </c>
      <c r="B184" s="11" t="s">
        <v>34</v>
      </c>
      <c r="C184" s="12"/>
      <c r="D184" s="13"/>
      <c r="E184" s="32">
        <v>7</v>
      </c>
      <c r="F184" s="23"/>
      <c r="G184" s="24">
        <f t="shared" si="2"/>
        <v>0</v>
      </c>
      <c r="I184" s="19"/>
    </row>
    <row r="185" spans="1:9" x14ac:dyDescent="0.25">
      <c r="A185" s="20">
        <v>183</v>
      </c>
      <c r="B185" s="11" t="s">
        <v>189</v>
      </c>
      <c r="C185" s="12"/>
      <c r="D185" s="13"/>
      <c r="E185" s="32">
        <v>7</v>
      </c>
      <c r="F185" s="23"/>
      <c r="G185" s="24">
        <f t="shared" si="2"/>
        <v>0</v>
      </c>
      <c r="I185" s="19"/>
    </row>
    <row r="186" spans="1:9" x14ac:dyDescent="0.25">
      <c r="A186" s="20">
        <v>184</v>
      </c>
      <c r="B186" s="11" t="s">
        <v>64</v>
      </c>
      <c r="C186" s="12"/>
      <c r="D186" s="13"/>
      <c r="E186" s="32">
        <v>200</v>
      </c>
      <c r="F186" s="23"/>
      <c r="G186" s="24">
        <f t="shared" si="2"/>
        <v>0</v>
      </c>
      <c r="I186" s="19"/>
    </row>
    <row r="187" spans="1:9" x14ac:dyDescent="0.25">
      <c r="A187" s="20">
        <v>185</v>
      </c>
      <c r="B187" s="11" t="s">
        <v>190</v>
      </c>
      <c r="C187" s="12"/>
      <c r="D187" s="13"/>
      <c r="E187" s="32">
        <v>10</v>
      </c>
      <c r="F187" s="23"/>
      <c r="G187" s="24">
        <f t="shared" si="2"/>
        <v>0</v>
      </c>
      <c r="I187" s="19"/>
    </row>
    <row r="188" spans="1:9" x14ac:dyDescent="0.25">
      <c r="A188" s="20">
        <v>186</v>
      </c>
      <c r="B188" s="11" t="s">
        <v>191</v>
      </c>
      <c r="C188" s="12"/>
      <c r="D188" s="13"/>
      <c r="E188" s="32">
        <v>10</v>
      </c>
      <c r="F188" s="23"/>
      <c r="G188" s="24">
        <f t="shared" si="2"/>
        <v>0</v>
      </c>
      <c r="I188" s="19"/>
    </row>
    <row r="189" spans="1:9" x14ac:dyDescent="0.25">
      <c r="A189" s="20">
        <v>187</v>
      </c>
      <c r="B189" s="11" t="s">
        <v>192</v>
      </c>
      <c r="C189" s="12"/>
      <c r="D189" s="13"/>
      <c r="E189" s="32">
        <v>2</v>
      </c>
      <c r="F189" s="23"/>
      <c r="G189" s="24">
        <f t="shared" si="2"/>
        <v>0</v>
      </c>
      <c r="I189" s="19"/>
    </row>
    <row r="190" spans="1:9" x14ac:dyDescent="0.25">
      <c r="A190" s="20">
        <v>188</v>
      </c>
      <c r="B190" s="11" t="s">
        <v>193</v>
      </c>
      <c r="C190" s="12"/>
      <c r="D190" s="13"/>
      <c r="E190" s="32">
        <v>10</v>
      </c>
      <c r="F190" s="23"/>
      <c r="G190" s="24">
        <f t="shared" si="2"/>
        <v>0</v>
      </c>
      <c r="I190" s="19"/>
    </row>
    <row r="191" spans="1:9" x14ac:dyDescent="0.25">
      <c r="A191" s="20">
        <v>189</v>
      </c>
      <c r="B191" s="11" t="s">
        <v>194</v>
      </c>
      <c r="C191" s="12"/>
      <c r="D191" s="13"/>
      <c r="E191" s="32">
        <v>7</v>
      </c>
      <c r="F191" s="23"/>
      <c r="G191" s="24">
        <f t="shared" si="2"/>
        <v>0</v>
      </c>
      <c r="I191" s="19"/>
    </row>
    <row r="192" spans="1:9" x14ac:dyDescent="0.25">
      <c r="A192" s="20">
        <v>190</v>
      </c>
      <c r="B192" s="11" t="s">
        <v>195</v>
      </c>
      <c r="C192" s="12"/>
      <c r="D192" s="13"/>
      <c r="E192" s="32">
        <v>8</v>
      </c>
      <c r="F192" s="23"/>
      <c r="G192" s="24">
        <f t="shared" si="2"/>
        <v>0</v>
      </c>
      <c r="I192" s="19"/>
    </row>
    <row r="193" spans="1:9" x14ac:dyDescent="0.25">
      <c r="A193" s="20">
        <v>191</v>
      </c>
      <c r="B193" s="11" t="s">
        <v>196</v>
      </c>
      <c r="C193" s="12"/>
      <c r="D193" s="13"/>
      <c r="E193" s="32">
        <v>2</v>
      </c>
      <c r="F193" s="23"/>
      <c r="G193" s="24">
        <f t="shared" si="2"/>
        <v>0</v>
      </c>
      <c r="I193" s="19"/>
    </row>
    <row r="194" spans="1:9" x14ac:dyDescent="0.25">
      <c r="A194" s="20">
        <v>192</v>
      </c>
      <c r="B194" s="11" t="s">
        <v>197</v>
      </c>
      <c r="C194" s="12"/>
      <c r="D194" s="13"/>
      <c r="E194" s="32">
        <v>2</v>
      </c>
      <c r="F194" s="23"/>
      <c r="G194" s="24">
        <f t="shared" si="2"/>
        <v>0</v>
      </c>
      <c r="I194" s="19"/>
    </row>
    <row r="195" spans="1:9" x14ac:dyDescent="0.25">
      <c r="A195" s="20">
        <v>193</v>
      </c>
      <c r="B195" s="11" t="s">
        <v>198</v>
      </c>
      <c r="C195" s="12"/>
      <c r="D195" s="13"/>
      <c r="E195" s="32">
        <v>2</v>
      </c>
      <c r="F195" s="23"/>
      <c r="G195" s="24">
        <f t="shared" ref="G195:G232" si="3">F195*E195</f>
        <v>0</v>
      </c>
      <c r="I195" s="19"/>
    </row>
    <row r="196" spans="1:9" x14ac:dyDescent="0.25">
      <c r="A196" s="20">
        <v>194</v>
      </c>
      <c r="B196" s="11" t="s">
        <v>199</v>
      </c>
      <c r="C196" s="12"/>
      <c r="D196" s="13"/>
      <c r="E196" s="32">
        <v>2</v>
      </c>
      <c r="F196" s="23"/>
      <c r="G196" s="24">
        <f t="shared" si="3"/>
        <v>0</v>
      </c>
      <c r="I196" s="19"/>
    </row>
    <row r="197" spans="1:9" x14ac:dyDescent="0.25">
      <c r="A197" s="20">
        <v>195</v>
      </c>
      <c r="B197" s="11" t="s">
        <v>200</v>
      </c>
      <c r="C197" s="12"/>
      <c r="D197" s="13"/>
      <c r="E197" s="32">
        <v>40</v>
      </c>
      <c r="F197" s="23"/>
      <c r="G197" s="24">
        <f t="shared" si="3"/>
        <v>0</v>
      </c>
      <c r="I197" s="19"/>
    </row>
    <row r="198" spans="1:9" x14ac:dyDescent="0.25">
      <c r="A198" s="20">
        <v>196</v>
      </c>
      <c r="B198" s="11" t="s">
        <v>201</v>
      </c>
      <c r="C198" s="12"/>
      <c r="D198" s="13"/>
      <c r="E198" s="32">
        <v>2</v>
      </c>
      <c r="F198" s="23"/>
      <c r="G198" s="24">
        <f t="shared" si="3"/>
        <v>0</v>
      </c>
      <c r="I198" s="19"/>
    </row>
    <row r="199" spans="1:9" x14ac:dyDescent="0.25">
      <c r="A199" s="20">
        <v>197</v>
      </c>
      <c r="B199" s="11" t="s">
        <v>202</v>
      </c>
      <c r="C199" s="12"/>
      <c r="D199" s="13"/>
      <c r="E199" s="32">
        <v>5</v>
      </c>
      <c r="F199" s="23"/>
      <c r="G199" s="24">
        <f t="shared" si="3"/>
        <v>0</v>
      </c>
      <c r="I199" s="19"/>
    </row>
    <row r="200" spans="1:9" x14ac:dyDescent="0.25">
      <c r="A200" s="20">
        <v>198</v>
      </c>
      <c r="B200" s="11" t="s">
        <v>203</v>
      </c>
      <c r="C200" s="12"/>
      <c r="D200" s="13"/>
      <c r="E200" s="32">
        <v>2</v>
      </c>
      <c r="F200" s="23"/>
      <c r="G200" s="24">
        <f t="shared" si="3"/>
        <v>0</v>
      </c>
      <c r="I200" s="19"/>
    </row>
    <row r="201" spans="1:9" x14ac:dyDescent="0.25">
      <c r="A201" s="20">
        <v>199</v>
      </c>
      <c r="B201" s="11" t="s">
        <v>204</v>
      </c>
      <c r="C201" s="12"/>
      <c r="D201" s="13"/>
      <c r="E201" s="32">
        <v>2</v>
      </c>
      <c r="F201" s="23"/>
      <c r="G201" s="24">
        <f t="shared" si="3"/>
        <v>0</v>
      </c>
      <c r="I201" s="19"/>
    </row>
    <row r="202" spans="1:9" x14ac:dyDescent="0.25">
      <c r="A202" s="20">
        <v>200</v>
      </c>
      <c r="B202" s="11" t="s">
        <v>205</v>
      </c>
      <c r="C202" s="12"/>
      <c r="D202" s="13"/>
      <c r="E202" s="32">
        <v>2</v>
      </c>
      <c r="F202" s="23"/>
      <c r="G202" s="24">
        <f t="shared" si="3"/>
        <v>0</v>
      </c>
      <c r="I202" s="19"/>
    </row>
    <row r="203" spans="1:9" x14ac:dyDescent="0.25">
      <c r="A203" s="20">
        <v>201</v>
      </c>
      <c r="B203" s="11" t="s">
        <v>206</v>
      </c>
      <c r="C203" s="12"/>
      <c r="D203" s="13"/>
      <c r="E203" s="32">
        <v>3</v>
      </c>
      <c r="F203" s="23"/>
      <c r="G203" s="24">
        <f t="shared" si="3"/>
        <v>0</v>
      </c>
      <c r="I203" s="19"/>
    </row>
    <row r="204" spans="1:9" x14ac:dyDescent="0.25">
      <c r="A204" s="20">
        <v>202</v>
      </c>
      <c r="B204" s="11" t="s">
        <v>207</v>
      </c>
      <c r="C204" s="12"/>
      <c r="D204" s="13"/>
      <c r="E204" s="32">
        <v>3</v>
      </c>
      <c r="F204" s="23"/>
      <c r="G204" s="24">
        <f t="shared" si="3"/>
        <v>0</v>
      </c>
      <c r="I204" s="19"/>
    </row>
    <row r="205" spans="1:9" x14ac:dyDescent="0.25">
      <c r="A205" s="20">
        <v>203</v>
      </c>
      <c r="B205" s="11" t="s">
        <v>208</v>
      </c>
      <c r="C205" s="12"/>
      <c r="D205" s="13"/>
      <c r="E205" s="32">
        <v>3</v>
      </c>
      <c r="F205" s="23"/>
      <c r="G205" s="24">
        <f t="shared" si="3"/>
        <v>0</v>
      </c>
      <c r="I205" s="19"/>
    </row>
    <row r="206" spans="1:9" x14ac:dyDescent="0.25">
      <c r="A206" s="20">
        <v>204</v>
      </c>
      <c r="B206" s="11" t="s">
        <v>209</v>
      </c>
      <c r="C206" s="12"/>
      <c r="D206" s="13"/>
      <c r="E206" s="32">
        <v>3</v>
      </c>
      <c r="F206" s="23"/>
      <c r="G206" s="24">
        <f t="shared" si="3"/>
        <v>0</v>
      </c>
      <c r="I206" s="19"/>
    </row>
    <row r="207" spans="1:9" x14ac:dyDescent="0.25">
      <c r="A207" s="20">
        <v>205</v>
      </c>
      <c r="B207" s="11" t="s">
        <v>210</v>
      </c>
      <c r="C207" s="12"/>
      <c r="D207" s="13"/>
      <c r="E207" s="32">
        <v>3</v>
      </c>
      <c r="F207" s="23"/>
      <c r="G207" s="24">
        <f t="shared" si="3"/>
        <v>0</v>
      </c>
      <c r="I207" s="19"/>
    </row>
    <row r="208" spans="1:9" x14ac:dyDescent="0.25">
      <c r="A208" s="20">
        <v>206</v>
      </c>
      <c r="B208" s="11" t="s">
        <v>211</v>
      </c>
      <c r="C208" s="12"/>
      <c r="D208" s="13"/>
      <c r="E208" s="32">
        <v>3</v>
      </c>
      <c r="F208" s="23"/>
      <c r="G208" s="24">
        <f t="shared" si="3"/>
        <v>0</v>
      </c>
      <c r="I208" s="19"/>
    </row>
    <row r="209" spans="1:9" x14ac:dyDescent="0.25">
      <c r="A209" s="20">
        <v>207</v>
      </c>
      <c r="B209" s="11" t="s">
        <v>212</v>
      </c>
      <c r="C209" s="12"/>
      <c r="D209" s="13"/>
      <c r="E209" s="32">
        <v>2</v>
      </c>
      <c r="F209" s="23"/>
      <c r="G209" s="24">
        <f t="shared" si="3"/>
        <v>0</v>
      </c>
      <c r="I209" s="19"/>
    </row>
    <row r="210" spans="1:9" x14ac:dyDescent="0.25">
      <c r="A210" s="20">
        <v>208</v>
      </c>
      <c r="B210" s="11" t="s">
        <v>213</v>
      </c>
      <c r="C210" s="12"/>
      <c r="D210" s="13"/>
      <c r="E210" s="32">
        <v>3</v>
      </c>
      <c r="F210" s="23"/>
      <c r="G210" s="24">
        <f t="shared" si="3"/>
        <v>0</v>
      </c>
      <c r="I210" s="19"/>
    </row>
    <row r="211" spans="1:9" x14ac:dyDescent="0.25">
      <c r="A211" s="20">
        <v>209</v>
      </c>
      <c r="B211" s="11" t="s">
        <v>214</v>
      </c>
      <c r="C211" s="12"/>
      <c r="D211" s="13"/>
      <c r="E211" s="32">
        <v>4</v>
      </c>
      <c r="F211" s="23"/>
      <c r="G211" s="24">
        <f t="shared" si="3"/>
        <v>0</v>
      </c>
      <c r="I211" s="19"/>
    </row>
    <row r="212" spans="1:9" x14ac:dyDescent="0.25">
      <c r="A212" s="20">
        <v>210</v>
      </c>
      <c r="B212" s="11" t="s">
        <v>215</v>
      </c>
      <c r="C212" s="12"/>
      <c r="D212" s="13"/>
      <c r="E212" s="32">
        <v>4</v>
      </c>
      <c r="F212" s="23"/>
      <c r="G212" s="24">
        <f t="shared" si="3"/>
        <v>0</v>
      </c>
      <c r="I212" s="19"/>
    </row>
    <row r="213" spans="1:9" x14ac:dyDescent="0.25">
      <c r="A213" s="20">
        <v>211</v>
      </c>
      <c r="B213" s="11" t="s">
        <v>216</v>
      </c>
      <c r="C213" s="12"/>
      <c r="D213" s="13"/>
      <c r="E213" s="32">
        <v>4</v>
      </c>
      <c r="F213" s="23"/>
      <c r="G213" s="24">
        <f t="shared" si="3"/>
        <v>0</v>
      </c>
      <c r="I213" s="19"/>
    </row>
    <row r="214" spans="1:9" x14ac:dyDescent="0.25">
      <c r="A214" s="20">
        <v>212</v>
      </c>
      <c r="B214" s="11" t="s">
        <v>217</v>
      </c>
      <c r="C214" s="12"/>
      <c r="D214" s="13"/>
      <c r="E214" s="32">
        <v>3</v>
      </c>
      <c r="F214" s="23"/>
      <c r="G214" s="24">
        <f t="shared" si="3"/>
        <v>0</v>
      </c>
      <c r="I214" s="19"/>
    </row>
    <row r="215" spans="1:9" x14ac:dyDescent="0.25">
      <c r="A215" s="20">
        <v>213</v>
      </c>
      <c r="B215" s="11" t="s">
        <v>218</v>
      </c>
      <c r="C215" s="12"/>
      <c r="D215" s="13"/>
      <c r="E215" s="32">
        <v>2</v>
      </c>
      <c r="F215" s="23"/>
      <c r="G215" s="24">
        <f t="shared" si="3"/>
        <v>0</v>
      </c>
      <c r="I215" s="19"/>
    </row>
    <row r="216" spans="1:9" x14ac:dyDescent="0.25">
      <c r="A216" s="20">
        <v>214</v>
      </c>
      <c r="B216" s="11" t="s">
        <v>219</v>
      </c>
      <c r="C216" s="12"/>
      <c r="D216" s="13"/>
      <c r="E216" s="32">
        <v>40</v>
      </c>
      <c r="F216" s="23"/>
      <c r="G216" s="24">
        <f t="shared" si="3"/>
        <v>0</v>
      </c>
      <c r="I216" s="19"/>
    </row>
    <row r="217" spans="1:9" x14ac:dyDescent="0.25">
      <c r="A217" s="20">
        <v>215</v>
      </c>
      <c r="B217" s="11" t="s">
        <v>220</v>
      </c>
      <c r="C217" s="12"/>
      <c r="D217" s="13"/>
      <c r="E217" s="32">
        <v>2</v>
      </c>
      <c r="F217" s="23"/>
      <c r="G217" s="24">
        <f t="shared" si="3"/>
        <v>0</v>
      </c>
      <c r="I217" s="19"/>
    </row>
    <row r="218" spans="1:9" x14ac:dyDescent="0.25">
      <c r="A218" s="20">
        <v>216</v>
      </c>
      <c r="B218" s="11" t="s">
        <v>221</v>
      </c>
      <c r="C218" s="12"/>
      <c r="D218" s="13"/>
      <c r="E218" s="32">
        <v>4</v>
      </c>
      <c r="F218" s="23"/>
      <c r="G218" s="24">
        <f t="shared" si="3"/>
        <v>0</v>
      </c>
      <c r="I218" s="19"/>
    </row>
    <row r="219" spans="1:9" x14ac:dyDescent="0.25">
      <c r="A219" s="20">
        <v>217</v>
      </c>
      <c r="B219" s="11" t="s">
        <v>222</v>
      </c>
      <c r="C219" s="12"/>
      <c r="D219" s="13"/>
      <c r="E219" s="32">
        <v>10</v>
      </c>
      <c r="F219" s="23"/>
      <c r="G219" s="24">
        <f t="shared" si="3"/>
        <v>0</v>
      </c>
      <c r="I219" s="19"/>
    </row>
    <row r="220" spans="1:9" x14ac:dyDescent="0.25">
      <c r="A220" s="20">
        <v>218</v>
      </c>
      <c r="B220" s="11" t="s">
        <v>223</v>
      </c>
      <c r="C220" s="12"/>
      <c r="D220" s="13"/>
      <c r="E220" s="32">
        <v>10</v>
      </c>
      <c r="F220" s="23"/>
      <c r="G220" s="24">
        <f t="shared" si="3"/>
        <v>0</v>
      </c>
      <c r="I220" s="19"/>
    </row>
    <row r="221" spans="1:9" x14ac:dyDescent="0.25">
      <c r="A221" s="20">
        <v>219</v>
      </c>
      <c r="B221" s="11" t="s">
        <v>224</v>
      </c>
      <c r="C221" s="12"/>
      <c r="D221" s="13"/>
      <c r="E221" s="32">
        <v>20</v>
      </c>
      <c r="F221" s="23"/>
      <c r="G221" s="24">
        <f t="shared" si="3"/>
        <v>0</v>
      </c>
      <c r="I221" s="19"/>
    </row>
    <row r="222" spans="1:9" x14ac:dyDescent="0.25">
      <c r="A222" s="20">
        <v>220</v>
      </c>
      <c r="B222" s="11" t="s">
        <v>225</v>
      </c>
      <c r="C222" s="12"/>
      <c r="D222" s="13"/>
      <c r="E222" s="32">
        <v>20</v>
      </c>
      <c r="F222" s="23"/>
      <c r="G222" s="24">
        <f t="shared" si="3"/>
        <v>0</v>
      </c>
      <c r="I222" s="19"/>
    </row>
    <row r="223" spans="1:9" x14ac:dyDescent="0.25">
      <c r="A223" s="20">
        <v>221</v>
      </c>
      <c r="B223" s="11" t="s">
        <v>226</v>
      </c>
      <c r="C223" s="12"/>
      <c r="D223" s="13"/>
      <c r="E223" s="32">
        <v>20</v>
      </c>
      <c r="F223" s="23"/>
      <c r="G223" s="24">
        <f t="shared" si="3"/>
        <v>0</v>
      </c>
      <c r="I223" s="19"/>
    </row>
    <row r="224" spans="1:9" x14ac:dyDescent="0.25">
      <c r="A224" s="20">
        <v>222</v>
      </c>
      <c r="B224" s="11" t="s">
        <v>227</v>
      </c>
      <c r="C224" s="12"/>
      <c r="D224" s="13"/>
      <c r="E224" s="32">
        <v>10</v>
      </c>
      <c r="F224" s="23"/>
      <c r="G224" s="24">
        <f t="shared" si="3"/>
        <v>0</v>
      </c>
      <c r="I224" s="19"/>
    </row>
    <row r="225" spans="1:9" x14ac:dyDescent="0.25">
      <c r="A225" s="20">
        <v>223</v>
      </c>
      <c r="B225" s="11" t="s">
        <v>228</v>
      </c>
      <c r="C225" s="12"/>
      <c r="D225" s="13"/>
      <c r="E225" s="32">
        <v>10</v>
      </c>
      <c r="F225" s="23"/>
      <c r="G225" s="24">
        <f t="shared" si="3"/>
        <v>0</v>
      </c>
      <c r="I225" s="19"/>
    </row>
    <row r="226" spans="1:9" x14ac:dyDescent="0.25">
      <c r="A226" s="20">
        <v>224</v>
      </c>
      <c r="B226" s="11" t="s">
        <v>229</v>
      </c>
      <c r="C226" s="12"/>
      <c r="D226" s="13"/>
      <c r="E226" s="32">
        <v>10</v>
      </c>
      <c r="F226" s="23"/>
      <c r="G226" s="24">
        <f t="shared" si="3"/>
        <v>0</v>
      </c>
      <c r="I226" s="19"/>
    </row>
    <row r="227" spans="1:9" x14ac:dyDescent="0.25">
      <c r="A227" s="20">
        <v>225</v>
      </c>
      <c r="B227" s="11" t="s">
        <v>230</v>
      </c>
      <c r="C227" s="12"/>
      <c r="D227" s="13"/>
      <c r="E227" s="32">
        <v>6</v>
      </c>
      <c r="F227" s="23"/>
      <c r="G227" s="24">
        <f t="shared" si="3"/>
        <v>0</v>
      </c>
      <c r="I227" s="19"/>
    </row>
    <row r="228" spans="1:9" x14ac:dyDescent="0.25">
      <c r="A228" s="20">
        <v>226</v>
      </c>
      <c r="B228" s="11" t="s">
        <v>231</v>
      </c>
      <c r="C228" s="12"/>
      <c r="D228" s="13"/>
      <c r="E228" s="32">
        <v>2</v>
      </c>
      <c r="F228" s="23"/>
      <c r="G228" s="24">
        <f t="shared" si="3"/>
        <v>0</v>
      </c>
      <c r="I228" s="19"/>
    </row>
    <row r="229" spans="1:9" x14ac:dyDescent="0.25">
      <c r="A229" s="20">
        <v>227</v>
      </c>
      <c r="B229" s="11" t="s">
        <v>232</v>
      </c>
      <c r="C229" s="12"/>
      <c r="D229" s="13"/>
      <c r="E229" s="32">
        <v>5</v>
      </c>
      <c r="F229" s="23"/>
      <c r="G229" s="24">
        <f t="shared" si="3"/>
        <v>0</v>
      </c>
      <c r="I229" s="19"/>
    </row>
    <row r="230" spans="1:9" x14ac:dyDescent="0.25">
      <c r="A230" s="20">
        <v>228</v>
      </c>
      <c r="B230" s="11" t="s">
        <v>233</v>
      </c>
      <c r="C230" s="12"/>
      <c r="D230" s="13"/>
      <c r="E230" s="32">
        <v>5</v>
      </c>
      <c r="F230" s="23"/>
      <c r="G230" s="24">
        <f t="shared" si="3"/>
        <v>0</v>
      </c>
      <c r="I230" s="19"/>
    </row>
    <row r="231" spans="1:9" x14ac:dyDescent="0.25">
      <c r="A231" s="20">
        <v>229</v>
      </c>
      <c r="B231" s="11" t="s">
        <v>234</v>
      </c>
      <c r="C231" s="12"/>
      <c r="D231" s="13"/>
      <c r="E231" s="32">
        <v>3</v>
      </c>
      <c r="F231" s="23"/>
      <c r="G231" s="24">
        <f t="shared" si="3"/>
        <v>0</v>
      </c>
      <c r="I231" s="19"/>
    </row>
    <row r="232" spans="1:9" ht="15.75" thickBot="1" x14ac:dyDescent="0.3">
      <c r="A232" s="20">
        <v>230</v>
      </c>
      <c r="B232" s="25" t="s">
        <v>221</v>
      </c>
      <c r="C232" s="12"/>
      <c r="D232" s="13"/>
      <c r="E232" s="33">
        <v>3</v>
      </c>
      <c r="F232" s="23"/>
      <c r="G232" s="24">
        <f t="shared" si="3"/>
        <v>0</v>
      </c>
      <c r="I232" s="19"/>
    </row>
    <row r="233" spans="1:9" x14ac:dyDescent="0.25">
      <c r="G233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Jambrich Michal</dc:creator>
  <cp:lastModifiedBy>Juhaszova Kristina</cp:lastModifiedBy>
  <dcterms:created xsi:type="dcterms:W3CDTF">2015-06-05T18:19:34Z</dcterms:created>
  <dcterms:modified xsi:type="dcterms:W3CDTF">2023-07-02T16:40:26Z</dcterms:modified>
</cp:coreProperties>
</file>