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023\EU 2023\Hasici\AKU a elektro môže ísť\"/>
    </mc:Choice>
  </mc:AlternateContent>
  <bookViews>
    <workbookView xWindow="-108" yWindow="-108" windowWidth="19428" windowHeight="10428" tabRatio="500"/>
  </bookViews>
  <sheets>
    <sheet name="Import" sheetId="1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N4" i="1" l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3" i="1" l="1"/>
</calcChain>
</file>

<file path=xl/sharedStrings.xml><?xml version="1.0" encoding="utf-8"?>
<sst xmlns="http://schemas.openxmlformats.org/spreadsheetml/2006/main" count="145" uniqueCount="103">
  <si>
    <t>Item</t>
  </si>
  <si>
    <t>Unit</t>
  </si>
  <si>
    <t>Description</t>
  </si>
  <si>
    <t>ks</t>
  </si>
  <si>
    <t>Vŕtacie elektrické kladivo</t>
  </si>
  <si>
    <t>Laserový merač vzdialeností 50m</t>
  </si>
  <si>
    <t xml:space="preserve">• Laserový merač vzdialeností 50m
• S certifikátom ISO a triedou ochrany IP 54
• Automatické uloženie 30 posledných nameraných hodnôt
• Jednoduchý prenos a sofistikovaná dokumentácia nameraných hodnôt vďaka aplikácii 
• Vytváranie digitálnych pôdorysov, import a spracovanie existujúcich pôdorysov a export výsledkov práce pomocou aplikácie
• Rýchly a efektívny prenos dát cez Bluetooth
• Jednoduchá manipulácia s vylepšeným používateľským rozhraním a osvetleným, otočným farebným displejom
• Široká funkčnosť vrátane funkcie vytyčovanie a 360 ° sklonového senzoru pre jednoduché meranie uhlov a niveláciu
• Laserová dióda - 635 nm, &lt;1 mW
• Merací rozsah - 0,05 – 50 m
• Trieda lasera - 2
• Presnosť merania - ± 1,5 mm
• Merací rozsah, meranie sklonov - 0 - 360 ° (4 x 90 °)
• Presnosť merania (typicky) - +/- 0,2 °
• Čas merania - &lt;0,5 s
• Maximálna doba merania - 4 s
• Napájanie - 2x 1,5 V LR03 (AAA)
• Automatické vypnutie - 5 minútach
• Merné jednotky - m / cm, ft / inch
• Statívový závit - 1/4 "
• Ochrana proti nárazu - 1 m
• Obsah balenia:
- Laserový merač vzdialeností
- Ochranné puzdro
</t>
  </si>
  <si>
    <t>AKU multifunkčná brúska</t>
  </si>
  <si>
    <t>Pásová brúska</t>
  </si>
  <si>
    <t>Multimeter digitálny</t>
  </si>
  <si>
    <t xml:space="preserve">• Multimeter digitálny
• Automatická voľba rozsahu
• AC napätie - 2 V - 600 V
• AC prúd - 200 uA - 10 A 
• DC napätie - 200 mV - 600 V
• DC prúd - 200 µA - 10 A 
• Elektrický odpor - 1 Ohm - 20 MOhm
• Spojitosť obvodov
• Test diód
• Test tranzistorov
• Meranie teploty - -20 °C až +1000 °C
• Záznam maximálnej hodnoty
• Záznam nameranej hodnoty
• Automatické vypnutie
• Podsvietenie displeja
• Indikácia slabej batérie
• Napájanie - 3× 1,5 V AAA
• Obsah balenia:
- Multimeter digitálny 
- Batérie
- Meracie hroty
- Redukcia pre meranie tranzistorov
- Teplotná sonda typu K
- Zámok pre kryt batérie
</t>
  </si>
  <si>
    <t>Kufor na náradie</t>
  </si>
  <si>
    <t>AKU príklepový skrutkovač</t>
  </si>
  <si>
    <t xml:space="preserve">AKU vŕtací skrutkovač </t>
  </si>
  <si>
    <t xml:space="preserve">AKU uhlová brúska </t>
  </si>
  <si>
    <t xml:space="preserve">• Príklepový skrutkovač s bez uhlíkovým motorom 
• Dvojrýchlostná celokovová prevodovka
• Akumulátorové napätie: 18 V 
• Otáčky naprázdno na 1. prevod: 0 - min. 500 min-1
• Otáčky naprázdno na 2. prevod: 0 - min. 1 800 min-1
• Počet úderov naprázdno na 1. prevod: 0 - min. 7 000 min-1
• Počet úderov naprázdno na 2. prevod: 0 - min. 27 000 min-1
• Kapacita skľučovadla: min. 1 mm - max. 13 mm
• Max. priemer vrtania (oceľ | kameň | drevo): 13/16/52 mm
• Krútiaci moment (tvrdý / mäkký): 50/25 Nm
• Akumulátor: Li-ion alebo Li-ion xr 
• Obsah balenia min.:
- min. 1 ks akumulátor, kufor, aku príklepová vŕtačka,  
- Rýchlonabíjačka 
</t>
  </si>
  <si>
    <t xml:space="preserve">• AKU mikrobuska, Typ akumulátora: Li-ion
• Indikátor nabitia akumulátora a aktuálnych otáčok
• Príkon: min. 130 W a napätie: min. 230 V
• Voľno bežné otáčky - min. 8 000 - max. 35 000 ot/min, otáčky nastaviteľné 
• Obsah balenia:
- Aku mikrobrúska 
- univerzálne náradie min. 10 ks  
- Nabíjačka akumulátorov (dokovacia stanica)
- Kompaktné puzdro na ukladanie
</t>
  </si>
  <si>
    <t>AKU mikrobrúska</t>
  </si>
  <si>
    <t xml:space="preserve">AKU píla </t>
  </si>
  <si>
    <t xml:space="preserve">• AKU píla, ergonomická rukoväť, dĺžka reznej časti: max. 90 mm 
• Napätie akumulátora min. 12,0 V, Batéria: Li-ion
• Voľnobežné otáčky - 0 - 4 100 ot/min 
• Hĺbka rezu do dreva min. 65 mm 
• Hĺbka rezu do plastu min. 30 mm 
• Obsah balenia min.:
- 1 x akumulátor 
- Lišta 
- Kufor
- Závesné oko 
- Priesvitný ochranný kryt na pílový list
- Nabíjačka 
- Reťaz </t>
  </si>
  <si>
    <t xml:space="preserve">• Vŕtacie elektrické kladivo
• Výmena hlavice SDS-PLUS a rýchloupínacieho skľučovadla bez použitia náradia
• Prachotesné upínanie SDS-PLUS
• Rovnaký krútiaci moment pre obidva smery otáčania
• Príklep s vŕtaním, len vŕtanie alebo sekanie
• Nastaviteľná poloha sekáča 
• Elektronický vypínač s aretáciou pre nepretržitý chod
• Obmedzovač krútiaceho momentu chráni používateľa a nástroj pred nepredvídaným spätným nárazom.
• Ergonomicky tvarovaná pogumovaná rukoväť
• Príkon min. 780 W
• Max. vŕtanie do betónu 26 mm
• Max. vŕtanie do ocele 13 mm
• Max. vŕtanie do dreva 32 mm
• Obsah balenia min.:
-Vŕtacie elektrické kladivo
- Prepravný kufor
- Hĺbkový doraz
- Rukoväť
- Rýchloskľučovadlo (vŕtanie)
- Rýchloskľučovadlo (SDS-Plus)
</t>
  </si>
  <si>
    <t xml:space="preserve">• AKU uhlová brúska
• Batéria Li-ion
• Voľnobežné otáčky min. 10.000 min-1
• Brúsny kotúč - min. 115 mm
• Závit vretena M14
• Obsah balenia min.:
- AKU uhlová brúska
- Kufor
- min. 1 ks akumulátor 
- Rýchlonabíjačka 
- Kryt kotúča
- Rukoväť
- Vnútorná skrutka
- Matica
- Kľúč k uhlovej brúske
</t>
  </si>
  <si>
    <t xml:space="preserve">• AKU vŕtací skrutkovač
• Dvojrýchlostná celokovová prevodovka
• Maximálny točivý moment tvrdý - min. 30 Nm - max. 60 Nm, Maximálny točivý moment mäkký min. 15 Nm - max. 25 Nm
• Kapacita skľučovadla - min. 1 mm - max. 10 mm
• Napätie akumulátora - min. 18 V
• Stupne krútiacich momentov - min. 20
• Maximálny Ø vŕtania do dreva - 32 mm
• Maximálny Ø vŕtania do ocele - 13 mm
• Obsah balenia min.:
- Aku skrutkovač 
- min. 1 ks  akumulátor 
- Kufor
- Rýchlonabíjačka 
</t>
  </si>
  <si>
    <t xml:space="preserve">• AKU multibrúska 
- zabudovaný odsávač 
• Akumulátor: Li-ion 
• Napätie akumulátora - min. 18 V
• Kapacita akumulátora - min. 2 Ah
• Počet kmitov - min. 20.000 min-1
• Priemer kmitov - min. 1,6 mm
• Brúsna plocha - min. 104 cm²
• Upevnenie brúsnych listov - Mikrovelkronový systém
• Obsah balenia min.:
- AKU multifunkčná brúska
- Akumulátor 
- Kompaktná rýchlonabíjačka 
- brúsne listy 
</t>
  </si>
  <si>
    <t>• Pásová brúska
• Menovitý príkon - min. 650 W
• Rýchlosť pásu - min. 250 –  max. 380 m/min
• Šírka brúsneho pásu: min. 75 mm
• Dĺžka brúsneho pásu: min. 450 mm
• Obsah balenia min. :
- Pásová brúska
- 1 ks brúsny pás
- Kufor
- Prachový vak</t>
  </si>
  <si>
    <t>AKU klincovačka</t>
  </si>
  <si>
    <t xml:space="preserve">AKU priamočiara píla </t>
  </si>
  <si>
    <t xml:space="preserve">• AKU priamočiara píla,  akumulátor: Li-ion, bez uhlíkový motor, • Napätie akumulátora - min. 18 V
Počet úderov: min. 0  - 3500/ min., Výška zdvihu: min. 23 mm
Hĺbka rezu v dreve: min. 130 mm
Hĺbka rezu v kove: min. 10 mm
• Obsah balenia min.:
- AKU priamočiara píla 
- AKU batéria a nabíjačka  
</t>
  </si>
  <si>
    <t xml:space="preserve">• AKU klincovačka, akumulátor: Li-ion, bez uhlíkový motor, 
• Bez vzduchovej hadice
• Dĺžka klincov - min. 30 mm - max. 70 mm
• Priemer klincov - min. 1,6 mm 
• Kapacita zásobníka - min. 100 ks
• Akumulátor - min. 18 V
• Obsah balenia min.:
- AKU klincovačka
- AKU batéria a nabíjačka </t>
  </si>
  <si>
    <t xml:space="preserve">• AKU sponkovačka, akumulátor: Li-ion, bez uhlíkový motor, 
• Bezpečnostný spínač chráni pred neúmyselným vystrelením sponky
• Dĺžka sponky - min. 7 mm - max. 40 mm
• Hrúbka sponky - 0,75 x 1,30 mm
• Kapacita zásobníka - min. 100 ks
• Obsah balenia min.:
- AKU sponkovačka
- AKU batéria a nabíjačka 
</t>
  </si>
  <si>
    <t>multifunkčné oscilačné náradie káblové</t>
  </si>
  <si>
    <t xml:space="preserve">Uhol oscilácie ľavý/ pravý: min. 1.5o
Počet kmitov: min. 5000- min. 18500 kmit/min
Regulácia výkonu 
Príkon: min. 300 W
Motor elektrický
</t>
  </si>
  <si>
    <t>uhlová brúska elektrická káblová</t>
  </si>
  <si>
    <t xml:space="preserve">Voľnobežné otáčky: min. 2800 – min. 9000 ot/min
Priemer kotúča: 125 mm
Bezpečnostná poistka 
Závit na vretene: M14
Bezpečnostná spojka
Regulácia výkonu 
Antivibračná rukoväť 
Výkon: min. 640 W
Príkon: min. 1100 W
</t>
  </si>
  <si>
    <t xml:space="preserve">vysokotlaký čistič </t>
  </si>
  <si>
    <t xml:space="preserve">Pracovný tlak: min. 160 bar 
Maximálny prietok vody: min. 560 l/ hod
Regulácia výkonu
Pojazdný 
Rukovať
Príkon: min. 2600 W  
</t>
  </si>
  <si>
    <t>mikropájkovačka</t>
  </si>
  <si>
    <t xml:space="preserve">Napätie: min. 220~240VAC
Napätie ohrievača: min. 24 V AC
Výkon: min. 30 W 
Teplotný rozsah: min. 160°C – min. 480°C
Dĺžka ohrievača: min. 198 mm
</t>
  </si>
  <si>
    <t xml:space="preserve">Menič napätia </t>
  </si>
  <si>
    <t xml:space="preserve">Elektrická čistička kanalizačných potrubí </t>
  </si>
  <si>
    <t xml:space="preserve">Ručný priestorový teplomer a vlhkomer </t>
  </si>
  <si>
    <t xml:space="preserve">rozpätie meranej teploty: – 10 – + 60 °C,
rozpätie meranej vlhkosti: 0 – 100% RH,
rýchla doba odozvy: áno,
podsvietenie displeja: áno,
uloženie maximálnej hodnoty: áno,
uloženie dát: áno,
presnosť vlhkomeru: 2,5 - 3.0 %,
presnosť teplomeru: +/- 0,5 - 1 °C,
napájanie: batéria,
zobrazenie: LCD 
Prevedenie: ručné 
</t>
  </si>
  <si>
    <t xml:space="preserve">Napätie: 230/12 V
Max. príkon zdroja: min. 3200 W
Príkon zdroja: min. 1600 W
Trieda ochrany: min. 2
</t>
  </si>
  <si>
    <t xml:space="preserve">AKU okružná píla </t>
  </si>
  <si>
    <t>Okružná píla</t>
  </si>
  <si>
    <t>Priemer kotúča: min. 180 mm
Uhol rezu: min. 56 stupňov 
Hĺbka rezu: min. 70 mm
Počet otáčok: Min. 5000 ot. /min. 
Pohon: elektrický 
Výkon: min. 1400 W
Príslušenstvo: min. pílový kotúč, ergonomická rukoväť, rýchloupínacia páčka, ochranný kryt</t>
  </si>
  <si>
    <t xml:space="preserve">Priemer kotúča: min. 165 mm
Napätie akumulátora: 18 V
Kapacita akumulátora: min. 5 Ah
Typ akumulátoru: LiHD (Li-Ion)
Typ motoru: bez uhlíkový
Príslušenstvo min.: 
Kufor 
Akumulátorový článok. min. 1 ks
Nabíjačka
</t>
  </si>
  <si>
    <t xml:space="preserve">AKU mečová/chvostová píla </t>
  </si>
  <si>
    <t xml:space="preserve">mečová/chvostová píla </t>
  </si>
  <si>
    <t xml:space="preserve">• AKU mečová píla,  akumulátor: Li-ion, bez uhlíkový motor, • Napätie akumulátora - min. 18 V
Počet zdvihov na prázdno: min. 0  - 3500/ min., Výška zdvihu: min. 25 mm
Hĺbka rezu v dreve: min. 250 mm
Hĺbka rezu v kove: min. 80 mm Hĺbka rezu v PVC: min. 150 mm 
• Obsah balenia min.:
- AKU mečová píla 
- AKU batéria a nabíjačka, pílový list 
</t>
  </si>
  <si>
    <t xml:space="preserve">Dĺžka kmitu: min. 28 mm 
Hĺbka rezu v dreve: min. 220 mm/ hĺbka rezu v kove: min. 20 mm 
Počet otáčok: Min. 2800 ot. /min. 
Pohon: elektrický 
Výkon: min. 1300 W
</t>
  </si>
  <si>
    <t xml:space="preserve">Elektrický hoblík </t>
  </si>
  <si>
    <t xml:space="preserve">AKU teplovzdušná pištol </t>
  </si>
  <si>
    <t xml:space="preserve">Elektrická teplovzdušná pištol </t>
  </si>
  <si>
    <t>Nastaviteľná teplota: min. 0 -  min. 500 °C, prietok vzduchu min. v dvoch rýchlostiach min. 100 a max. 150  l / min. /  min. 180. a max. 220 l / min.
Ah batéria
Ochrana proti prehriatiu pomocou vstavaného bezpečnostného spínača.
LED svetlo 
Príslušenstvo: akumulátor, rýchlonabíjačka
Menovité napätie batérie: min. 18 V</t>
  </si>
  <si>
    <t xml:space="preserve">Voľnobežné otáčky: min. 14000 ot/min
Hoblovacia šírka: min. 75 mm
Uberanie: min. 4 mm
Príkon: min. 850 W
Napájanie: sieťové </t>
  </si>
  <si>
    <t xml:space="preserve">Minimálna teplota: 50 °C
Maximálna teplota: 650 °C 
Max. rietok vzduchu: 500l/min. 
Napájanie: sieťové  
tepelná ochrana, regulácia teploty, prúdová dýza </t>
  </si>
  <si>
    <t xml:space="preserve">Polyfúzna zváračka plastových rúr </t>
  </si>
  <si>
    <t>spôsob nastavenia: potenciometer
indikácia: LED dióda
presnosť nastavenia: 10 (°C)
rozsah teplôt: min. 180 – max. 280 (°C)
zváraný priemer: 16 – 63 mm
príkon: min. 650 W
napájanie: min. 230 V</t>
  </si>
  <si>
    <t xml:space="preserve">Ručný kovový hoblík </t>
  </si>
  <si>
    <t xml:space="preserve">šírka pracovného záberu: min. 60 mm, pochrómovaná prítlačná doska, tepelne zušlachtené ostrie, plne nastaviteľný </t>
  </si>
  <si>
    <t>Lamelovacia fréza</t>
  </si>
  <si>
    <t>Menovité napätie: 230V, 50Hz
Výkon: min. 1200 W
Otáčky naprázdno: min. 10 800 ot./min
Závit vretena: M10
Frézovací kotúč 100 mm Stredový
Otvor frézovacieho kotúča: 22 mm
Maximálna hĺbka frézy: 19 mm
Uhlový doraz : 0-90 ° / 90 ° -135 °</t>
  </si>
  <si>
    <t>AKU sponkovač</t>
  </si>
  <si>
    <t>Elektrický sponkovač</t>
  </si>
  <si>
    <t xml:space="preserve">Vrchná fréza </t>
  </si>
  <si>
    <t>Príkon: min. 1000 W
Výkon: min. 6O0 W
Otáčky naprázdno: min. 8000-24000 min-1
Zdvih: min. 55 mm, nastavenie hĺbky rezu s presnosťou 0,1 mm, odsávanie cez stĺpik, elektronická regulácia otáčok, vedenie v dvoch stĺpcoch s vodiacimi púzdrami, gumový povrch rukoväte, min. 3 stupňová predvoľba hĺbkového dorazu,
Rozmer skľučovadla: 6-8 mm
Max. priemer nástroja: 36 mm</t>
  </si>
  <si>
    <t>Akumulátorové kombinované kladivo SDS+ 18 V</t>
  </si>
  <si>
    <t>Vŕtacie kladivo SDS+  230 V</t>
  </si>
  <si>
    <t>Akumulátorový hoblík 82 mm, 18 V</t>
  </si>
  <si>
    <t>Akumulátorový vysávač 18 V</t>
  </si>
  <si>
    <t xml:space="preserve">Elektrický kompresor </t>
  </si>
  <si>
    <t>motor: elektrický, prípojka:  230V/50Hz, stupeň krytia: IP 20, kovová konštrukcia s kolesami a držiakom 
výkon: min. 2 kW
max. tlak (bar): min. 8 - max. 10 bar
objem nádrže (l): min. 50
sací výkon kompresora: min. 300 - max 320 l/min.
hladina akust. tlaku LpA (dB): 86,3
hladina akust. výkonu LwA (dB): min. A 90 - max. A 100 dB</t>
  </si>
  <si>
    <t>Napätie: min. 230 V/ 50 Hz
Príkon: min. 350 W 
Priemer potrubia: min. 25 - max. 125 mm 
Priemer špirály: min. 12 mm 
Dĺžka špirály: min. 20 m - max. 30 m 
rýchlosť otáčania: 370 ot./min. povolené rozpätie +/- 10 % 
kovová konštrukcia s kolesami, prúdový chránič 
príslušenstvo: min. vŕtačka na ražbu, fréya na vidlice, zubová hlava s vidlicou, plochá vŕtčka na rezanie tuku</t>
  </si>
  <si>
    <t xml:space="preserve">• Kufor na náradie
• Odolné prevedenie z materiálu: nárazuodolný plast alebo hliník  
• Hliníkový rám
• 2 sklopné zámky na uzamykanie veka
• Stabilné, ergonomické držadlo na prenášanie
• Držiak veka s pántovú mechanikou
• Priehradka na dokumenty veľkosti A4 vo veku: min. 1 ks 
• Vyberateľná doska na náradie vo veku - min. 1 ks
• Miska dna, rozdeliteľná vložkami na náradie 
min. 9 vreciek na náradie </t>
  </si>
  <si>
    <t xml:space="preserve">S funkciou AVT a antivibračnou rukoväťou pre tlmenie nárazov
Výmena hlavice SDS-PLUS a rýchloupínacieho skľučovadla bez použitia náradia                                                                                                                LED osvetlenie pracovnej plochy s funkciou dosvitu
Prepínač režimov - vŕtanie, vŕtanie s príklepom a sekanie
Variabilné ovládanie rýchlosti a plynulý rozbeh                 
Nastavenie frekvencie príklepu a otáčok          
Indikácia výmeny uhlíkov                  
Výstražné svetlo 
Polohové nastavenie nástroja
Bez príklepu počas voľnobehu a obmedzovač prúdu
Príkon – min. 850 W, 
Voľnobežné otáčky  min. 300 – max. 650 min-1, 
Počet úderov naprázdno min. 1.600 -  max. 3.300 min-1
Sila jednotlivého príklepu  min. 4,9 J, 
Max. vŕtací výkon (vrták)  32 mm, 
Max. vŕtací výkon (korunka)  90 mm                                                         
</t>
  </si>
  <si>
    <t xml:space="preserve">Veľká V drážka
Vysoké otáčky stroja
T.C.T. nôž
Možnosť použitia s HSS nožom
Dodávané v prepravnom kufri, dvomi batériami a nabíjačkou       Voľnobežné otáčky  min. 15.000 min-1
Šírka hobľovania  82 mm
Hĺbka hobľovania  0 - 2 mm
Drážkovanie  0 - 9 mm
Akumulátor  18 V
                                                                                       </t>
  </si>
  <si>
    <t>Systém čistenia filtra je navrhnutý tak, aby udržiaval optimálnu účinnosť sania a dlhšiu životnosť filtra Efektívny filter HEPA zachytáva 99,97% častíc 0,3 mikrónov a väčších Až 60 minút nepretržitej prevádzky s použitím batérie 18V  lítium-iónovej 5,0 Ah Dvojrýchlostný výber výkonu (vysoký / nízky) pre rôzne aplikácie Max. prietok vzduchu  1,8 m3/min, dodávané v prepravnom kufri, dvomi batériami a nabíjačkou 
Nízky tlak min. 60 mbar
Nepretržité použitie/nabitie (nízke)  min. 60 min
Nepretržité použitie/nabitie (vysoké) min. 20 min
Objem nádoby min. 7 l
Akumulátor  18 V 0</t>
  </si>
  <si>
    <t xml:space="preserve">Detektor úniku plynu </t>
  </si>
  <si>
    <t xml:space="preserve">Digitálny a ručný detektor 
LCD displej
Polovodičový snímač na ohybnom krku 
zabudovaný nabíjateľný akumulátor 
Detekcia: min. metán, propán, bután, LPG 
Automatické vypnutie 
Vizuálna a akustická signalizácia 
Doba odozvy: max. 5 s
Merací rozsah: min. 40 ppm do max. 5,0 obj. %
Rozlíšenie: 1 ppm 0 obj. % 1 % LEL
</t>
  </si>
  <si>
    <t>Elktrická rezačka na laná</t>
  </si>
  <si>
    <t xml:space="preserve">Použitie:  rezanie syntetických lán, káblov, popruhov, penového polystyrénu do hrúbky 10 cm
Dosiahnutie rezacej teploty v rozsahu: 5 - 8 sekúnd
Napájacie napätie: 230 V, 60 W
Prerušovaná prevádzka: 1/4 min 
</t>
  </si>
  <si>
    <t>Detektor oxidu uhoľnatého</t>
  </si>
  <si>
    <t xml:space="preserve">Funkcia HOLD 
vstavaná sonda                                                                                                    Rozlíšenie: 1 ppm
Presnosť: ± 5 % alebo ±10 ppm
Rozsah merania: CO: min. hodnota - 0  ppm  max. hodnota min. 500 až 1000 ppm;
Napájanie: batéria
Pracovná teplota prístroja: 0 až 50 ° C
Automatické vypínanie: min. 15 - max. 20 min.
Prevedenie: ručné
 LCD displej
</t>
  </si>
  <si>
    <t xml:space="preserve">• Elektrická sponkovačka  
• Prevádzkové napätie: min. 220 V, príkon: min. 50 W
• Dĺžka sponky - min. 6 mm - max. 19 mm, šírka spony: min. 6 mm 
• Frekvencia príklepu: min. 30/min
• Regulácia rázovej sily, kapacita zásobníka: min. 90 ks sponiek 
• Indikácia obsahu plnenia, elektrická predvoľba príklepu, tlmiaca vložka rukoväte 
</t>
  </si>
  <si>
    <t xml:space="preserve">Príklep s vŕtaním, vŕtanie alebo sekanie 
Batéria Li-ion s nabíjačkou so systémom optimálneho dobíjania  
40-polôh nastavenia sekáča, brzda motora  
Prachotesné upínanie SDS-PLUS 
Pogumovaná konštrukcia na zníženie vibrácií stroja a batérie 
Redukcia krútiaceho momentu
Pracovné osvetlenie s funkciou pomalého zhasínania 
Dodávané s 2 batériami a nabíjačkou
Voľnobežné otáčky 0 - 1 1000 min-1 
Počet úderov naprázdno 0 - 4 000 min-1 
Max. vŕtací výkon - oceľ|betón|drevo - 13 / 20 / 26 mm 
Sila jednotlivého príklepu 2,0 Jx.                                             
</t>
  </si>
  <si>
    <t>Náradie - SE-OHZ2-2023/003966</t>
  </si>
  <si>
    <t xml:space="preserve">Počet ks   CP Banská Bystrica  </t>
  </si>
  <si>
    <t xml:space="preserve">Počet ks  CP Prešov - nemám počty/ZFK mám </t>
  </si>
  <si>
    <t xml:space="preserve">Počet ks  CP Košice </t>
  </si>
  <si>
    <t xml:space="preserve">Počet ks   OVK </t>
  </si>
  <si>
    <t xml:space="preserve">Počet ks   CP Žilina </t>
  </si>
  <si>
    <t xml:space="preserve">Počet ks  CP Trenčín </t>
  </si>
  <si>
    <t>Počet ks   CP Nitra</t>
  </si>
  <si>
    <t xml:space="preserve">Počet ks  CP Trnava </t>
  </si>
  <si>
    <t>Počet ks  CP Bratislava</t>
  </si>
  <si>
    <t>Predpokladané počty spolu:</t>
  </si>
  <si>
    <t>Vonk. Rozmery: (D x Š x V): 40 x 30 x 16,8 cm, povolené rozpätie min. +/- 5 %
Vnútorné rozmery (D x Š x V): 34,8 x 22,9 x 15 cm, povolené rozpätie min. +/- 5 %
Hĺbka veko + dno 3,9 + 11,1 cm
Výška stohu: min.16 cm
Hmotnosť: max. 3 kg</t>
  </si>
  <si>
    <t>Kufrík s elektrikárskym náradím HaZZ - ETC - GFFF-V</t>
  </si>
  <si>
    <t xml:space="preserve">uhlová brúska HaZZ - ETC - GFFF- V </t>
  </si>
  <si>
    <t xml:space="preserve">1.1. Vstupné napätie 230 V,
1.2. Príkon minimálne 2200 W,
1.3. Ochrana vinutia motora proti ostrému brúsnemu prachu,
1.4. Motor odolný proti prehriatiu,
1.5. Závit vretena M 14
1.6. Prívodný kábel minimálne 2,5 m,
1.7. Tri možnosti upevnenia bočnej rukoväti,
1.8. Prestaviteľný ochranný kryt
1.9. Sada brusných kotúčov nadstavcov (rezný kotúč na kov, zliatinu a kameň),
</t>
  </si>
  <si>
    <t xml:space="preserve">1.1. V praktickom prenosnom obale, 
1.2. nástroje s izoláciou na prácu pod striedavým napätím do 1 000 V,
1.3. Nástrčkové kľúče 94 mm (10, 12, 13, 14, 17, 19, 22 a 24 mm),
1.4. Kľúč „T″ 1/2,
1.5. Jednostranné kľúče (7, 8, 10, 12, 14 a 17 mm),
1.6. Nôž na izolácie káblov,
1.7. Kombinované kliešte 203 mm,
1.8. Štípacie kliešte 152 mm, 
1.9. Rukoväť skrutkovacia 1/4“ s vnútorným štvorhranom,
1.10. Skrutkovače (4 × 100; 5,5 × 125; 1 × 100 a 2 × 100 mm).
</t>
  </si>
  <si>
    <t xml:space="preserve">Vodotesné púzdro HaZZ - ETC - GFFF- 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</si>
</sst>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0"/>
      <name val="Arial"/>
      <family val="2"/>
      <charset val="1"/>
    </font>
    <font>
      <sz val="8"/>
      <name val="Arial"/>
      <family val="2"/>
      <charset val="1"/>
    </font>
    <font>
      <sz val="14"/>
      <name val="Cambria"/>
      <family val="1"/>
      <charset val="238"/>
      <scheme val="major"/>
    </font>
    <font>
      <b/>
      <sz val="14"/>
      <color rgb="FF000000"/>
      <name val="Cambria"/>
      <family val="1"/>
      <charset val="238"/>
      <scheme val="major"/>
    </font>
    <font>
      <sz val="14"/>
      <color rgb="FF000000"/>
      <name val="Cambria"/>
      <family val="1"/>
      <charset val="238"/>
      <scheme val="major"/>
    </font>
    <font>
      <b/>
      <sz val="22"/>
      <color rgb="FF000000"/>
      <name val="Cambria"/>
      <family val="1"/>
      <charset val="238"/>
      <scheme val="major"/>
    </font>
    <font>
      <sz val="22"/>
      <name val="Cambria"/>
      <family val="1"/>
      <charset val="238"/>
      <scheme val="major"/>
    </font>
    <font>
      <sz val="22"/>
      <color rgb="FF000000"/>
      <name val="Cambria"/>
      <family val="1"/>
      <charset val="238"/>
      <scheme val="major"/>
    </font>
    <font>
      <b/>
      <sz val="36"/>
      <color rgb="FF000000"/>
      <name val="Cambria"/>
      <family val="1"/>
      <charset val="238"/>
      <scheme val="major"/>
    </font>
    <font>
      <sz val="36"/>
      <color rgb="FF000000"/>
      <name val="Cambria"/>
      <family val="1"/>
      <charset val="238"/>
      <scheme val="major"/>
    </font>
    <font>
      <sz val="36"/>
      <color rgb="FF000000"/>
      <name val="Arial"/>
      <family val="2"/>
    </font>
    <font>
      <sz val="24"/>
      <name val="Calibri"/>
      <family val="2"/>
      <charset val="238"/>
      <scheme val="minor"/>
    </font>
    <font>
      <sz val="24"/>
      <color rgb="FF00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4ECE9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rgb="FF808080"/>
      </right>
      <top style="dotted">
        <color rgb="FF808080"/>
      </top>
      <bottom style="dotted">
        <color rgb="FF808080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2" fillId="2" borderId="4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 indent="1"/>
    </xf>
    <xf numFmtId="0" fontId="3" fillId="2" borderId="5" xfId="0" applyFont="1" applyFill="1" applyBorder="1" applyAlignment="1">
      <alignment horizontal="left" vertical="center" wrapText="1" indent="1"/>
    </xf>
    <xf numFmtId="0" fontId="3" fillId="2" borderId="4" xfId="0" applyFont="1" applyFill="1" applyBorder="1" applyAlignment="1">
      <alignment horizontal="left" vertical="center" wrapText="1" indent="1"/>
    </xf>
    <xf numFmtId="0" fontId="3" fillId="2" borderId="2" xfId="0" applyFont="1" applyFill="1" applyBorder="1" applyAlignment="1">
      <alignment horizontal="left" vertical="center" wrapText="1" indent="1"/>
    </xf>
    <xf numFmtId="0" fontId="4" fillId="0" borderId="4" xfId="0" applyFont="1" applyBorder="1" applyAlignment="1">
      <alignment horizontal="left" vertical="center" wrapText="1" indent="1"/>
    </xf>
    <xf numFmtId="0" fontId="4" fillId="0" borderId="2" xfId="0" applyFont="1" applyBorder="1" applyAlignment="1">
      <alignment horizontal="left" vertical="center" wrapText="1" indent="1"/>
    </xf>
    <xf numFmtId="0" fontId="2" fillId="0" borderId="4" xfId="0" applyFont="1" applyBorder="1"/>
    <xf numFmtId="0" fontId="2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 indent="1"/>
    </xf>
    <xf numFmtId="0" fontId="4" fillId="0" borderId="6" xfId="0" applyFont="1" applyBorder="1" applyAlignment="1">
      <alignment horizontal="left" vertical="center" wrapText="1" indent="1"/>
    </xf>
    <xf numFmtId="0" fontId="2" fillId="0" borderId="6" xfId="0" applyFont="1" applyBorder="1"/>
    <xf numFmtId="0" fontId="2" fillId="0" borderId="5" xfId="0" applyFont="1" applyBorder="1"/>
    <xf numFmtId="0" fontId="2" fillId="0" borderId="1" xfId="0" applyFont="1" applyBorder="1"/>
    <xf numFmtId="0" fontId="5" fillId="2" borderId="4" xfId="0" applyFont="1" applyFill="1" applyBorder="1" applyAlignment="1">
      <alignment horizontal="left" vertical="center" wrapText="1" indent="1"/>
    </xf>
    <xf numFmtId="4" fontId="5" fillId="2" borderId="2" xfId="0" applyNumberFormat="1" applyFont="1" applyFill="1" applyBorder="1" applyAlignment="1">
      <alignment horizontal="left" vertical="center" wrapText="1" indent="1"/>
    </xf>
    <xf numFmtId="4" fontId="5" fillId="4" borderId="2" xfId="0" applyNumberFormat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 indent="1"/>
    </xf>
    <xf numFmtId="4" fontId="7" fillId="0" borderId="2" xfId="0" applyNumberFormat="1" applyFont="1" applyBorder="1" applyAlignment="1">
      <alignment horizontal="left" vertical="center" wrapText="1" indent="1"/>
    </xf>
    <xf numFmtId="0" fontId="6" fillId="0" borderId="4" xfId="0" applyFont="1" applyBorder="1"/>
    <xf numFmtId="1" fontId="9" fillId="0" borderId="2" xfId="0" applyNumberFormat="1" applyFont="1" applyBorder="1" applyAlignment="1">
      <alignment horizontal="left" vertical="center" wrapText="1" indent="1"/>
    </xf>
    <xf numFmtId="1" fontId="10" fillId="5" borderId="2" xfId="0" applyNumberFormat="1" applyFont="1" applyFill="1" applyBorder="1" applyAlignment="1">
      <alignment horizontal="left" vertical="center" wrapText="1" indent="1"/>
    </xf>
    <xf numFmtId="1" fontId="8" fillId="0" borderId="7" xfId="0" applyNumberFormat="1" applyFont="1" applyBorder="1" applyAlignment="1">
      <alignment horizontal="left" vertical="center" wrapText="1" indent="1"/>
    </xf>
    <xf numFmtId="1" fontId="9" fillId="5" borderId="2" xfId="0" applyNumberFormat="1" applyFont="1" applyFill="1" applyBorder="1" applyAlignment="1">
      <alignment horizontal="left" vertical="center" wrapText="1" indent="1"/>
    </xf>
    <xf numFmtId="3" fontId="8" fillId="0" borderId="2" xfId="0" applyNumberFormat="1" applyFont="1" applyFill="1" applyBorder="1" applyAlignment="1">
      <alignment horizontal="left" vertical="center" wrapText="1" indent="1"/>
    </xf>
    <xf numFmtId="3" fontId="9" fillId="0" borderId="2" xfId="0" applyNumberFormat="1" applyFont="1" applyFill="1" applyBorder="1" applyAlignment="1">
      <alignment horizontal="left" vertical="center" wrapText="1" indent="1"/>
    </xf>
    <xf numFmtId="0" fontId="8" fillId="0" borderId="2" xfId="0" applyFont="1" applyBorder="1" applyAlignment="1">
      <alignment horizontal="left" vertical="center" wrapText="1" indent="1"/>
    </xf>
    <xf numFmtId="1" fontId="9" fillId="3" borderId="2" xfId="0" applyNumberFormat="1" applyFont="1" applyFill="1" applyBorder="1" applyAlignment="1">
      <alignment horizontal="left" vertical="center" wrapText="1" indent="1"/>
    </xf>
    <xf numFmtId="0" fontId="5" fillId="4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vertical="center" wrapText="1"/>
    </xf>
    <xf numFmtId="0" fontId="11" fillId="5" borderId="4" xfId="0" applyFont="1" applyFill="1" applyBorder="1" applyAlignment="1">
      <alignment horizontal="left" vertical="center" wrapText="1"/>
    </xf>
    <xf numFmtId="0" fontId="12" fillId="5" borderId="6" xfId="0" applyFont="1" applyFill="1" applyBorder="1" applyAlignment="1">
      <alignment horizontal="left" vertical="center" wrapText="1" indent="1"/>
    </xf>
    <xf numFmtId="0" fontId="12" fillId="5" borderId="5" xfId="0" applyFont="1" applyFill="1" applyBorder="1" applyAlignment="1">
      <alignment horizontal="left" vertical="center" wrapText="1" indent="1"/>
    </xf>
    <xf numFmtId="0" fontId="11" fillId="0" borderId="4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top" wrapText="1" indent="4"/>
    </xf>
    <xf numFmtId="0" fontId="11" fillId="5" borderId="4" xfId="0" applyFont="1" applyFill="1" applyBorder="1" applyAlignment="1">
      <alignment horizontal="left" vertical="center"/>
    </xf>
    <xf numFmtId="0" fontId="11" fillId="0" borderId="5" xfId="0" applyFont="1" applyBorder="1" applyAlignment="1">
      <alignment wrapText="1"/>
    </xf>
    <xf numFmtId="0" fontId="11" fillId="0" borderId="5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top" wrapText="1"/>
    </xf>
    <xf numFmtId="0" fontId="12" fillId="0" borderId="5" xfId="0" applyFont="1" applyBorder="1" applyAlignment="1">
      <alignment horizontal="left" vertical="center" wrapText="1" indent="1"/>
    </xf>
    <xf numFmtId="0" fontId="11" fillId="0" borderId="4" xfId="0" applyFont="1" applyBorder="1" applyAlignment="1">
      <alignment horizontal="center" vertical="center" wrapText="1"/>
    </xf>
  </cellXfs>
  <cellStyles count="1">
    <cellStyle name="Normálna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5E0B4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29</xdr:row>
      <xdr:rowOff>0</xdr:rowOff>
    </xdr:to>
    <xdr:sp macro="" textlink="">
      <xdr:nvSpPr>
        <xdr:cNvPr id="2" name="CustomShape 1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16958520" cy="9560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0</xdr:colOff>
      <xdr:row>29</xdr:row>
      <xdr:rowOff>0</xdr:rowOff>
    </xdr:to>
    <xdr:sp macro="" textlink="">
      <xdr:nvSpPr>
        <xdr:cNvPr id="3" name="CustomShape 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0"/>
          <a:ext cx="16958520" cy="9560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0</xdr:colOff>
      <xdr:row>29</xdr:row>
      <xdr:rowOff>0</xdr:rowOff>
    </xdr:to>
    <xdr:sp macro="" textlink="">
      <xdr:nvSpPr>
        <xdr:cNvPr id="4" name="CustomShape 1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16958520" cy="9560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0</xdr:colOff>
      <xdr:row>29</xdr:row>
      <xdr:rowOff>0</xdr:rowOff>
    </xdr:to>
    <xdr:sp macro="" textlink="">
      <xdr:nvSpPr>
        <xdr:cNvPr id="5" name="CustomShape 1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16958520" cy="9560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0</xdr:colOff>
      <xdr:row>29</xdr:row>
      <xdr:rowOff>0</xdr:rowOff>
    </xdr:to>
    <xdr:sp macro="" textlink="">
      <xdr:nvSpPr>
        <xdr:cNvPr id="6" name="CustomShape 1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16958520" cy="9560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0</xdr:colOff>
      <xdr:row>29</xdr:row>
      <xdr:rowOff>0</xdr:rowOff>
    </xdr:to>
    <xdr:sp macro="" textlink="">
      <xdr:nvSpPr>
        <xdr:cNvPr id="7" name="CustomShape 1" hidden="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16958520" cy="9560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0</xdr:colOff>
      <xdr:row>29</xdr:row>
      <xdr:rowOff>0</xdr:rowOff>
    </xdr:to>
    <xdr:sp macro="" textlink="">
      <xdr:nvSpPr>
        <xdr:cNvPr id="8" name="CustomShape 1" hidden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16958520" cy="95608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042" name="_x0000_t202" hidden="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5442857" cy="544285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040" name="_x0000_t202" hidden="1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5442857" cy="544285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038" name="_x0000_t202" hidden="1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5442857" cy="544285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036" name="_x0000_t202" hidden="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5442857" cy="544285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034" name="_x0000_t202" hidden="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5442857" cy="544285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032" name="_x0000_t202" hidden="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5442857" cy="544285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030" name="_x0000_t202" hidden="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5442857" cy="544285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028" name="_x0000_t202" hidden="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5442857" cy="544285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5442857" cy="544285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9" name="AutoShape 1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0" name="AutoShape 1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2" name="AutoShape 1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3" name="AutoShape 10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4" name="AutoShape 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7" name="AutoShape 18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8" name="AutoShape 16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9" name="AutoShape 1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20" name="AutoShape 1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21" name="AutoShape 1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22" name="AutoShape 6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23" name="AutoShape 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25" name="AutoShape 1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26" name="AutoShape 1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442857" cy="5442857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</xdr:col>
      <xdr:colOff>653144</xdr:colOff>
      <xdr:row>29</xdr:row>
      <xdr:rowOff>119743</xdr:rowOff>
    </xdr:from>
    <xdr:to>
      <xdr:col>3</xdr:col>
      <xdr:colOff>1737904</xdr:colOff>
      <xdr:row>29</xdr:row>
      <xdr:rowOff>2042704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01" r="66110"/>
        <a:stretch/>
      </xdr:blipFill>
      <xdr:spPr>
        <a:xfrm>
          <a:off x="8632373" y="59588400"/>
          <a:ext cx="1088570" cy="1926771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247651</xdr:colOff>
      <xdr:row>2</xdr:row>
      <xdr:rowOff>117022</xdr:rowOff>
    </xdr:from>
    <xdr:to>
      <xdr:col>3</xdr:col>
      <xdr:colOff>2590801</xdr:colOff>
      <xdr:row>2</xdr:row>
      <xdr:rowOff>2779346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96351" y="478972"/>
          <a:ext cx="2343150" cy="2662324"/>
        </a:xfrm>
        <a:prstGeom prst="rect">
          <a:avLst/>
        </a:prstGeom>
      </xdr:spPr>
    </xdr:pic>
    <xdr:clientData/>
  </xdr:twoCellAnchor>
  <xdr:twoCellAnchor editAs="oneCell">
    <xdr:from>
      <xdr:col>3</xdr:col>
      <xdr:colOff>274320</xdr:colOff>
      <xdr:row>3</xdr:row>
      <xdr:rowOff>335280</xdr:rowOff>
    </xdr:from>
    <xdr:to>
      <xdr:col>3</xdr:col>
      <xdr:colOff>2459294</xdr:colOff>
      <xdr:row>3</xdr:row>
      <xdr:rowOff>2420620</xdr:rowOff>
    </xdr:to>
    <xdr:pic>
      <xdr:nvPicPr>
        <xdr:cNvPr id="38" name="Obrázok 37" descr="LUX Akumulátorový vŕtací skrutkovač sada 1 PowerSystem A-BS-20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0080" y="3505200"/>
          <a:ext cx="2172274" cy="2072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1062" name="AutoShape 38" descr="HIKOKI (HITACHI) AKU UHLOVÁ BRÚSKA G18DSL2 Ø 125 mm bez batérie a nabíjačky  - Power-Tools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7978140" y="57835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1063" name="AutoShape 39" descr="HIKOKI (HITACHI) AKU UHLOVÁ BRÚSKA G18DSL2 Ø 125 mm bez batérie a nabíjačky  - Power-Tools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SpPr>
          <a:spLocks noChangeAspect="1" noChangeArrowheads="1"/>
        </xdr:cNvSpPr>
      </xdr:nvSpPr>
      <xdr:spPr bwMode="auto">
        <a:xfrm>
          <a:off x="7978140" y="57835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124692</xdr:colOff>
      <xdr:row>4</xdr:row>
      <xdr:rowOff>174412</xdr:rowOff>
    </xdr:from>
    <xdr:to>
      <xdr:col>4</xdr:col>
      <xdr:colOff>1751</xdr:colOff>
      <xdr:row>4</xdr:row>
      <xdr:rowOff>3910676</xdr:rowOff>
    </xdr:to>
    <xdr:pic>
      <xdr:nvPicPr>
        <xdr:cNvPr id="43" name="Obrázok 42" descr="HIKOKI (HITACHI) AKU UHLOVÁ BRÚSKA G18DSL2 Ø 125 mm bez batérie a nabíjačky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1056" y="5965612"/>
          <a:ext cx="2504540" cy="3746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1065" name="AutoShape 41" descr="PROTECO Vŕtacie kladivo SDS plus 800W od 65.00€ 😊. NajNakup.sk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7978140" y="114909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103339</xdr:colOff>
      <xdr:row>6</xdr:row>
      <xdr:rowOff>221672</xdr:rowOff>
    </xdr:from>
    <xdr:to>
      <xdr:col>4</xdr:col>
      <xdr:colOff>2350</xdr:colOff>
      <xdr:row>6</xdr:row>
      <xdr:rowOff>2115935</xdr:rowOff>
    </xdr:to>
    <xdr:pic>
      <xdr:nvPicPr>
        <xdr:cNvPr id="45" name="Obrázok 44" descr="https://ii.nnpi.sk/ii2.ashx?m=1&amp;k=4563763&amp;s=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9703" y="11720945"/>
          <a:ext cx="2540462" cy="1898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69271</xdr:colOff>
      <xdr:row>7</xdr:row>
      <xdr:rowOff>41144</xdr:rowOff>
    </xdr:from>
    <xdr:to>
      <xdr:col>3</xdr:col>
      <xdr:colOff>2538037</xdr:colOff>
      <xdr:row>7</xdr:row>
      <xdr:rowOff>1734620</xdr:rowOff>
    </xdr:to>
    <xdr:pic>
      <xdr:nvPicPr>
        <xdr:cNvPr id="46" name="Obrázok 45" descr="Remab - MAKITA DGD800Z aku. priama brúska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5635" y="21224744"/>
          <a:ext cx="2452256" cy="1690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290945</xdr:colOff>
      <xdr:row>8</xdr:row>
      <xdr:rowOff>55419</xdr:rowOff>
    </xdr:from>
    <xdr:to>
      <xdr:col>3</xdr:col>
      <xdr:colOff>2343956</xdr:colOff>
      <xdr:row>8</xdr:row>
      <xdr:rowOff>2688878</xdr:rowOff>
    </xdr:to>
    <xdr:pic>
      <xdr:nvPicPr>
        <xdr:cNvPr id="47" name="Obrázok 46" descr="Univerzálna akumulátorová píla HandySaw, nabíjateľná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7" r="66210"/>
        <a:stretch/>
      </xdr:blipFill>
      <xdr:spPr bwMode="auto">
        <a:xfrm>
          <a:off x="8257309" y="22998546"/>
          <a:ext cx="2050471" cy="26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138543</xdr:colOff>
      <xdr:row>9</xdr:row>
      <xdr:rowOff>152401</xdr:rowOff>
    </xdr:from>
    <xdr:to>
      <xdr:col>3</xdr:col>
      <xdr:colOff>2576680</xdr:colOff>
      <xdr:row>9</xdr:row>
      <xdr:rowOff>4860521</xdr:rowOff>
    </xdr:to>
    <xdr:pic>
      <xdr:nvPicPr>
        <xdr:cNvPr id="48" name="Obrázok 47" descr="Laserový diaľkomer, merač vzdialenosti 50m PM-DLM-50 - POWERMAT |  TOČOPOTREBUJEŠ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22" t="2299" r="24330" b="1148"/>
        <a:stretch/>
      </xdr:blipFill>
      <xdr:spPr bwMode="auto">
        <a:xfrm>
          <a:off x="8104907" y="25963419"/>
          <a:ext cx="2422897" cy="469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63594</xdr:colOff>
      <xdr:row>10</xdr:row>
      <xdr:rowOff>394853</xdr:rowOff>
    </xdr:from>
    <xdr:to>
      <xdr:col>4</xdr:col>
      <xdr:colOff>1419</xdr:colOff>
      <xdr:row>10</xdr:row>
      <xdr:rowOff>2233456</xdr:rowOff>
    </xdr:to>
    <xdr:pic>
      <xdr:nvPicPr>
        <xdr:cNvPr id="49" name="Obrázok 48" descr="https://cdn.alza.sk/ImgW.ashx?fd=f4&amp;cd=BOC073a&amp;i=1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5544" y="31332053"/>
          <a:ext cx="2546256" cy="1842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11</xdr:row>
      <xdr:rowOff>609600</xdr:rowOff>
    </xdr:from>
    <xdr:to>
      <xdr:col>3</xdr:col>
      <xdr:colOff>2552700</xdr:colOff>
      <xdr:row>11</xdr:row>
      <xdr:rowOff>2171700</xdr:rowOff>
    </xdr:to>
    <xdr:pic>
      <xdr:nvPicPr>
        <xdr:cNvPr id="50" name="Obrázok 49" descr="https://cdn.alza.sk/ImgW.ashx?fd=f4&amp;cd=CIB110b&amp;i=1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34175700"/>
          <a:ext cx="2305050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152400</xdr:colOff>
      <xdr:row>12</xdr:row>
      <xdr:rowOff>628650</xdr:rowOff>
    </xdr:from>
    <xdr:to>
      <xdr:col>4</xdr:col>
      <xdr:colOff>1419</xdr:colOff>
      <xdr:row>12</xdr:row>
      <xdr:rowOff>3298190</xdr:rowOff>
    </xdr:to>
    <xdr:pic>
      <xdr:nvPicPr>
        <xdr:cNvPr id="53" name="Obrázok 52" descr="Makita Aku sponkovačka Li-ion 18V,bez aku Z DST221Z | Doktor Kladivo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0" y="36823650"/>
          <a:ext cx="2476500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14</xdr:row>
      <xdr:rowOff>38100</xdr:rowOff>
    </xdr:from>
    <xdr:to>
      <xdr:col>3</xdr:col>
      <xdr:colOff>2514600</xdr:colOff>
      <xdr:row>14</xdr:row>
      <xdr:rowOff>3048000</xdr:rowOff>
    </xdr:to>
    <xdr:pic>
      <xdr:nvPicPr>
        <xdr:cNvPr id="54" name="Obrázok 53" descr="MILWAUKEE M18 FUEL™ Tesárska klincovačka 34° M18FFN-502C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39814500"/>
          <a:ext cx="2381250" cy="300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15</xdr:row>
      <xdr:rowOff>171450</xdr:rowOff>
    </xdr:from>
    <xdr:to>
      <xdr:col>3</xdr:col>
      <xdr:colOff>2574290</xdr:colOff>
      <xdr:row>15</xdr:row>
      <xdr:rowOff>4101919</xdr:rowOff>
    </xdr:to>
    <xdr:pic>
      <xdr:nvPicPr>
        <xdr:cNvPr id="55" name="Obrázok 54" descr="https://cdn.myshoptet.com/usr/www.est-shop.sk/user/shop/big/2420_benning-mm-5-2.jpg?6286366e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75" t="7035" r="16535" b="7243"/>
        <a:stretch/>
      </xdr:blipFill>
      <xdr:spPr bwMode="auto">
        <a:xfrm>
          <a:off x="8958943" y="50223964"/>
          <a:ext cx="2266950" cy="392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17</xdr:row>
      <xdr:rowOff>304800</xdr:rowOff>
    </xdr:to>
    <xdr:sp macro="" textlink="">
      <xdr:nvSpPr>
        <xdr:cNvPr id="1078" name="AutoShape 54" descr="Aku priamočiara píla STA 18 LTX 100, BILLIK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spect="1" noChangeArrowheads="1"/>
        </xdr:cNvSpPr>
      </xdr:nvSpPr>
      <xdr:spPr bwMode="auto">
        <a:xfrm>
          <a:off x="7978140" y="5013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152400</xdr:colOff>
      <xdr:row>17</xdr:row>
      <xdr:rowOff>76199</xdr:rowOff>
    </xdr:from>
    <xdr:to>
      <xdr:col>3</xdr:col>
      <xdr:colOff>2552700</xdr:colOff>
      <xdr:row>18</xdr:row>
      <xdr:rowOff>25210</xdr:rowOff>
    </xdr:to>
    <xdr:pic>
      <xdr:nvPicPr>
        <xdr:cNvPr id="58" name="Obrázok 57" descr="Aku priamočiara píla STA 18 LTX 100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7" t="18440" r="21008" b="14184"/>
        <a:stretch/>
      </xdr:blipFill>
      <xdr:spPr bwMode="auto">
        <a:xfrm>
          <a:off x="8134350" y="51244499"/>
          <a:ext cx="2400300" cy="2176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18</xdr:row>
      <xdr:rowOff>457200</xdr:rowOff>
    </xdr:from>
    <xdr:to>
      <xdr:col>3</xdr:col>
      <xdr:colOff>2574290</xdr:colOff>
      <xdr:row>18</xdr:row>
      <xdr:rowOff>2324100</xdr:rowOff>
    </xdr:to>
    <xdr:pic>
      <xdr:nvPicPr>
        <xdr:cNvPr id="59" name="Obrázok 58" descr="BOSCH Aku mečová chvostová píla GSA12V-14 gallery main image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" t="19308" r="799" b="15446"/>
        <a:stretch/>
      </xdr:blipFill>
      <xdr:spPr bwMode="auto">
        <a:xfrm>
          <a:off x="8153400" y="53873400"/>
          <a:ext cx="24003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166036</xdr:colOff>
      <xdr:row>20</xdr:row>
      <xdr:rowOff>114300</xdr:rowOff>
    </xdr:from>
    <xdr:to>
      <xdr:col>3</xdr:col>
      <xdr:colOff>2514600</xdr:colOff>
      <xdr:row>20</xdr:row>
      <xdr:rowOff>2155190</xdr:rowOff>
    </xdr:to>
    <xdr:pic>
      <xdr:nvPicPr>
        <xdr:cNvPr id="60" name="Obrázok 59" descr="MAKITA DTM51Z Multifunkčné náradie oscilačné akumulátorové LXT Li-Ion 18V (bez akumulátorov a nabíjačky)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13961" r="9310" b="15719"/>
        <a:stretch/>
      </xdr:blipFill>
      <xdr:spPr bwMode="auto">
        <a:xfrm>
          <a:off x="8147986" y="56235600"/>
          <a:ext cx="2348564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21</xdr:row>
      <xdr:rowOff>247650</xdr:rowOff>
    </xdr:from>
    <xdr:to>
      <xdr:col>3</xdr:col>
      <xdr:colOff>2537575</xdr:colOff>
      <xdr:row>21</xdr:row>
      <xdr:rowOff>1812290</xdr:rowOff>
    </xdr:to>
    <xdr:pic>
      <xdr:nvPicPr>
        <xdr:cNvPr id="61" name="Obrázok 60" descr="https://www.solik.sk/images/catalog-fullsize/37/71/200219-bruska-uhlova-wev-15-125-quick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0" y="58654950"/>
          <a:ext cx="2349615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140682</xdr:colOff>
      <xdr:row>25</xdr:row>
      <xdr:rowOff>133350</xdr:rowOff>
    </xdr:from>
    <xdr:to>
      <xdr:col>3</xdr:col>
      <xdr:colOff>2400300</xdr:colOff>
      <xdr:row>25</xdr:row>
      <xdr:rowOff>3223204</xdr:rowOff>
    </xdr:to>
    <xdr:pic>
      <xdr:nvPicPr>
        <xdr:cNvPr id="62" name="Obrázok 61" descr="https://cdn.alza.sk/ImgW.ashx?fd=f4&amp;cd=BOC802i&amp;i=1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632" y="61188600"/>
          <a:ext cx="2259618" cy="3097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26</xdr:row>
      <xdr:rowOff>133350</xdr:rowOff>
    </xdr:from>
    <xdr:to>
      <xdr:col>3</xdr:col>
      <xdr:colOff>2574290</xdr:colOff>
      <xdr:row>26</xdr:row>
      <xdr:rowOff>2307590</xdr:rowOff>
    </xdr:to>
    <xdr:pic>
      <xdr:nvPicPr>
        <xdr:cNvPr id="63" name="Obrázok 62" descr="https://ii.nnpi.sk/ii2.ashx?m=1&amp;k=1382612&amp;s=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64465200"/>
          <a:ext cx="2514600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28</xdr:row>
      <xdr:rowOff>547254</xdr:rowOff>
    </xdr:from>
    <xdr:to>
      <xdr:col>4</xdr:col>
      <xdr:colOff>3590</xdr:colOff>
      <xdr:row>28</xdr:row>
      <xdr:rowOff>3107574</xdr:rowOff>
    </xdr:to>
    <xdr:pic>
      <xdr:nvPicPr>
        <xdr:cNvPr id="64" name="Obrázok 63" descr="Menič napätia 3500W/24/230V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0423" y="88558254"/>
          <a:ext cx="2554871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22</xdr:row>
      <xdr:rowOff>57150</xdr:rowOff>
    </xdr:from>
    <xdr:to>
      <xdr:col>4</xdr:col>
      <xdr:colOff>1419</xdr:colOff>
      <xdr:row>22</xdr:row>
      <xdr:rowOff>2654248</xdr:rowOff>
    </xdr:to>
    <xdr:pic>
      <xdr:nvPicPr>
        <xdr:cNvPr id="65" name="Obrázok 64" descr="https://drevonastroj.sk/8428-thickbox_default/makita-dss610z-aku-okruzna-pila-18v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61112400"/>
          <a:ext cx="2590800" cy="2588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19</xdr:row>
      <xdr:rowOff>361950</xdr:rowOff>
    </xdr:from>
    <xdr:to>
      <xdr:col>4</xdr:col>
      <xdr:colOff>1419</xdr:colOff>
      <xdr:row>19</xdr:row>
      <xdr:rowOff>2040890</xdr:rowOff>
    </xdr:to>
    <xdr:pic>
      <xdr:nvPicPr>
        <xdr:cNvPr id="66" name="Obrázok 65" descr="https://cdn.alza.sk/ImgW.ashx?fd=f4&amp;cd=BOFAC9h1&amp;i=1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56483250"/>
          <a:ext cx="255270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23</xdr:row>
      <xdr:rowOff>152400</xdr:rowOff>
    </xdr:from>
    <xdr:to>
      <xdr:col>4</xdr:col>
      <xdr:colOff>1419</xdr:colOff>
      <xdr:row>23</xdr:row>
      <xdr:rowOff>2589143</xdr:rowOff>
    </xdr:to>
    <xdr:pic>
      <xdr:nvPicPr>
        <xdr:cNvPr id="67" name="Obrázok 66" descr="Okružná píla Bosch GKS 190 Professional - Okružná píla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66560700"/>
          <a:ext cx="2438400" cy="2436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83126</xdr:colOff>
      <xdr:row>34</xdr:row>
      <xdr:rowOff>52752</xdr:rowOff>
    </xdr:from>
    <xdr:to>
      <xdr:col>3</xdr:col>
      <xdr:colOff>2420735</xdr:colOff>
      <xdr:row>35</xdr:row>
      <xdr:rowOff>1385</xdr:rowOff>
    </xdr:to>
    <xdr:pic>
      <xdr:nvPicPr>
        <xdr:cNvPr id="68" name="Obrázok 67" descr="BOSCH GHO 40-82 C Professional - Hoblík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9490" y="80422970"/>
          <a:ext cx="2341419" cy="2040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304800</xdr:colOff>
      <xdr:row>36</xdr:row>
      <xdr:rowOff>304800</xdr:rowOff>
    </xdr:to>
    <xdr:sp macro="" textlink="">
      <xdr:nvSpPr>
        <xdr:cNvPr id="1090" name="AutoShape 66" descr="https://encrypted-tbn1.gstatic.com/shopping?q=tbn:ANd9GcQiISmSWEJqS8pIbwN8OrcDK7MfVKmhrt2Kc0X7ERexNNWO0Kh8r3sCZigd1eBtB3snOSOgeFUgfEV1ChyPqy6rdvjDCvdDxKR1VO8NBOZBVIO_ycU3y7S3xg&amp;usqp=CAE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SpPr>
          <a:spLocks noChangeAspect="1" noChangeArrowheads="1"/>
        </xdr:cNvSpPr>
      </xdr:nvSpPr>
      <xdr:spPr bwMode="auto">
        <a:xfrm>
          <a:off x="7978140" y="8248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374075</xdr:colOff>
      <xdr:row>36</xdr:row>
      <xdr:rowOff>235528</xdr:rowOff>
    </xdr:from>
    <xdr:to>
      <xdr:col>3</xdr:col>
      <xdr:colOff>2536720</xdr:colOff>
      <xdr:row>36</xdr:row>
      <xdr:rowOff>2385637</xdr:rowOff>
    </xdr:to>
    <xdr:pic>
      <xdr:nvPicPr>
        <xdr:cNvPr id="70" name="Obrázok 69" descr="MILWAUKEE M18™ Teplovzdušná pištoľ M18BHG-502C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0439" y="82697783"/>
          <a:ext cx="2144865" cy="2133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213361</xdr:colOff>
      <xdr:row>37</xdr:row>
      <xdr:rowOff>274320</xdr:rowOff>
    </xdr:from>
    <xdr:to>
      <xdr:col>3</xdr:col>
      <xdr:colOff>2537461</xdr:colOff>
      <xdr:row>37</xdr:row>
      <xdr:rowOff>2725420</xdr:rowOff>
    </xdr:to>
    <xdr:pic>
      <xdr:nvPicPr>
        <xdr:cNvPr id="71" name="Obrázok 70" descr="https://cdn.alza.sk/ImgW.ashx?fd=f4&amp;cd=BOC756v212&amp;i=1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9121" y="85587840"/>
          <a:ext cx="231648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41</xdr:row>
      <xdr:rowOff>171450</xdr:rowOff>
    </xdr:from>
    <xdr:to>
      <xdr:col>3</xdr:col>
      <xdr:colOff>2593836</xdr:colOff>
      <xdr:row>41</xdr:row>
      <xdr:rowOff>2514600</xdr:rowOff>
    </xdr:to>
    <xdr:pic>
      <xdr:nvPicPr>
        <xdr:cNvPr id="72" name="Obrázok 71" descr="https://prevadzkaren.sk/wp-content/uploads/2020/04/6350-1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88068150"/>
          <a:ext cx="2536686" cy="234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166254</xdr:colOff>
      <xdr:row>27</xdr:row>
      <xdr:rowOff>377286</xdr:rowOff>
    </xdr:from>
    <xdr:to>
      <xdr:col>3</xdr:col>
      <xdr:colOff>2501112</xdr:colOff>
      <xdr:row>27</xdr:row>
      <xdr:rowOff>2005099</xdr:rowOff>
    </xdr:to>
    <xdr:pic>
      <xdr:nvPicPr>
        <xdr:cNvPr id="74" name="Obrázok 73" descr="https://www.tf-pozicovnanaradia.sk/wp-content/uploads/Zv%C3%A1ra%C4%8Dka-na-PPR-rury-POLYS-P-4a-650-W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2618" y="75233395"/>
          <a:ext cx="2338668" cy="1631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180109</xdr:colOff>
      <xdr:row>35</xdr:row>
      <xdr:rowOff>124691</xdr:rowOff>
    </xdr:from>
    <xdr:to>
      <xdr:col>4</xdr:col>
      <xdr:colOff>2458</xdr:colOff>
      <xdr:row>35</xdr:row>
      <xdr:rowOff>1964921</xdr:rowOff>
    </xdr:to>
    <xdr:pic>
      <xdr:nvPicPr>
        <xdr:cNvPr id="75" name="Obrázok 74" descr="https://images-madmat-cdn.rshop.sk/md/products/6126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6473" y="85066909"/>
          <a:ext cx="2468880" cy="1851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304800</xdr:colOff>
      <xdr:row>43</xdr:row>
      <xdr:rowOff>297997</xdr:rowOff>
    </xdr:to>
    <xdr:sp macro="" textlink="">
      <xdr:nvSpPr>
        <xdr:cNvPr id="1100" name="AutoShape 76" descr="HORNBACH logo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SpPr>
          <a:spLocks noChangeAspect="1" noChangeArrowheads="1"/>
        </xdr:cNvSpPr>
      </xdr:nvSpPr>
      <xdr:spPr bwMode="auto">
        <a:xfrm>
          <a:off x="7978140" y="981303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132001</xdr:colOff>
      <xdr:row>38</xdr:row>
      <xdr:rowOff>326257</xdr:rowOff>
    </xdr:from>
    <xdr:to>
      <xdr:col>3</xdr:col>
      <xdr:colOff>2343958</xdr:colOff>
      <xdr:row>38</xdr:row>
      <xdr:rowOff>2385520</xdr:rowOff>
    </xdr:to>
    <xdr:pic>
      <xdr:nvPicPr>
        <xdr:cNvPr id="91" name="Obrázok 90" descr="https://prevadzkaren.sk/wp-content/uploads/2021/01/laminovacia-frezka-1.jp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10" r="200" b="17001"/>
        <a:stretch/>
      </xdr:blipFill>
      <xdr:spPr bwMode="auto">
        <a:xfrm>
          <a:off x="8098365" y="92846912"/>
          <a:ext cx="2209417" cy="2056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124690</xdr:colOff>
      <xdr:row>13</xdr:row>
      <xdr:rowOff>764009</xdr:rowOff>
    </xdr:from>
    <xdr:to>
      <xdr:col>3</xdr:col>
      <xdr:colOff>2538037</xdr:colOff>
      <xdr:row>13</xdr:row>
      <xdr:rowOff>2802544</xdr:rowOff>
    </xdr:to>
    <xdr:pic>
      <xdr:nvPicPr>
        <xdr:cNvPr id="94" name="Obrázok 93" descr="Elektrická zošívačka PTK 14 EDT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1054" y="40568118"/>
          <a:ext cx="2396837" cy="2020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304800</xdr:colOff>
      <xdr:row>43</xdr:row>
      <xdr:rowOff>297997</xdr:rowOff>
    </xdr:to>
    <xdr:sp macro="" textlink="">
      <xdr:nvSpPr>
        <xdr:cNvPr id="30" name="AutoShape 4" descr="Knipex 1426160 Kliešte štip+odizol bočné 160mm VDE 1000V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978140" y="1300886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304800</xdr:colOff>
      <xdr:row>43</xdr:row>
      <xdr:rowOff>297997</xdr:rowOff>
    </xdr:to>
    <xdr:sp macro="" textlink="">
      <xdr:nvSpPr>
        <xdr:cNvPr id="1029" name="AutoShape 5" descr="https://naradieshop.sk/118039-thickbox_default/knipex-1426160-klieste-stipodizol-bocne-160mm-vde-1000v.webp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978140" y="1300886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304800</xdr:colOff>
      <xdr:row>43</xdr:row>
      <xdr:rowOff>297997</xdr:rowOff>
    </xdr:to>
    <xdr:sp macro="" textlink="">
      <xdr:nvSpPr>
        <xdr:cNvPr id="31" name="AutoShape 6" descr="https://naradieshop.sk/118039-thickbox_default/knipex-1426160-klieste-stipodizol-bocne-160mm-vde-1000v.webp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7978140" y="1300886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304800</xdr:colOff>
      <xdr:row>43</xdr:row>
      <xdr:rowOff>297997</xdr:rowOff>
    </xdr:to>
    <xdr:sp macro="" textlink="">
      <xdr:nvSpPr>
        <xdr:cNvPr id="1031" name="AutoShape 7" descr="https://naradieshop.sk/118039-thickbox_default/knipex-1426160-klieste-stipodizol-bocne-160mm-vde-1000v.webp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7978140" y="1300886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304800</xdr:colOff>
      <xdr:row>43</xdr:row>
      <xdr:rowOff>297997</xdr:rowOff>
    </xdr:to>
    <xdr:sp macro="" textlink="">
      <xdr:nvSpPr>
        <xdr:cNvPr id="32" name="AutoShape 8" descr="https://naradieshop.sk/118039-thickbox_default/knipex-1426160-klieste-stipodizol-bocne-160mm-vde-1000v.webp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978140" y="1300886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304800</xdr:colOff>
      <xdr:row>43</xdr:row>
      <xdr:rowOff>323166</xdr:rowOff>
    </xdr:to>
    <xdr:sp macro="" textlink="">
      <xdr:nvSpPr>
        <xdr:cNvPr id="1033" name="AutoShape 9" descr="https://naradieshop.sk/118039-thickbox_default/knipex-1426160-klieste-stipodizol-bocne-160mm-vde-1000v.webp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7978140" y="1318412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304800</xdr:colOff>
      <xdr:row>43</xdr:row>
      <xdr:rowOff>323166</xdr:rowOff>
    </xdr:to>
    <xdr:sp macro="" textlink="">
      <xdr:nvSpPr>
        <xdr:cNvPr id="33" name="AutoShape 10" descr="https://naradieshop.sk/118039-thickbox_default/knipex-1426160-klieste-stipodizol-bocne-160mm-vde-1000v.webp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978140" y="1318412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304800</xdr:colOff>
      <xdr:row>43</xdr:row>
      <xdr:rowOff>323166</xdr:rowOff>
    </xdr:to>
    <xdr:sp macro="" textlink="">
      <xdr:nvSpPr>
        <xdr:cNvPr id="1035" name="AutoShape 11" descr="https://naradieshop.sk/118039-thickbox_default/knipex-1426160-klieste-stipodizol-bocne-160mm-vde-1000v.webp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7978140" y="1313154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304800</xdr:colOff>
      <xdr:row>43</xdr:row>
      <xdr:rowOff>323166</xdr:rowOff>
    </xdr:to>
    <xdr:sp macro="" textlink="">
      <xdr:nvSpPr>
        <xdr:cNvPr id="34" name="AutoShape 14" descr="https://encrypted-tbn0.gstatic.com/shopping?q=tbn:ANd9GcTtllOU6sVcrgAKKh1o62RDfi6NlqWS99eJOnKN6l9BQUkkfOxzwpEDj287oEfOAIjGnWWep7-lP8GFtiUCKjsKqklzpzt8dg&amp;usqp=CAY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978140" y="133327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304800</xdr:colOff>
      <xdr:row>43</xdr:row>
      <xdr:rowOff>323166</xdr:rowOff>
    </xdr:to>
    <xdr:sp macro="" textlink="">
      <xdr:nvSpPr>
        <xdr:cNvPr id="1039" name="AutoShape 15" descr="https://encrypted-tbn0.gstatic.com/shopping?q=tbn:ANd9GcTtllOU6sVcrgAKKh1o62RDfi6NlqWS99eJOnKN6l9BQUkkfOxzwpEDj287oEfOAIjGnWWep7-lP8GFtiUCKjsKqklzpzt8dg&amp;usqp=CAY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spect="1" noChangeArrowheads="1"/>
        </xdr:cNvSpPr>
      </xdr:nvSpPr>
      <xdr:spPr bwMode="auto">
        <a:xfrm>
          <a:off x="7978140" y="133327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57150</xdr:colOff>
      <xdr:row>40</xdr:row>
      <xdr:rowOff>133350</xdr:rowOff>
    </xdr:from>
    <xdr:to>
      <xdr:col>3</xdr:col>
      <xdr:colOff>2552700</xdr:colOff>
      <xdr:row>40</xdr:row>
      <xdr:rowOff>2743200</xdr:rowOff>
    </xdr:to>
    <xdr:pic>
      <xdr:nvPicPr>
        <xdr:cNvPr id="113" name="Obrázok 112" descr="https://images-madmat-cdn.rshop.sk/md/products/241.jp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98964750"/>
          <a:ext cx="2495550" cy="260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16</xdr:row>
      <xdr:rowOff>666751</xdr:rowOff>
    </xdr:from>
    <xdr:to>
      <xdr:col>3</xdr:col>
      <xdr:colOff>2459990</xdr:colOff>
      <xdr:row>16</xdr:row>
      <xdr:rowOff>3124201</xdr:rowOff>
    </xdr:to>
    <xdr:pic>
      <xdr:nvPicPr>
        <xdr:cNvPr id="114" name="Obrázok 113" descr="Puzdro na náradie &quot;Základné&quot; prázdne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51568351"/>
          <a:ext cx="2381250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71500</xdr:colOff>
      <xdr:row>5</xdr:row>
      <xdr:rowOff>82385</xdr:rowOff>
    </xdr:from>
    <xdr:to>
      <xdr:col>3</xdr:col>
      <xdr:colOff>2500134</xdr:colOff>
      <xdr:row>5</xdr:row>
      <xdr:rowOff>2572559</xdr:rowOff>
    </xdr:to>
    <xdr:pic>
      <xdr:nvPicPr>
        <xdr:cNvPr id="115" name="Obrázok 114" descr="https://makita.sk/userfiles/products/zoom/DHR182RTJ-foto.jp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4321" y="10641528"/>
          <a:ext cx="2413394" cy="2487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180109</xdr:colOff>
      <xdr:row>24</xdr:row>
      <xdr:rowOff>429491</xdr:rowOff>
    </xdr:from>
    <xdr:to>
      <xdr:col>3</xdr:col>
      <xdr:colOff>2478275</xdr:colOff>
      <xdr:row>24</xdr:row>
      <xdr:rowOff>2957138</xdr:rowOff>
    </xdr:to>
    <xdr:pic>
      <xdr:nvPicPr>
        <xdr:cNvPr id="116" name="Obrázok 115" descr="https://makita.sk/userfiles/products/zoom/hr3210fct_0610_cat_ma.jp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5345" y="70602764"/>
          <a:ext cx="2298166" cy="2511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179616</xdr:colOff>
      <xdr:row>33</xdr:row>
      <xdr:rowOff>20782</xdr:rowOff>
    </xdr:from>
    <xdr:to>
      <xdr:col>3</xdr:col>
      <xdr:colOff>2537429</xdr:colOff>
      <xdr:row>33</xdr:row>
      <xdr:rowOff>3108316</xdr:rowOff>
    </xdr:to>
    <xdr:pic>
      <xdr:nvPicPr>
        <xdr:cNvPr id="117" name="Obrázok 116" descr="https://makita.sk/userfiles/products/zoom/dvc750l_1118_ma.tif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2437" y="93120853"/>
          <a:ext cx="2355273" cy="3079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96982</xdr:colOff>
      <xdr:row>32</xdr:row>
      <xdr:rowOff>83127</xdr:rowOff>
    </xdr:from>
    <xdr:to>
      <xdr:col>3</xdr:col>
      <xdr:colOff>2537922</xdr:colOff>
      <xdr:row>32</xdr:row>
      <xdr:rowOff>2726920</xdr:rowOff>
    </xdr:to>
    <xdr:pic>
      <xdr:nvPicPr>
        <xdr:cNvPr id="118" name="Obrázok 117" descr="https://makita.sk/userfiles/products/zoom/dkp180_0217_ma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2218" y="92645345"/>
          <a:ext cx="2438400" cy="2632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69476</xdr:colOff>
      <xdr:row>42</xdr:row>
      <xdr:rowOff>304800</xdr:rowOff>
    </xdr:from>
    <xdr:to>
      <xdr:col>3</xdr:col>
      <xdr:colOff>2514600</xdr:colOff>
      <xdr:row>42</xdr:row>
      <xdr:rowOff>2686686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l="31140" t="23302" r="30882" b="8002"/>
        <a:stretch/>
      </xdr:blipFill>
      <xdr:spPr>
        <a:xfrm>
          <a:off x="8718176" y="118910100"/>
          <a:ext cx="2445124" cy="2369186"/>
        </a:xfrm>
        <a:prstGeom prst="rect">
          <a:avLst/>
        </a:prstGeom>
      </xdr:spPr>
    </xdr:pic>
    <xdr:clientData/>
  </xdr:twoCellAnchor>
  <xdr:twoCellAnchor editAs="oneCell">
    <xdr:from>
      <xdr:col>3</xdr:col>
      <xdr:colOff>312964</xdr:colOff>
      <xdr:row>30</xdr:row>
      <xdr:rowOff>81642</xdr:rowOff>
    </xdr:from>
    <xdr:to>
      <xdr:col>3</xdr:col>
      <xdr:colOff>2349319</xdr:colOff>
      <xdr:row>30</xdr:row>
      <xdr:rowOff>2115358</xdr:rowOff>
    </xdr:to>
    <xdr:pic>
      <xdr:nvPicPr>
        <xdr:cNvPr id="246" name="Obrázok 245" descr="testo 316 2 p in iaq 002850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5785" y="87983785"/>
          <a:ext cx="2027465" cy="2027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326571</xdr:colOff>
      <xdr:row>39</xdr:row>
      <xdr:rowOff>97972</xdr:rowOff>
    </xdr:from>
    <xdr:to>
      <xdr:col>3</xdr:col>
      <xdr:colOff>2461441</xdr:colOff>
      <xdr:row>39</xdr:row>
      <xdr:rowOff>2668399</xdr:rowOff>
    </xdr:to>
    <xdr:pic>
      <xdr:nvPicPr>
        <xdr:cNvPr id="249" name="Obrázok 248" descr="https://www.yachtshop.sk/fotky25525/fotos/_vyr_43840hot-cutter-KD-8-3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0714" y="108759172"/>
          <a:ext cx="2127250" cy="2570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637309</xdr:colOff>
      <xdr:row>31</xdr:row>
      <xdr:rowOff>207818</xdr:rowOff>
    </xdr:from>
    <xdr:to>
      <xdr:col>3</xdr:col>
      <xdr:colOff>1891723</xdr:colOff>
      <xdr:row>31</xdr:row>
      <xdr:rowOff>2360465</xdr:rowOff>
    </xdr:to>
    <xdr:pic>
      <xdr:nvPicPr>
        <xdr:cNvPr id="250" name="Obrázok 249" descr="https://www.blue-panther.cz/data/img/6/kimo_co50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76" r="34193"/>
        <a:stretch/>
      </xdr:blipFill>
      <xdr:spPr bwMode="auto">
        <a:xfrm>
          <a:off x="9282545" y="90123818"/>
          <a:ext cx="1260764" cy="2152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158"/>
  <sheetViews>
    <sheetView showGridLines="0" tabSelected="1" zoomScale="25" zoomScaleNormal="25" workbookViewId="0">
      <pane ySplit="1" topLeftCell="A32" activePane="bottomLeft" state="frozen"/>
      <selection pane="bottomLeft" activeCell="R3" sqref="R3"/>
    </sheetView>
  </sheetViews>
  <sheetFormatPr defaultColWidth="30.21875" defaultRowHeight="17.399999999999999" x14ac:dyDescent="0.3"/>
  <cols>
    <col min="1" max="1" width="60.77734375" style="9" customWidth="1"/>
    <col min="2" max="2" width="16.21875" style="12" customWidth="1"/>
    <col min="3" max="3" width="151.6640625" style="13" customWidth="1"/>
    <col min="4" max="4" width="39.21875" style="8" customWidth="1"/>
    <col min="5" max="5" width="34" style="14" customWidth="1"/>
    <col min="6" max="16384" width="30.21875" style="14"/>
  </cols>
  <sheetData>
    <row r="1" spans="1:14" s="5" customFormat="1" x14ac:dyDescent="0.25">
      <c r="A1" s="1" t="s">
        <v>0</v>
      </c>
      <c r="B1" s="2" t="s">
        <v>1</v>
      </c>
      <c r="C1" s="3" t="s">
        <v>2</v>
      </c>
      <c r="D1" s="4"/>
    </row>
    <row r="2" spans="1:14" s="5" customFormat="1" ht="285.75" customHeight="1" x14ac:dyDescent="0.25">
      <c r="A2" s="29" t="s">
        <v>86</v>
      </c>
      <c r="B2" s="30"/>
      <c r="C2" s="30"/>
      <c r="D2" s="15"/>
      <c r="E2" s="17" t="s">
        <v>95</v>
      </c>
      <c r="F2" s="17" t="s">
        <v>94</v>
      </c>
      <c r="G2" s="17" t="s">
        <v>93</v>
      </c>
      <c r="H2" s="17" t="s">
        <v>92</v>
      </c>
      <c r="I2" s="17" t="s">
        <v>91</v>
      </c>
      <c r="J2" s="17" t="s">
        <v>87</v>
      </c>
      <c r="K2" s="17" t="s">
        <v>88</v>
      </c>
      <c r="L2" s="17" t="s">
        <v>89</v>
      </c>
      <c r="M2" s="17" t="s">
        <v>90</v>
      </c>
      <c r="N2" s="16" t="s">
        <v>96</v>
      </c>
    </row>
    <row r="3" spans="1:14" s="7" customFormat="1" ht="409.6" x14ac:dyDescent="0.25">
      <c r="A3" s="31" t="s">
        <v>12</v>
      </c>
      <c r="B3" s="32" t="s">
        <v>3</v>
      </c>
      <c r="C3" s="33" t="s">
        <v>15</v>
      </c>
      <c r="D3" s="18"/>
      <c r="E3" s="21">
        <v>3</v>
      </c>
      <c r="F3" s="21">
        <v>0</v>
      </c>
      <c r="G3" s="21">
        <v>1</v>
      </c>
      <c r="H3" s="22">
        <v>2</v>
      </c>
      <c r="I3" s="21">
        <v>3</v>
      </c>
      <c r="J3" s="21">
        <v>3</v>
      </c>
      <c r="K3" s="21">
        <v>4</v>
      </c>
      <c r="L3" s="21">
        <v>1</v>
      </c>
      <c r="M3" s="23">
        <v>18</v>
      </c>
      <c r="N3" s="28">
        <f>M3+L3+K3+J3+I3+H3+G3+F3+E3</f>
        <v>35</v>
      </c>
    </row>
    <row r="4" spans="1:14" s="7" customFormat="1" ht="409.6" x14ac:dyDescent="0.45">
      <c r="A4" s="31" t="s">
        <v>13</v>
      </c>
      <c r="B4" s="32" t="s">
        <v>3</v>
      </c>
      <c r="C4" s="33" t="s">
        <v>22</v>
      </c>
      <c r="D4" s="20"/>
      <c r="E4" s="21"/>
      <c r="F4" s="21">
        <v>0</v>
      </c>
      <c r="G4" s="21">
        <v>2</v>
      </c>
      <c r="H4" s="22">
        <v>5</v>
      </c>
      <c r="I4" s="21">
        <v>2</v>
      </c>
      <c r="J4" s="21"/>
      <c r="K4" s="21">
        <v>5</v>
      </c>
      <c r="L4" s="21">
        <v>1</v>
      </c>
      <c r="M4" s="23">
        <v>7</v>
      </c>
      <c r="N4" s="28">
        <f t="shared" ref="N4:N46" si="0">M4+L4+K4+J4+I4+H4+G4+F4+E4</f>
        <v>22</v>
      </c>
    </row>
    <row r="5" spans="1:14" s="7" customFormat="1" ht="409.6" customHeight="1" x14ac:dyDescent="0.45">
      <c r="A5" s="31" t="s">
        <v>14</v>
      </c>
      <c r="B5" s="32" t="s">
        <v>3</v>
      </c>
      <c r="C5" s="33" t="s">
        <v>21</v>
      </c>
      <c r="D5" s="20"/>
      <c r="E5" s="21">
        <v>3</v>
      </c>
      <c r="F5" s="21">
        <v>0</v>
      </c>
      <c r="G5" s="21">
        <v>1</v>
      </c>
      <c r="H5" s="22">
        <v>5</v>
      </c>
      <c r="I5" s="21">
        <v>3</v>
      </c>
      <c r="J5" s="21">
        <v>3</v>
      </c>
      <c r="K5" s="21">
        <v>1</v>
      </c>
      <c r="L5" s="21">
        <v>1</v>
      </c>
      <c r="M5" s="23">
        <v>15</v>
      </c>
      <c r="N5" s="28">
        <f t="shared" si="0"/>
        <v>32</v>
      </c>
    </row>
    <row r="6" spans="1:14" s="7" customFormat="1" ht="405.6" x14ac:dyDescent="0.25">
      <c r="A6" s="34" t="s">
        <v>67</v>
      </c>
      <c r="B6" s="32" t="s">
        <v>3</v>
      </c>
      <c r="C6" s="35" t="s">
        <v>85</v>
      </c>
      <c r="D6" s="18"/>
      <c r="E6" s="21">
        <v>3</v>
      </c>
      <c r="F6" s="21">
        <v>0</v>
      </c>
      <c r="G6" s="21"/>
      <c r="H6" s="22">
        <v>4</v>
      </c>
      <c r="I6" s="21">
        <v>3</v>
      </c>
      <c r="J6" s="21">
        <v>3</v>
      </c>
      <c r="K6" s="21">
        <v>1</v>
      </c>
      <c r="L6" s="21">
        <v>1</v>
      </c>
      <c r="M6" s="23">
        <v>7</v>
      </c>
      <c r="N6" s="28">
        <f t="shared" si="0"/>
        <v>22</v>
      </c>
    </row>
    <row r="7" spans="1:14" s="7" customFormat="1" ht="382.5" customHeight="1" x14ac:dyDescent="0.45">
      <c r="A7" s="31" t="s">
        <v>4</v>
      </c>
      <c r="B7" s="32" t="s">
        <v>3</v>
      </c>
      <c r="C7" s="33" t="s">
        <v>20</v>
      </c>
      <c r="D7" s="20"/>
      <c r="E7" s="21"/>
      <c r="F7" s="21">
        <v>0</v>
      </c>
      <c r="G7" s="21">
        <v>2</v>
      </c>
      <c r="H7" s="22">
        <v>5</v>
      </c>
      <c r="I7" s="21">
        <v>2</v>
      </c>
      <c r="J7" s="21"/>
      <c r="K7" s="21">
        <v>1</v>
      </c>
      <c r="L7" s="21">
        <v>1</v>
      </c>
      <c r="M7" s="23">
        <v>8</v>
      </c>
      <c r="N7" s="28">
        <f t="shared" si="0"/>
        <v>19</v>
      </c>
    </row>
    <row r="8" spans="1:14" s="7" customFormat="1" ht="343.2" x14ac:dyDescent="0.45">
      <c r="A8" s="31" t="s">
        <v>17</v>
      </c>
      <c r="B8" s="32" t="s">
        <v>3</v>
      </c>
      <c r="C8" s="33" t="s">
        <v>16</v>
      </c>
      <c r="D8" s="20"/>
      <c r="E8" s="21"/>
      <c r="F8" s="21">
        <v>0</v>
      </c>
      <c r="G8" s="21"/>
      <c r="H8" s="22"/>
      <c r="I8" s="21">
        <v>0</v>
      </c>
      <c r="J8" s="21"/>
      <c r="K8" s="21">
        <v>0</v>
      </c>
      <c r="L8" s="21">
        <v>0</v>
      </c>
      <c r="M8" s="23">
        <v>9</v>
      </c>
      <c r="N8" s="28">
        <f t="shared" si="0"/>
        <v>9</v>
      </c>
    </row>
    <row r="9" spans="1:14" s="7" customFormat="1" ht="282" customHeight="1" x14ac:dyDescent="0.45">
      <c r="A9" s="31" t="s">
        <v>18</v>
      </c>
      <c r="B9" s="32" t="s">
        <v>3</v>
      </c>
      <c r="C9" s="33" t="s">
        <v>19</v>
      </c>
      <c r="D9" s="20"/>
      <c r="E9" s="21"/>
      <c r="F9" s="21">
        <v>0</v>
      </c>
      <c r="G9" s="21">
        <v>1</v>
      </c>
      <c r="H9" s="22">
        <v>1</v>
      </c>
      <c r="I9" s="21">
        <v>1</v>
      </c>
      <c r="J9" s="21">
        <v>5</v>
      </c>
      <c r="K9" s="21">
        <v>0</v>
      </c>
      <c r="L9" s="21">
        <v>0</v>
      </c>
      <c r="M9" s="23">
        <v>2</v>
      </c>
      <c r="N9" s="28">
        <f t="shared" si="0"/>
        <v>10</v>
      </c>
    </row>
    <row r="10" spans="1:14" s="7" customFormat="1" ht="409.6" customHeight="1" x14ac:dyDescent="0.45">
      <c r="A10" s="31" t="s">
        <v>5</v>
      </c>
      <c r="B10" s="32" t="s">
        <v>3</v>
      </c>
      <c r="C10" s="33" t="s">
        <v>6</v>
      </c>
      <c r="D10" s="20"/>
      <c r="E10" s="21">
        <v>1</v>
      </c>
      <c r="F10" s="21">
        <v>0</v>
      </c>
      <c r="G10" s="21"/>
      <c r="H10" s="22"/>
      <c r="I10" s="21">
        <v>2</v>
      </c>
      <c r="J10" s="21">
        <v>5</v>
      </c>
      <c r="K10" s="21">
        <v>0</v>
      </c>
      <c r="L10" s="21">
        <v>1</v>
      </c>
      <c r="M10" s="23">
        <v>8</v>
      </c>
      <c r="N10" s="28">
        <f t="shared" si="0"/>
        <v>17</v>
      </c>
    </row>
    <row r="11" spans="1:14" s="7" customFormat="1" ht="409.6" x14ac:dyDescent="0.45">
      <c r="A11" s="31" t="s">
        <v>7</v>
      </c>
      <c r="B11" s="32" t="s">
        <v>3</v>
      </c>
      <c r="C11" s="33" t="s">
        <v>23</v>
      </c>
      <c r="D11" s="20"/>
      <c r="E11" s="21"/>
      <c r="F11" s="21">
        <v>0</v>
      </c>
      <c r="G11" s="21"/>
      <c r="H11" s="22"/>
      <c r="I11" s="21">
        <v>1</v>
      </c>
      <c r="J11" s="21">
        <v>2</v>
      </c>
      <c r="K11" s="21">
        <v>0</v>
      </c>
      <c r="L11" s="21">
        <v>1</v>
      </c>
      <c r="M11" s="23">
        <v>2</v>
      </c>
      <c r="N11" s="28">
        <f t="shared" si="0"/>
        <v>6</v>
      </c>
    </row>
    <row r="12" spans="1:14" s="7" customFormat="1" ht="409.6" customHeight="1" x14ac:dyDescent="0.45">
      <c r="A12" s="36" t="s">
        <v>8</v>
      </c>
      <c r="B12" s="32" t="s">
        <v>3</v>
      </c>
      <c r="C12" s="33" t="s">
        <v>24</v>
      </c>
      <c r="D12" s="20"/>
      <c r="E12" s="21"/>
      <c r="F12" s="21">
        <v>0</v>
      </c>
      <c r="G12" s="21"/>
      <c r="H12" s="22">
        <v>1</v>
      </c>
      <c r="I12" s="21">
        <v>2</v>
      </c>
      <c r="J12" s="21"/>
      <c r="K12" s="21">
        <v>0</v>
      </c>
      <c r="L12" s="21">
        <v>1</v>
      </c>
      <c r="M12" s="23">
        <v>3</v>
      </c>
      <c r="N12" s="28">
        <f t="shared" si="0"/>
        <v>7</v>
      </c>
    </row>
    <row r="13" spans="1:14" s="7" customFormat="1" ht="282.60000000000002" customHeight="1" x14ac:dyDescent="0.45">
      <c r="A13" s="31" t="s">
        <v>63</v>
      </c>
      <c r="B13" s="32" t="s">
        <v>3</v>
      </c>
      <c r="C13" s="33" t="s">
        <v>29</v>
      </c>
      <c r="D13" s="20"/>
      <c r="E13" s="21"/>
      <c r="F13" s="21">
        <v>0</v>
      </c>
      <c r="G13" s="21"/>
      <c r="H13" s="22">
        <v>1</v>
      </c>
      <c r="I13" s="21">
        <v>2</v>
      </c>
      <c r="J13" s="21">
        <v>2</v>
      </c>
      <c r="K13" s="21">
        <v>0</v>
      </c>
      <c r="L13" s="21">
        <v>1</v>
      </c>
      <c r="M13" s="23">
        <v>3</v>
      </c>
      <c r="N13" s="28">
        <f t="shared" si="0"/>
        <v>9</v>
      </c>
    </row>
    <row r="14" spans="1:14" s="7" customFormat="1" ht="282.60000000000002" customHeight="1" x14ac:dyDescent="0.45">
      <c r="A14" s="31" t="s">
        <v>64</v>
      </c>
      <c r="B14" s="32" t="s">
        <v>3</v>
      </c>
      <c r="C14" s="33" t="s">
        <v>84</v>
      </c>
      <c r="D14" s="20"/>
      <c r="E14" s="21"/>
      <c r="F14" s="21">
        <v>0</v>
      </c>
      <c r="G14" s="21">
        <v>2</v>
      </c>
      <c r="H14" s="22"/>
      <c r="I14" s="21">
        <v>1</v>
      </c>
      <c r="J14" s="21"/>
      <c r="K14" s="21">
        <v>0</v>
      </c>
      <c r="L14" s="21">
        <v>0</v>
      </c>
      <c r="M14" s="23">
        <v>2</v>
      </c>
      <c r="N14" s="28">
        <f t="shared" si="0"/>
        <v>5</v>
      </c>
    </row>
    <row r="15" spans="1:14" s="7" customFormat="1" ht="409.6" customHeight="1" x14ac:dyDescent="0.45">
      <c r="A15" s="31" t="s">
        <v>25</v>
      </c>
      <c r="B15" s="32" t="s">
        <v>3</v>
      </c>
      <c r="C15" s="33" t="s">
        <v>28</v>
      </c>
      <c r="D15" s="20"/>
      <c r="E15" s="21"/>
      <c r="F15" s="21">
        <v>0</v>
      </c>
      <c r="G15" s="21"/>
      <c r="H15" s="22"/>
      <c r="I15" s="21">
        <v>0</v>
      </c>
      <c r="J15" s="21">
        <v>2</v>
      </c>
      <c r="K15" s="21">
        <v>0</v>
      </c>
      <c r="L15" s="21">
        <v>1</v>
      </c>
      <c r="M15" s="23">
        <v>2</v>
      </c>
      <c r="N15" s="28">
        <f t="shared" si="0"/>
        <v>5</v>
      </c>
    </row>
    <row r="16" spans="1:14" s="7" customFormat="1" ht="409.6" x14ac:dyDescent="0.45">
      <c r="A16" s="31" t="s">
        <v>9</v>
      </c>
      <c r="B16" s="32" t="s">
        <v>3</v>
      </c>
      <c r="C16" s="33" t="s">
        <v>10</v>
      </c>
      <c r="D16" s="20"/>
      <c r="E16" s="21">
        <v>3</v>
      </c>
      <c r="F16" s="21">
        <v>0</v>
      </c>
      <c r="G16" s="21"/>
      <c r="H16" s="22">
        <v>1</v>
      </c>
      <c r="I16" s="21">
        <v>6</v>
      </c>
      <c r="J16" s="21">
        <v>2</v>
      </c>
      <c r="K16" s="21">
        <v>5</v>
      </c>
      <c r="L16" s="21">
        <v>1</v>
      </c>
      <c r="M16" s="23">
        <v>14</v>
      </c>
      <c r="N16" s="28">
        <f t="shared" si="0"/>
        <v>32</v>
      </c>
    </row>
    <row r="17" spans="1:14" s="7" customFormat="1" ht="303.60000000000002" customHeight="1" x14ac:dyDescent="0.45">
      <c r="A17" s="31" t="s">
        <v>11</v>
      </c>
      <c r="B17" s="32" t="s">
        <v>3</v>
      </c>
      <c r="C17" s="33" t="s">
        <v>74</v>
      </c>
      <c r="D17" s="20"/>
      <c r="E17" s="21"/>
      <c r="F17" s="21">
        <v>0</v>
      </c>
      <c r="G17" s="21"/>
      <c r="H17" s="22">
        <v>1</v>
      </c>
      <c r="I17" s="21">
        <v>3</v>
      </c>
      <c r="J17" s="21"/>
      <c r="K17" s="21">
        <v>0</v>
      </c>
      <c r="L17" s="21">
        <v>1</v>
      </c>
      <c r="M17" s="23">
        <v>25</v>
      </c>
      <c r="N17" s="28">
        <f t="shared" si="0"/>
        <v>30</v>
      </c>
    </row>
    <row r="18" spans="1:14" s="7" customFormat="1" ht="177.6" customHeight="1" x14ac:dyDescent="0.45">
      <c r="A18" s="31" t="s">
        <v>26</v>
      </c>
      <c r="B18" s="32" t="s">
        <v>3</v>
      </c>
      <c r="C18" s="33" t="s">
        <v>27</v>
      </c>
      <c r="D18" s="20"/>
      <c r="E18" s="21"/>
      <c r="F18" s="21">
        <v>0</v>
      </c>
      <c r="G18" s="21"/>
      <c r="H18" s="22">
        <v>2</v>
      </c>
      <c r="I18" s="21">
        <v>1</v>
      </c>
      <c r="J18" s="21">
        <v>2</v>
      </c>
      <c r="K18" s="21">
        <v>0</v>
      </c>
      <c r="L18" s="21">
        <v>2</v>
      </c>
      <c r="M18" s="23">
        <v>2</v>
      </c>
      <c r="N18" s="28">
        <f t="shared" si="0"/>
        <v>9</v>
      </c>
    </row>
    <row r="19" spans="1:14" s="7" customFormat="1" ht="213" customHeight="1" x14ac:dyDescent="0.45">
      <c r="A19" s="31" t="s">
        <v>47</v>
      </c>
      <c r="B19" s="32" t="s">
        <v>3</v>
      </c>
      <c r="C19" s="33" t="s">
        <v>49</v>
      </c>
      <c r="D19" s="20"/>
      <c r="E19" s="21"/>
      <c r="F19" s="21">
        <v>0</v>
      </c>
      <c r="G19" s="21"/>
      <c r="H19" s="22">
        <v>1</v>
      </c>
      <c r="I19" s="21">
        <v>1</v>
      </c>
      <c r="J19" s="21">
        <v>1</v>
      </c>
      <c r="K19" s="21">
        <v>0</v>
      </c>
      <c r="L19" s="21">
        <v>0</v>
      </c>
      <c r="M19" s="23">
        <v>3</v>
      </c>
      <c r="N19" s="28">
        <f t="shared" si="0"/>
        <v>6</v>
      </c>
    </row>
    <row r="20" spans="1:14" s="7" customFormat="1" ht="213" customHeight="1" x14ac:dyDescent="0.45">
      <c r="A20" s="31" t="s">
        <v>48</v>
      </c>
      <c r="B20" s="32" t="s">
        <v>3</v>
      </c>
      <c r="C20" s="33" t="s">
        <v>50</v>
      </c>
      <c r="D20" s="20"/>
      <c r="E20" s="21"/>
      <c r="F20" s="21">
        <v>0</v>
      </c>
      <c r="G20" s="21"/>
      <c r="H20" s="22">
        <v>1</v>
      </c>
      <c r="I20" s="21">
        <v>2</v>
      </c>
      <c r="J20" s="21"/>
      <c r="K20" s="21">
        <v>0</v>
      </c>
      <c r="L20" s="21">
        <v>2</v>
      </c>
      <c r="M20" s="23">
        <v>3</v>
      </c>
      <c r="N20" s="28">
        <f t="shared" si="0"/>
        <v>8</v>
      </c>
    </row>
    <row r="21" spans="1:14" s="7" customFormat="1" ht="180.6" customHeight="1" x14ac:dyDescent="0.45">
      <c r="A21" s="31" t="s">
        <v>30</v>
      </c>
      <c r="B21" s="32" t="s">
        <v>3</v>
      </c>
      <c r="C21" s="33" t="s">
        <v>31</v>
      </c>
      <c r="D21" s="20"/>
      <c r="E21" s="21"/>
      <c r="F21" s="21">
        <v>0</v>
      </c>
      <c r="G21" s="21"/>
      <c r="H21" s="22"/>
      <c r="I21" s="21">
        <v>0</v>
      </c>
      <c r="J21" s="21"/>
      <c r="K21" s="21">
        <v>0</v>
      </c>
      <c r="L21" s="21">
        <v>0</v>
      </c>
      <c r="M21" s="23">
        <v>5</v>
      </c>
      <c r="N21" s="28">
        <f t="shared" si="0"/>
        <v>5</v>
      </c>
    </row>
    <row r="22" spans="1:14" s="7" customFormat="1" ht="321.60000000000002" customHeight="1" x14ac:dyDescent="0.45">
      <c r="A22" s="31" t="s">
        <v>32</v>
      </c>
      <c r="B22" s="32" t="s">
        <v>3</v>
      </c>
      <c r="C22" s="33" t="s">
        <v>33</v>
      </c>
      <c r="D22" s="20"/>
      <c r="E22" s="21"/>
      <c r="F22" s="21">
        <v>0</v>
      </c>
      <c r="G22" s="21">
        <v>1</v>
      </c>
      <c r="H22" s="22">
        <v>2</v>
      </c>
      <c r="I22" s="21">
        <v>3</v>
      </c>
      <c r="J22" s="21"/>
      <c r="K22" s="21">
        <v>0</v>
      </c>
      <c r="L22" s="21">
        <v>2</v>
      </c>
      <c r="M22" s="23">
        <v>10</v>
      </c>
      <c r="N22" s="28">
        <f t="shared" si="0"/>
        <v>18</v>
      </c>
    </row>
    <row r="23" spans="1:14" s="7" customFormat="1" ht="408" customHeight="1" x14ac:dyDescent="0.45">
      <c r="A23" s="31" t="s">
        <v>43</v>
      </c>
      <c r="B23" s="32" t="s">
        <v>3</v>
      </c>
      <c r="C23" s="33" t="s">
        <v>46</v>
      </c>
      <c r="D23" s="20"/>
      <c r="E23" s="21"/>
      <c r="F23" s="21">
        <v>0</v>
      </c>
      <c r="G23" s="21"/>
      <c r="H23" s="22">
        <v>1</v>
      </c>
      <c r="I23" s="21">
        <v>1</v>
      </c>
      <c r="J23" s="21">
        <v>3</v>
      </c>
      <c r="K23" s="21">
        <v>1</v>
      </c>
      <c r="L23" s="21">
        <v>2</v>
      </c>
      <c r="M23" s="23">
        <v>2</v>
      </c>
      <c r="N23" s="28">
        <f t="shared" si="0"/>
        <v>10</v>
      </c>
    </row>
    <row r="24" spans="1:14" s="7" customFormat="1" ht="369.6" customHeight="1" x14ac:dyDescent="0.45">
      <c r="A24" s="31" t="s">
        <v>44</v>
      </c>
      <c r="B24" s="32" t="s">
        <v>3</v>
      </c>
      <c r="C24" s="33" t="s">
        <v>45</v>
      </c>
      <c r="D24" s="20"/>
      <c r="E24" s="21"/>
      <c r="F24" s="21">
        <v>0</v>
      </c>
      <c r="G24" s="21">
        <v>1</v>
      </c>
      <c r="H24" s="22"/>
      <c r="I24" s="21">
        <v>1</v>
      </c>
      <c r="J24" s="21"/>
      <c r="K24" s="21">
        <v>0</v>
      </c>
      <c r="L24" s="21">
        <v>0</v>
      </c>
      <c r="M24" s="23">
        <v>2</v>
      </c>
      <c r="N24" s="28">
        <f t="shared" si="0"/>
        <v>4</v>
      </c>
    </row>
    <row r="25" spans="1:14" s="7" customFormat="1" ht="408.75" customHeight="1" x14ac:dyDescent="0.6">
      <c r="A25" s="34" t="s">
        <v>68</v>
      </c>
      <c r="B25" s="32"/>
      <c r="C25" s="37" t="s">
        <v>75</v>
      </c>
      <c r="D25" s="20"/>
      <c r="E25" s="21">
        <v>1</v>
      </c>
      <c r="F25" s="21">
        <v>0</v>
      </c>
      <c r="G25" s="21">
        <v>1</v>
      </c>
      <c r="H25" s="22">
        <v>1</v>
      </c>
      <c r="I25" s="21">
        <v>1</v>
      </c>
      <c r="J25" s="21">
        <v>2</v>
      </c>
      <c r="K25" s="21">
        <v>0</v>
      </c>
      <c r="L25" s="21">
        <v>0</v>
      </c>
      <c r="M25" s="23">
        <v>2</v>
      </c>
      <c r="N25" s="28">
        <f t="shared" si="0"/>
        <v>8</v>
      </c>
    </row>
    <row r="26" spans="1:14" s="7" customFormat="1" ht="258.60000000000002" customHeight="1" x14ac:dyDescent="0.45">
      <c r="A26" s="31" t="s">
        <v>34</v>
      </c>
      <c r="B26" s="32" t="s">
        <v>3</v>
      </c>
      <c r="C26" s="33" t="s">
        <v>35</v>
      </c>
      <c r="D26" s="20"/>
      <c r="E26" s="21">
        <v>1</v>
      </c>
      <c r="F26" s="21">
        <v>0</v>
      </c>
      <c r="G26" s="21"/>
      <c r="H26" s="22"/>
      <c r="I26" s="21">
        <v>0</v>
      </c>
      <c r="J26" s="21">
        <v>2</v>
      </c>
      <c r="K26" s="21">
        <v>0</v>
      </c>
      <c r="L26" s="21">
        <v>0</v>
      </c>
      <c r="M26" s="23">
        <v>12</v>
      </c>
      <c r="N26" s="28">
        <f t="shared" si="0"/>
        <v>15</v>
      </c>
    </row>
    <row r="27" spans="1:14" s="7" customFormat="1" ht="195.6" customHeight="1" x14ac:dyDescent="0.45">
      <c r="A27" s="31" t="s">
        <v>36</v>
      </c>
      <c r="B27" s="32" t="s">
        <v>3</v>
      </c>
      <c r="C27" s="33" t="s">
        <v>37</v>
      </c>
      <c r="D27" s="20"/>
      <c r="E27" s="21"/>
      <c r="F27" s="21">
        <v>0</v>
      </c>
      <c r="G27" s="21"/>
      <c r="H27" s="22"/>
      <c r="I27" s="21">
        <v>2</v>
      </c>
      <c r="J27" s="21"/>
      <c r="K27" s="21">
        <v>0</v>
      </c>
      <c r="L27" s="21">
        <v>2</v>
      </c>
      <c r="M27" s="23">
        <v>3</v>
      </c>
      <c r="N27" s="28">
        <f t="shared" si="0"/>
        <v>7</v>
      </c>
    </row>
    <row r="28" spans="1:14" s="7" customFormat="1" ht="289.2" customHeight="1" x14ac:dyDescent="0.45">
      <c r="A28" s="31" t="s">
        <v>57</v>
      </c>
      <c r="B28" s="32" t="s">
        <v>3</v>
      </c>
      <c r="C28" s="33" t="s">
        <v>58</v>
      </c>
      <c r="D28" s="20"/>
      <c r="E28" s="21"/>
      <c r="F28" s="21">
        <v>0</v>
      </c>
      <c r="G28" s="21"/>
      <c r="H28" s="22"/>
      <c r="I28" s="21">
        <v>1</v>
      </c>
      <c r="J28" s="21"/>
      <c r="K28" s="21">
        <v>0</v>
      </c>
      <c r="L28" s="21">
        <v>0</v>
      </c>
      <c r="M28" s="23">
        <v>0</v>
      </c>
      <c r="N28" s="28">
        <f t="shared" si="0"/>
        <v>1</v>
      </c>
    </row>
    <row r="29" spans="1:14" s="7" customFormat="1" ht="268.95" customHeight="1" x14ac:dyDescent="0.45">
      <c r="A29" s="31" t="s">
        <v>38</v>
      </c>
      <c r="B29" s="32" t="s">
        <v>3</v>
      </c>
      <c r="C29" s="33" t="s">
        <v>42</v>
      </c>
      <c r="D29" s="20"/>
      <c r="E29" s="21"/>
      <c r="F29" s="21">
        <v>0</v>
      </c>
      <c r="G29" s="21"/>
      <c r="H29" s="22"/>
      <c r="I29" s="21">
        <v>2</v>
      </c>
      <c r="J29" s="21">
        <v>2</v>
      </c>
      <c r="K29" s="21">
        <v>0</v>
      </c>
      <c r="L29" s="21">
        <v>2</v>
      </c>
      <c r="M29" s="23">
        <v>8</v>
      </c>
      <c r="N29" s="28">
        <f t="shared" si="0"/>
        <v>14</v>
      </c>
    </row>
    <row r="30" spans="1:14" s="7" customFormat="1" ht="409.6" customHeight="1" x14ac:dyDescent="0.25">
      <c r="A30" s="31" t="s">
        <v>40</v>
      </c>
      <c r="B30" s="32" t="s">
        <v>3</v>
      </c>
      <c r="C30" s="33" t="s">
        <v>41</v>
      </c>
      <c r="D30" s="18"/>
      <c r="E30" s="21"/>
      <c r="F30" s="21">
        <v>0</v>
      </c>
      <c r="G30" s="21"/>
      <c r="H30" s="22"/>
      <c r="I30" s="21">
        <v>3</v>
      </c>
      <c r="J30" s="21"/>
      <c r="K30" s="21">
        <v>0</v>
      </c>
      <c r="L30" s="21">
        <v>0</v>
      </c>
      <c r="M30" s="23">
        <v>9</v>
      </c>
      <c r="N30" s="28">
        <f t="shared" si="0"/>
        <v>12</v>
      </c>
    </row>
    <row r="31" spans="1:14" s="7" customFormat="1" ht="358.8" customHeight="1" x14ac:dyDescent="0.45">
      <c r="A31" s="31" t="s">
        <v>78</v>
      </c>
      <c r="B31" s="32" t="s">
        <v>3</v>
      </c>
      <c r="C31" s="33" t="s">
        <v>79</v>
      </c>
      <c r="D31" s="20"/>
      <c r="E31" s="21"/>
      <c r="F31" s="21">
        <v>0</v>
      </c>
      <c r="G31" s="21"/>
      <c r="H31" s="22"/>
      <c r="I31" s="21">
        <v>1</v>
      </c>
      <c r="J31" s="21">
        <v>2</v>
      </c>
      <c r="K31" s="21">
        <v>0</v>
      </c>
      <c r="L31" s="21">
        <v>0</v>
      </c>
      <c r="M31" s="23">
        <v>5</v>
      </c>
      <c r="N31" s="28">
        <f t="shared" si="0"/>
        <v>8</v>
      </c>
    </row>
    <row r="32" spans="1:14" s="7" customFormat="1" ht="337.2" customHeight="1" x14ac:dyDescent="0.45">
      <c r="A32" s="31" t="s">
        <v>82</v>
      </c>
      <c r="B32" s="32" t="s">
        <v>3</v>
      </c>
      <c r="C32" s="33" t="s">
        <v>83</v>
      </c>
      <c r="D32" s="20"/>
      <c r="E32" s="21"/>
      <c r="F32" s="21">
        <v>0</v>
      </c>
      <c r="G32" s="21"/>
      <c r="H32" s="22"/>
      <c r="I32" s="21">
        <v>1</v>
      </c>
      <c r="J32" s="21"/>
      <c r="K32" s="21">
        <v>0</v>
      </c>
      <c r="L32" s="21">
        <v>0</v>
      </c>
      <c r="M32" s="23">
        <v>5</v>
      </c>
      <c r="N32" s="28">
        <f t="shared" si="0"/>
        <v>6</v>
      </c>
    </row>
    <row r="33" spans="1:14" s="7" customFormat="1" ht="328.8" customHeight="1" x14ac:dyDescent="0.25">
      <c r="A33" s="34" t="s">
        <v>69</v>
      </c>
      <c r="B33" s="32" t="s">
        <v>3</v>
      </c>
      <c r="C33" s="38" t="s">
        <v>76</v>
      </c>
      <c r="D33" s="18"/>
      <c r="E33" s="21"/>
      <c r="F33" s="21">
        <v>0</v>
      </c>
      <c r="G33" s="21"/>
      <c r="H33" s="22"/>
      <c r="I33" s="21">
        <v>2</v>
      </c>
      <c r="J33" s="21">
        <v>2</v>
      </c>
      <c r="K33" s="21">
        <v>1</v>
      </c>
      <c r="L33" s="21">
        <v>1</v>
      </c>
      <c r="M33" s="23">
        <v>2</v>
      </c>
      <c r="N33" s="28">
        <f t="shared" si="0"/>
        <v>8</v>
      </c>
    </row>
    <row r="34" spans="1:14" s="7" customFormat="1" ht="409.6" customHeight="1" x14ac:dyDescent="0.25">
      <c r="A34" s="34" t="s">
        <v>70</v>
      </c>
      <c r="B34" s="32" t="s">
        <v>3</v>
      </c>
      <c r="C34" s="39" t="s">
        <v>77</v>
      </c>
      <c r="D34" s="18"/>
      <c r="E34" s="21">
        <v>1</v>
      </c>
      <c r="F34" s="21">
        <v>0</v>
      </c>
      <c r="G34" s="21"/>
      <c r="H34" s="22"/>
      <c r="I34" s="21">
        <v>2</v>
      </c>
      <c r="J34" s="21">
        <v>2</v>
      </c>
      <c r="K34" s="21">
        <v>0</v>
      </c>
      <c r="L34" s="21">
        <v>1</v>
      </c>
      <c r="M34" s="23">
        <v>4</v>
      </c>
      <c r="N34" s="28">
        <f t="shared" si="0"/>
        <v>10</v>
      </c>
    </row>
    <row r="35" spans="1:14" s="7" customFormat="1" ht="165" customHeight="1" x14ac:dyDescent="0.45">
      <c r="A35" s="31" t="s">
        <v>51</v>
      </c>
      <c r="B35" s="32" t="s">
        <v>3</v>
      </c>
      <c r="C35" s="33" t="s">
        <v>55</v>
      </c>
      <c r="D35" s="20"/>
      <c r="E35" s="21"/>
      <c r="F35" s="21">
        <v>0</v>
      </c>
      <c r="G35" s="21"/>
      <c r="H35" s="22">
        <v>1</v>
      </c>
      <c r="I35" s="21">
        <v>1</v>
      </c>
      <c r="J35" s="21"/>
      <c r="K35" s="21">
        <v>0</v>
      </c>
      <c r="L35" s="21">
        <v>1</v>
      </c>
      <c r="M35" s="23">
        <v>2</v>
      </c>
      <c r="N35" s="28">
        <f t="shared" si="0"/>
        <v>5</v>
      </c>
    </row>
    <row r="36" spans="1:14" s="7" customFormat="1" ht="165" customHeight="1" x14ac:dyDescent="0.45">
      <c r="A36" s="31" t="s">
        <v>59</v>
      </c>
      <c r="B36" s="32" t="s">
        <v>3</v>
      </c>
      <c r="C36" s="33" t="s">
        <v>60</v>
      </c>
      <c r="D36" s="20"/>
      <c r="E36" s="21"/>
      <c r="F36" s="21">
        <v>0</v>
      </c>
      <c r="G36" s="21"/>
      <c r="H36" s="22"/>
      <c r="I36" s="21">
        <v>1</v>
      </c>
      <c r="J36" s="21"/>
      <c r="K36" s="21">
        <v>0</v>
      </c>
      <c r="L36" s="21">
        <v>2</v>
      </c>
      <c r="M36" s="23">
        <v>2</v>
      </c>
      <c r="N36" s="28">
        <f t="shared" si="0"/>
        <v>5</v>
      </c>
    </row>
    <row r="37" spans="1:14" s="7" customFormat="1" ht="409.2" customHeight="1" x14ac:dyDescent="0.45">
      <c r="A37" s="31" t="s">
        <v>52</v>
      </c>
      <c r="B37" s="32" t="s">
        <v>3</v>
      </c>
      <c r="C37" s="33" t="s">
        <v>54</v>
      </c>
      <c r="D37" s="20"/>
      <c r="E37" s="21"/>
      <c r="F37" s="21">
        <v>0</v>
      </c>
      <c r="G37" s="21"/>
      <c r="H37" s="22"/>
      <c r="I37" s="21">
        <v>1</v>
      </c>
      <c r="J37" s="21">
        <v>3</v>
      </c>
      <c r="K37" s="21">
        <v>0</v>
      </c>
      <c r="L37" s="21">
        <v>0</v>
      </c>
      <c r="M37" s="23">
        <v>4</v>
      </c>
      <c r="N37" s="28">
        <f t="shared" si="0"/>
        <v>8</v>
      </c>
    </row>
    <row r="38" spans="1:14" s="7" customFormat="1" ht="219.6" customHeight="1" x14ac:dyDescent="0.45">
      <c r="A38" s="31" t="s">
        <v>53</v>
      </c>
      <c r="B38" s="32" t="s">
        <v>3</v>
      </c>
      <c r="C38" s="33" t="s">
        <v>56</v>
      </c>
      <c r="D38" s="20"/>
      <c r="E38" s="21"/>
      <c r="F38" s="21">
        <v>0</v>
      </c>
      <c r="G38" s="21"/>
      <c r="H38" s="22"/>
      <c r="I38" s="21">
        <v>1</v>
      </c>
      <c r="J38" s="21"/>
      <c r="K38" s="21">
        <v>0</v>
      </c>
      <c r="L38" s="21">
        <v>0</v>
      </c>
      <c r="M38" s="23">
        <v>6</v>
      </c>
      <c r="N38" s="28">
        <f t="shared" si="0"/>
        <v>7</v>
      </c>
    </row>
    <row r="39" spans="1:14" s="7" customFormat="1" ht="370.8" customHeight="1" x14ac:dyDescent="0.45">
      <c r="A39" s="31" t="s">
        <v>61</v>
      </c>
      <c r="B39" s="32" t="s">
        <v>3</v>
      </c>
      <c r="C39" s="33" t="s">
        <v>62</v>
      </c>
      <c r="D39" s="20"/>
      <c r="E39" s="21"/>
      <c r="F39" s="21">
        <v>0</v>
      </c>
      <c r="G39" s="21"/>
      <c r="H39" s="22"/>
      <c r="I39" s="21">
        <v>1</v>
      </c>
      <c r="J39" s="21"/>
      <c r="K39" s="21">
        <v>0</v>
      </c>
      <c r="L39" s="21">
        <v>0</v>
      </c>
      <c r="M39" s="23">
        <v>0</v>
      </c>
      <c r="N39" s="28">
        <f t="shared" si="0"/>
        <v>1</v>
      </c>
    </row>
    <row r="40" spans="1:14" s="7" customFormat="1" ht="219.6" customHeight="1" x14ac:dyDescent="0.45">
      <c r="A40" s="31" t="s">
        <v>80</v>
      </c>
      <c r="B40" s="32" t="s">
        <v>3</v>
      </c>
      <c r="C40" s="33" t="s">
        <v>81</v>
      </c>
      <c r="D40" s="20"/>
      <c r="E40" s="21"/>
      <c r="F40" s="21">
        <v>0</v>
      </c>
      <c r="G40" s="21"/>
      <c r="H40" s="24"/>
      <c r="I40" s="21">
        <v>1</v>
      </c>
      <c r="J40" s="21"/>
      <c r="K40" s="21">
        <v>0</v>
      </c>
      <c r="L40" s="21">
        <v>0</v>
      </c>
      <c r="M40" s="23">
        <v>0</v>
      </c>
      <c r="N40" s="28">
        <f t="shared" si="0"/>
        <v>1</v>
      </c>
    </row>
    <row r="41" spans="1:14" s="7" customFormat="1" ht="349.2" customHeight="1" x14ac:dyDescent="0.45">
      <c r="A41" s="31" t="s">
        <v>65</v>
      </c>
      <c r="B41" s="32" t="s">
        <v>3</v>
      </c>
      <c r="C41" s="33" t="s">
        <v>66</v>
      </c>
      <c r="D41" s="20"/>
      <c r="E41" s="21"/>
      <c r="F41" s="21">
        <v>0</v>
      </c>
      <c r="G41" s="21"/>
      <c r="H41" s="24"/>
      <c r="I41" s="21">
        <v>1</v>
      </c>
      <c r="J41" s="21"/>
      <c r="K41" s="21">
        <v>0</v>
      </c>
      <c r="L41" s="21">
        <v>0</v>
      </c>
      <c r="M41" s="23">
        <v>1</v>
      </c>
      <c r="N41" s="28">
        <f t="shared" si="0"/>
        <v>2</v>
      </c>
    </row>
    <row r="42" spans="1:14" s="7" customFormat="1" ht="378" customHeight="1" x14ac:dyDescent="0.45">
      <c r="A42" s="31" t="s">
        <v>39</v>
      </c>
      <c r="B42" s="32" t="s">
        <v>3</v>
      </c>
      <c r="C42" s="33" t="s">
        <v>73</v>
      </c>
      <c r="D42" s="20"/>
      <c r="E42" s="21">
        <v>1</v>
      </c>
      <c r="F42" s="21">
        <v>0</v>
      </c>
      <c r="G42" s="21"/>
      <c r="H42" s="24">
        <v>1</v>
      </c>
      <c r="I42" s="21">
        <v>1</v>
      </c>
      <c r="J42" s="21">
        <v>1</v>
      </c>
      <c r="K42" s="21">
        <v>1</v>
      </c>
      <c r="L42" s="21">
        <v>1</v>
      </c>
      <c r="M42" s="23">
        <v>2</v>
      </c>
      <c r="N42" s="28">
        <f t="shared" si="0"/>
        <v>8</v>
      </c>
    </row>
    <row r="43" spans="1:14" s="7" customFormat="1" ht="368.4" customHeight="1" x14ac:dyDescent="0.45">
      <c r="A43" s="31" t="s">
        <v>71</v>
      </c>
      <c r="B43" s="32" t="s">
        <v>3</v>
      </c>
      <c r="C43" s="33" t="s">
        <v>72</v>
      </c>
      <c r="D43" s="20"/>
      <c r="E43" s="21">
        <v>1</v>
      </c>
      <c r="F43" s="21">
        <v>0</v>
      </c>
      <c r="G43" s="21"/>
      <c r="H43" s="24"/>
      <c r="I43" s="21">
        <v>0</v>
      </c>
      <c r="J43" s="21">
        <v>3</v>
      </c>
      <c r="K43" s="21">
        <v>0</v>
      </c>
      <c r="L43" s="21">
        <v>0</v>
      </c>
      <c r="M43" s="23">
        <v>5</v>
      </c>
      <c r="N43" s="28">
        <f t="shared" si="0"/>
        <v>9</v>
      </c>
    </row>
    <row r="44" spans="1:14" s="7" customFormat="1" ht="320.39999999999998" customHeight="1" x14ac:dyDescent="0.25">
      <c r="A44" s="31" t="s">
        <v>102</v>
      </c>
      <c r="B44" s="32" t="s">
        <v>3</v>
      </c>
      <c r="C44" s="40" t="s">
        <v>97</v>
      </c>
      <c r="D44" s="18"/>
      <c r="E44" s="19"/>
      <c r="F44" s="19"/>
      <c r="G44" s="19"/>
      <c r="H44" s="19"/>
      <c r="I44" s="19"/>
      <c r="J44" s="19"/>
      <c r="K44" s="19"/>
      <c r="L44" s="19"/>
      <c r="M44" s="25">
        <v>82</v>
      </c>
      <c r="N44" s="28">
        <f t="shared" si="0"/>
        <v>82</v>
      </c>
    </row>
    <row r="45" spans="1:14" s="7" customFormat="1" ht="343.2" x14ac:dyDescent="0.25">
      <c r="A45" s="41" t="s">
        <v>99</v>
      </c>
      <c r="B45" s="32" t="s">
        <v>3</v>
      </c>
      <c r="C45" s="40" t="s">
        <v>100</v>
      </c>
      <c r="D45" s="18"/>
      <c r="E45" s="19"/>
      <c r="F45" s="19"/>
      <c r="G45" s="19"/>
      <c r="H45" s="19"/>
      <c r="I45" s="19"/>
      <c r="J45" s="19"/>
      <c r="K45" s="19"/>
      <c r="L45" s="19"/>
      <c r="M45" s="26">
        <v>3</v>
      </c>
      <c r="N45" s="28">
        <f t="shared" si="0"/>
        <v>3</v>
      </c>
    </row>
    <row r="46" spans="1:14" s="7" customFormat="1" ht="382.2" customHeight="1" x14ac:dyDescent="0.25">
      <c r="A46" s="31" t="s">
        <v>98</v>
      </c>
      <c r="B46" s="32" t="s">
        <v>3</v>
      </c>
      <c r="C46" s="40" t="s">
        <v>101</v>
      </c>
      <c r="D46" s="6"/>
      <c r="M46" s="27">
        <v>6</v>
      </c>
      <c r="N46" s="28">
        <f t="shared" si="0"/>
        <v>6</v>
      </c>
    </row>
    <row r="47" spans="1:14" s="7" customFormat="1" x14ac:dyDescent="0.25">
      <c r="A47" s="9"/>
      <c r="B47" s="11"/>
      <c r="C47" s="10"/>
      <c r="D47" s="6"/>
    </row>
    <row r="48" spans="1:14" s="7" customFormat="1" x14ac:dyDescent="0.25">
      <c r="A48" s="9"/>
      <c r="B48" s="11"/>
      <c r="C48" s="10"/>
      <c r="D48" s="6"/>
    </row>
    <row r="49" spans="1:4" s="7" customFormat="1" x14ac:dyDescent="0.25">
      <c r="A49" s="9"/>
      <c r="B49" s="11"/>
      <c r="C49" s="10"/>
      <c r="D49" s="6"/>
    </row>
    <row r="50" spans="1:4" s="7" customFormat="1" x14ac:dyDescent="0.25">
      <c r="A50" s="9"/>
      <c r="B50" s="11"/>
      <c r="C50" s="10"/>
      <c r="D50" s="6"/>
    </row>
    <row r="51" spans="1:4" s="7" customFormat="1" x14ac:dyDescent="0.25">
      <c r="A51" s="9"/>
      <c r="B51" s="11"/>
      <c r="C51" s="10"/>
      <c r="D51" s="6"/>
    </row>
    <row r="52" spans="1:4" s="7" customFormat="1" x14ac:dyDescent="0.25">
      <c r="A52" s="9"/>
      <c r="B52" s="11"/>
      <c r="C52" s="10"/>
      <c r="D52" s="6"/>
    </row>
    <row r="53" spans="1:4" s="7" customFormat="1" x14ac:dyDescent="0.25">
      <c r="A53" s="9"/>
      <c r="B53" s="11"/>
      <c r="C53" s="10"/>
      <c r="D53" s="6"/>
    </row>
    <row r="54" spans="1:4" s="7" customFormat="1" x14ac:dyDescent="0.25">
      <c r="A54" s="9"/>
      <c r="B54" s="11"/>
      <c r="C54" s="10"/>
      <c r="D54" s="6"/>
    </row>
    <row r="55" spans="1:4" s="7" customFormat="1" x14ac:dyDescent="0.25">
      <c r="A55" s="9"/>
      <c r="B55" s="11"/>
      <c r="C55" s="10"/>
      <c r="D55" s="6"/>
    </row>
    <row r="56" spans="1:4" s="7" customFormat="1" x14ac:dyDescent="0.25">
      <c r="A56" s="9"/>
      <c r="B56" s="11"/>
      <c r="C56" s="10"/>
      <c r="D56" s="6"/>
    </row>
    <row r="57" spans="1:4" s="7" customFormat="1" x14ac:dyDescent="0.25">
      <c r="A57" s="9"/>
      <c r="B57" s="11"/>
      <c r="C57" s="10"/>
      <c r="D57" s="6"/>
    </row>
    <row r="58" spans="1:4" s="7" customFormat="1" x14ac:dyDescent="0.25">
      <c r="A58" s="9"/>
      <c r="B58" s="11"/>
      <c r="C58" s="10"/>
      <c r="D58" s="6"/>
    </row>
    <row r="59" spans="1:4" s="7" customFormat="1" x14ac:dyDescent="0.25">
      <c r="A59" s="9"/>
      <c r="B59" s="11"/>
      <c r="C59" s="10"/>
      <c r="D59" s="6"/>
    </row>
    <row r="60" spans="1:4" s="7" customFormat="1" x14ac:dyDescent="0.25">
      <c r="A60" s="9"/>
      <c r="B60" s="11"/>
      <c r="C60" s="10"/>
      <c r="D60" s="6"/>
    </row>
    <row r="61" spans="1:4" s="7" customFormat="1" x14ac:dyDescent="0.25">
      <c r="A61" s="9"/>
      <c r="B61" s="11"/>
      <c r="C61" s="10"/>
      <c r="D61" s="6"/>
    </row>
    <row r="62" spans="1:4" s="7" customFormat="1" x14ac:dyDescent="0.25">
      <c r="A62" s="9"/>
      <c r="B62" s="11"/>
      <c r="C62" s="10"/>
      <c r="D62" s="6"/>
    </row>
    <row r="63" spans="1:4" s="7" customFormat="1" x14ac:dyDescent="0.25">
      <c r="A63" s="9"/>
      <c r="B63" s="11"/>
      <c r="C63" s="10"/>
      <c r="D63" s="6"/>
    </row>
    <row r="64" spans="1:4" s="7" customFormat="1" x14ac:dyDescent="0.25">
      <c r="A64" s="9"/>
      <c r="B64" s="11"/>
      <c r="C64" s="10"/>
      <c r="D64" s="6"/>
    </row>
    <row r="65" spans="1:4" s="7" customFormat="1" x14ac:dyDescent="0.25">
      <c r="A65" s="9"/>
      <c r="B65" s="11"/>
      <c r="C65" s="10"/>
      <c r="D65" s="6"/>
    </row>
    <row r="66" spans="1:4" s="7" customFormat="1" x14ac:dyDescent="0.25">
      <c r="A66" s="9"/>
      <c r="B66" s="11"/>
      <c r="C66" s="10"/>
      <c r="D66" s="6"/>
    </row>
    <row r="67" spans="1:4" s="7" customFormat="1" x14ac:dyDescent="0.25">
      <c r="A67" s="9"/>
      <c r="B67" s="11"/>
      <c r="C67" s="10"/>
      <c r="D67" s="6"/>
    </row>
    <row r="68" spans="1:4" s="7" customFormat="1" x14ac:dyDescent="0.25">
      <c r="A68" s="9"/>
      <c r="B68" s="11"/>
      <c r="C68" s="10"/>
      <c r="D68" s="6"/>
    </row>
    <row r="69" spans="1:4" s="7" customFormat="1" x14ac:dyDescent="0.25">
      <c r="A69" s="9"/>
      <c r="B69" s="11"/>
      <c r="C69" s="10"/>
      <c r="D69" s="6"/>
    </row>
    <row r="70" spans="1:4" s="7" customFormat="1" x14ac:dyDescent="0.25">
      <c r="A70" s="9"/>
      <c r="B70" s="11"/>
      <c r="C70" s="10"/>
      <c r="D70" s="6"/>
    </row>
    <row r="71" spans="1:4" s="7" customFormat="1" x14ac:dyDescent="0.25">
      <c r="A71" s="9"/>
      <c r="B71" s="11"/>
      <c r="C71" s="10"/>
      <c r="D71" s="6"/>
    </row>
    <row r="72" spans="1:4" s="7" customFormat="1" x14ac:dyDescent="0.25">
      <c r="A72" s="9"/>
      <c r="B72" s="11"/>
      <c r="C72" s="10"/>
      <c r="D72" s="6"/>
    </row>
    <row r="73" spans="1:4" s="7" customFormat="1" x14ac:dyDescent="0.25">
      <c r="A73" s="9"/>
      <c r="B73" s="11"/>
      <c r="C73" s="10"/>
      <c r="D73" s="6"/>
    </row>
    <row r="74" spans="1:4" s="7" customFormat="1" x14ac:dyDescent="0.25">
      <c r="A74" s="9"/>
      <c r="B74" s="11"/>
      <c r="C74" s="10"/>
      <c r="D74" s="6"/>
    </row>
    <row r="75" spans="1:4" s="7" customFormat="1" x14ac:dyDescent="0.25">
      <c r="A75" s="9"/>
      <c r="B75" s="11"/>
      <c r="C75" s="10"/>
      <c r="D75" s="6"/>
    </row>
    <row r="76" spans="1:4" s="7" customFormat="1" x14ac:dyDescent="0.25">
      <c r="A76" s="9"/>
      <c r="B76" s="11"/>
      <c r="C76" s="10"/>
      <c r="D76" s="6"/>
    </row>
    <row r="77" spans="1:4" s="7" customFormat="1" x14ac:dyDescent="0.25">
      <c r="A77" s="9"/>
      <c r="B77" s="11"/>
      <c r="C77" s="10"/>
      <c r="D77" s="6"/>
    </row>
    <row r="78" spans="1:4" s="7" customFormat="1" x14ac:dyDescent="0.25">
      <c r="A78" s="9"/>
      <c r="B78" s="11"/>
      <c r="C78" s="10"/>
      <c r="D78" s="6"/>
    </row>
    <row r="79" spans="1:4" s="7" customFormat="1" x14ac:dyDescent="0.25">
      <c r="A79" s="9"/>
      <c r="B79" s="11"/>
      <c r="C79" s="10"/>
      <c r="D79" s="6"/>
    </row>
    <row r="80" spans="1:4" s="7" customFormat="1" x14ac:dyDescent="0.25">
      <c r="A80" s="9"/>
      <c r="B80" s="11"/>
      <c r="C80" s="10"/>
      <c r="D80" s="6"/>
    </row>
    <row r="81" spans="1:4" s="7" customFormat="1" x14ac:dyDescent="0.25">
      <c r="A81" s="9"/>
      <c r="B81" s="11"/>
      <c r="C81" s="10"/>
      <c r="D81" s="6"/>
    </row>
    <row r="82" spans="1:4" s="7" customFormat="1" x14ac:dyDescent="0.25">
      <c r="A82" s="9"/>
      <c r="B82" s="11"/>
      <c r="C82" s="10"/>
      <c r="D82" s="6"/>
    </row>
    <row r="83" spans="1:4" s="7" customFormat="1" x14ac:dyDescent="0.25">
      <c r="A83" s="9"/>
      <c r="B83" s="11"/>
      <c r="C83" s="10"/>
      <c r="D83" s="6"/>
    </row>
    <row r="84" spans="1:4" s="7" customFormat="1" x14ac:dyDescent="0.25">
      <c r="A84" s="9"/>
      <c r="B84" s="11"/>
      <c r="C84" s="10"/>
      <c r="D84" s="6"/>
    </row>
    <row r="85" spans="1:4" s="7" customFormat="1" x14ac:dyDescent="0.25">
      <c r="A85" s="9"/>
      <c r="B85" s="11"/>
      <c r="C85" s="10"/>
      <c r="D85" s="6"/>
    </row>
    <row r="86" spans="1:4" s="7" customFormat="1" x14ac:dyDescent="0.25">
      <c r="A86" s="9"/>
      <c r="B86" s="11"/>
      <c r="C86" s="10"/>
      <c r="D86" s="6"/>
    </row>
    <row r="87" spans="1:4" s="7" customFormat="1" x14ac:dyDescent="0.25">
      <c r="A87" s="9"/>
      <c r="B87" s="11"/>
      <c r="C87" s="10"/>
      <c r="D87" s="6"/>
    </row>
    <row r="88" spans="1:4" s="7" customFormat="1" x14ac:dyDescent="0.25">
      <c r="A88" s="9"/>
      <c r="B88" s="11"/>
      <c r="C88" s="10"/>
      <c r="D88" s="6"/>
    </row>
    <row r="89" spans="1:4" s="7" customFormat="1" x14ac:dyDescent="0.25">
      <c r="A89" s="9"/>
      <c r="B89" s="11"/>
      <c r="C89" s="10"/>
      <c r="D89" s="6"/>
    </row>
    <row r="90" spans="1:4" s="7" customFormat="1" x14ac:dyDescent="0.25">
      <c r="A90" s="9"/>
      <c r="B90" s="11"/>
      <c r="C90" s="10"/>
      <c r="D90" s="6"/>
    </row>
    <row r="91" spans="1:4" s="7" customFormat="1" x14ac:dyDescent="0.25">
      <c r="A91" s="9"/>
      <c r="B91" s="11"/>
      <c r="C91" s="10"/>
      <c r="D91" s="6"/>
    </row>
    <row r="92" spans="1:4" s="7" customFormat="1" x14ac:dyDescent="0.25">
      <c r="A92" s="9"/>
      <c r="B92" s="11"/>
      <c r="C92" s="10"/>
      <c r="D92" s="6"/>
    </row>
    <row r="93" spans="1:4" s="7" customFormat="1" x14ac:dyDescent="0.25">
      <c r="A93" s="9"/>
      <c r="B93" s="11"/>
      <c r="C93" s="10"/>
      <c r="D93" s="6"/>
    </row>
    <row r="94" spans="1:4" s="7" customFormat="1" x14ac:dyDescent="0.25">
      <c r="A94" s="9"/>
      <c r="B94" s="11"/>
      <c r="C94" s="10"/>
      <c r="D94" s="6"/>
    </row>
    <row r="95" spans="1:4" s="7" customFormat="1" x14ac:dyDescent="0.25">
      <c r="A95" s="9"/>
      <c r="B95" s="11"/>
      <c r="C95" s="10"/>
      <c r="D95" s="6"/>
    </row>
    <row r="96" spans="1:4" s="7" customFormat="1" x14ac:dyDescent="0.25">
      <c r="A96" s="9"/>
      <c r="B96" s="11"/>
      <c r="C96" s="10"/>
      <c r="D96" s="6"/>
    </row>
    <row r="97" spans="1:4" s="7" customFormat="1" x14ac:dyDescent="0.25">
      <c r="A97" s="9"/>
      <c r="B97" s="11"/>
      <c r="C97" s="10"/>
      <c r="D97" s="6"/>
    </row>
    <row r="98" spans="1:4" s="7" customFormat="1" x14ac:dyDescent="0.25">
      <c r="A98" s="9"/>
      <c r="B98" s="11"/>
      <c r="C98" s="10"/>
      <c r="D98" s="6"/>
    </row>
    <row r="99" spans="1:4" s="7" customFormat="1" x14ac:dyDescent="0.25">
      <c r="A99" s="9"/>
      <c r="B99" s="11"/>
      <c r="C99" s="10"/>
      <c r="D99" s="6"/>
    </row>
    <row r="100" spans="1:4" s="7" customFormat="1" x14ac:dyDescent="0.25">
      <c r="A100" s="9"/>
      <c r="B100" s="11"/>
      <c r="C100" s="10"/>
      <c r="D100" s="6"/>
    </row>
    <row r="101" spans="1:4" s="7" customFormat="1" x14ac:dyDescent="0.25">
      <c r="A101" s="9"/>
      <c r="B101" s="11"/>
      <c r="C101" s="10"/>
      <c r="D101" s="6"/>
    </row>
    <row r="102" spans="1:4" s="7" customFormat="1" x14ac:dyDescent="0.25">
      <c r="A102" s="9"/>
      <c r="B102" s="11"/>
      <c r="C102" s="10"/>
      <c r="D102" s="6"/>
    </row>
    <row r="103" spans="1:4" s="7" customFormat="1" x14ac:dyDescent="0.25">
      <c r="A103" s="9"/>
      <c r="B103" s="11"/>
      <c r="C103" s="10"/>
      <c r="D103" s="6"/>
    </row>
    <row r="104" spans="1:4" s="7" customFormat="1" x14ac:dyDescent="0.25">
      <c r="A104" s="9"/>
      <c r="B104" s="11"/>
      <c r="C104" s="10"/>
      <c r="D104" s="6"/>
    </row>
    <row r="105" spans="1:4" s="7" customFormat="1" x14ac:dyDescent="0.25">
      <c r="A105" s="9"/>
      <c r="B105" s="11"/>
      <c r="C105" s="10"/>
      <c r="D105" s="6"/>
    </row>
    <row r="106" spans="1:4" s="7" customFormat="1" x14ac:dyDescent="0.25">
      <c r="A106" s="9"/>
      <c r="B106" s="11"/>
      <c r="C106" s="10"/>
      <c r="D106" s="6"/>
    </row>
    <row r="107" spans="1:4" s="7" customFormat="1" x14ac:dyDescent="0.25">
      <c r="A107" s="9"/>
      <c r="B107" s="11"/>
      <c r="C107" s="10"/>
      <c r="D107" s="6"/>
    </row>
    <row r="108" spans="1:4" s="7" customFormat="1" x14ac:dyDescent="0.25">
      <c r="A108" s="9"/>
      <c r="B108" s="11"/>
      <c r="C108" s="10"/>
      <c r="D108" s="6"/>
    </row>
    <row r="109" spans="1:4" s="7" customFormat="1" x14ac:dyDescent="0.25">
      <c r="A109" s="9"/>
      <c r="B109" s="11"/>
      <c r="C109" s="10"/>
      <c r="D109" s="6"/>
    </row>
    <row r="110" spans="1:4" s="7" customFormat="1" x14ac:dyDescent="0.25">
      <c r="A110" s="9"/>
      <c r="B110" s="11"/>
      <c r="C110" s="10"/>
      <c r="D110" s="6"/>
    </row>
    <row r="111" spans="1:4" s="7" customFormat="1" x14ac:dyDescent="0.25">
      <c r="A111" s="9"/>
      <c r="B111" s="11"/>
      <c r="C111" s="10"/>
      <c r="D111" s="6"/>
    </row>
    <row r="112" spans="1:4" s="7" customFormat="1" x14ac:dyDescent="0.25">
      <c r="A112" s="9"/>
      <c r="B112" s="11"/>
      <c r="C112" s="10"/>
      <c r="D112" s="6"/>
    </row>
    <row r="113" spans="1:4" s="7" customFormat="1" x14ac:dyDescent="0.25">
      <c r="A113" s="9"/>
      <c r="B113" s="11"/>
      <c r="C113" s="10"/>
      <c r="D113" s="6"/>
    </row>
    <row r="114" spans="1:4" s="7" customFormat="1" x14ac:dyDescent="0.25">
      <c r="A114" s="9"/>
      <c r="B114" s="11"/>
      <c r="C114" s="10"/>
      <c r="D114" s="6"/>
    </row>
    <row r="115" spans="1:4" s="7" customFormat="1" x14ac:dyDescent="0.25">
      <c r="A115" s="9"/>
      <c r="B115" s="11"/>
      <c r="C115" s="10"/>
      <c r="D115" s="6"/>
    </row>
    <row r="116" spans="1:4" s="7" customFormat="1" x14ac:dyDescent="0.25">
      <c r="A116" s="9"/>
      <c r="B116" s="11"/>
      <c r="C116" s="10"/>
      <c r="D116" s="6"/>
    </row>
    <row r="117" spans="1:4" s="7" customFormat="1" x14ac:dyDescent="0.25">
      <c r="A117" s="9"/>
      <c r="B117" s="11"/>
      <c r="C117" s="10"/>
      <c r="D117" s="6"/>
    </row>
    <row r="118" spans="1:4" s="7" customFormat="1" x14ac:dyDescent="0.25">
      <c r="A118" s="9"/>
      <c r="B118" s="11"/>
      <c r="C118" s="10"/>
      <c r="D118" s="6"/>
    </row>
    <row r="119" spans="1:4" s="7" customFormat="1" x14ac:dyDescent="0.25">
      <c r="A119" s="9"/>
      <c r="B119" s="11"/>
      <c r="C119" s="10"/>
      <c r="D119" s="6"/>
    </row>
    <row r="120" spans="1:4" s="7" customFormat="1" x14ac:dyDescent="0.25">
      <c r="A120" s="9"/>
      <c r="B120" s="11"/>
      <c r="C120" s="10"/>
      <c r="D120" s="6"/>
    </row>
    <row r="121" spans="1:4" s="7" customFormat="1" x14ac:dyDescent="0.25">
      <c r="A121" s="9"/>
      <c r="B121" s="11"/>
      <c r="C121" s="10"/>
      <c r="D121" s="6"/>
    </row>
    <row r="122" spans="1:4" s="7" customFormat="1" x14ac:dyDescent="0.25">
      <c r="A122" s="9"/>
      <c r="B122" s="11"/>
      <c r="C122" s="10"/>
      <c r="D122" s="6"/>
    </row>
    <row r="123" spans="1:4" s="7" customFormat="1" x14ac:dyDescent="0.25">
      <c r="A123" s="9"/>
      <c r="B123" s="11"/>
      <c r="C123" s="10"/>
      <c r="D123" s="6"/>
    </row>
    <row r="124" spans="1:4" s="7" customFormat="1" x14ac:dyDescent="0.25">
      <c r="A124" s="9"/>
      <c r="B124" s="11"/>
      <c r="C124" s="10"/>
      <c r="D124" s="6"/>
    </row>
    <row r="125" spans="1:4" s="7" customFormat="1" x14ac:dyDescent="0.25">
      <c r="A125" s="9"/>
      <c r="B125" s="11"/>
      <c r="C125" s="10"/>
      <c r="D125" s="6"/>
    </row>
    <row r="126" spans="1:4" s="7" customFormat="1" x14ac:dyDescent="0.25">
      <c r="A126" s="9"/>
      <c r="B126" s="11"/>
      <c r="C126" s="10"/>
      <c r="D126" s="6"/>
    </row>
    <row r="127" spans="1:4" s="7" customFormat="1" x14ac:dyDescent="0.25">
      <c r="A127" s="9"/>
      <c r="B127" s="11"/>
      <c r="C127" s="10"/>
      <c r="D127" s="6"/>
    </row>
    <row r="128" spans="1:4" s="7" customFormat="1" x14ac:dyDescent="0.25">
      <c r="A128" s="9"/>
      <c r="B128" s="11"/>
      <c r="C128" s="10"/>
      <c r="D128" s="6"/>
    </row>
    <row r="129" spans="1:4" s="7" customFormat="1" x14ac:dyDescent="0.25">
      <c r="A129" s="9"/>
      <c r="B129" s="11"/>
      <c r="C129" s="10"/>
      <c r="D129" s="6"/>
    </row>
    <row r="130" spans="1:4" s="7" customFormat="1" x14ac:dyDescent="0.25">
      <c r="A130" s="9"/>
      <c r="B130" s="11"/>
      <c r="C130" s="10"/>
      <c r="D130" s="6"/>
    </row>
    <row r="131" spans="1:4" s="7" customFormat="1" x14ac:dyDescent="0.25">
      <c r="A131" s="9"/>
      <c r="B131" s="11"/>
      <c r="C131" s="10"/>
      <c r="D131" s="6"/>
    </row>
    <row r="132" spans="1:4" s="7" customFormat="1" x14ac:dyDescent="0.25">
      <c r="A132" s="9"/>
      <c r="B132" s="11"/>
      <c r="C132" s="10"/>
      <c r="D132" s="6"/>
    </row>
    <row r="133" spans="1:4" s="7" customFormat="1" x14ac:dyDescent="0.25">
      <c r="A133" s="9"/>
      <c r="B133" s="11"/>
      <c r="C133" s="10"/>
      <c r="D133" s="6"/>
    </row>
    <row r="134" spans="1:4" s="7" customFormat="1" x14ac:dyDescent="0.25">
      <c r="A134" s="9"/>
      <c r="B134" s="11"/>
      <c r="C134" s="10"/>
      <c r="D134" s="6"/>
    </row>
    <row r="135" spans="1:4" s="7" customFormat="1" x14ac:dyDescent="0.25">
      <c r="A135" s="9"/>
      <c r="B135" s="11"/>
      <c r="C135" s="10"/>
      <c r="D135" s="6"/>
    </row>
    <row r="136" spans="1:4" s="7" customFormat="1" x14ac:dyDescent="0.25">
      <c r="A136" s="9"/>
      <c r="B136" s="11"/>
      <c r="C136" s="10"/>
      <c r="D136" s="6"/>
    </row>
    <row r="137" spans="1:4" s="7" customFormat="1" x14ac:dyDescent="0.25">
      <c r="A137" s="9"/>
      <c r="B137" s="11"/>
      <c r="C137" s="10"/>
      <c r="D137" s="6"/>
    </row>
    <row r="138" spans="1:4" s="7" customFormat="1" x14ac:dyDescent="0.25">
      <c r="A138" s="9"/>
      <c r="B138" s="11"/>
      <c r="C138" s="10"/>
      <c r="D138" s="6"/>
    </row>
    <row r="139" spans="1:4" s="7" customFormat="1" x14ac:dyDescent="0.25">
      <c r="A139" s="9"/>
      <c r="B139" s="11"/>
      <c r="C139" s="10"/>
      <c r="D139" s="6"/>
    </row>
    <row r="140" spans="1:4" s="7" customFormat="1" x14ac:dyDescent="0.25">
      <c r="A140" s="9"/>
      <c r="B140" s="11"/>
      <c r="C140" s="10"/>
      <c r="D140" s="6"/>
    </row>
    <row r="141" spans="1:4" s="7" customFormat="1" x14ac:dyDescent="0.25">
      <c r="A141" s="9"/>
      <c r="B141" s="11"/>
      <c r="C141" s="10"/>
      <c r="D141" s="6"/>
    </row>
    <row r="142" spans="1:4" s="7" customFormat="1" x14ac:dyDescent="0.25">
      <c r="A142" s="9"/>
      <c r="B142" s="11"/>
      <c r="C142" s="10"/>
      <c r="D142" s="6"/>
    </row>
    <row r="143" spans="1:4" s="7" customFormat="1" x14ac:dyDescent="0.25">
      <c r="A143" s="9"/>
      <c r="B143" s="11"/>
      <c r="C143" s="10"/>
      <c r="D143" s="6"/>
    </row>
    <row r="144" spans="1:4" s="7" customFormat="1" x14ac:dyDescent="0.25">
      <c r="A144" s="9"/>
      <c r="B144" s="11"/>
      <c r="C144" s="10"/>
      <c r="D144" s="6"/>
    </row>
    <row r="145" spans="1:4" s="7" customFormat="1" x14ac:dyDescent="0.25">
      <c r="A145" s="9"/>
      <c r="B145" s="11"/>
      <c r="C145" s="10"/>
      <c r="D145" s="6"/>
    </row>
    <row r="146" spans="1:4" s="7" customFormat="1" x14ac:dyDescent="0.25">
      <c r="A146" s="9"/>
      <c r="B146" s="11"/>
      <c r="C146" s="10"/>
      <c r="D146" s="6"/>
    </row>
    <row r="147" spans="1:4" s="7" customFormat="1" x14ac:dyDescent="0.25">
      <c r="A147" s="9"/>
      <c r="B147" s="11"/>
      <c r="C147" s="10"/>
      <c r="D147" s="6"/>
    </row>
    <row r="148" spans="1:4" s="7" customFormat="1" x14ac:dyDescent="0.25">
      <c r="A148" s="9"/>
      <c r="B148" s="11"/>
      <c r="C148" s="10"/>
      <c r="D148" s="6"/>
    </row>
    <row r="149" spans="1:4" s="7" customFormat="1" x14ac:dyDescent="0.25">
      <c r="A149" s="9"/>
      <c r="B149" s="11"/>
      <c r="C149" s="10"/>
      <c r="D149" s="6"/>
    </row>
    <row r="150" spans="1:4" s="7" customFormat="1" x14ac:dyDescent="0.25">
      <c r="A150" s="9"/>
      <c r="B150" s="11"/>
      <c r="C150" s="10"/>
      <c r="D150" s="6"/>
    </row>
    <row r="151" spans="1:4" s="7" customFormat="1" x14ac:dyDescent="0.25">
      <c r="A151" s="9"/>
      <c r="B151" s="11"/>
      <c r="C151" s="10"/>
      <c r="D151" s="6"/>
    </row>
    <row r="152" spans="1:4" s="7" customFormat="1" x14ac:dyDescent="0.25">
      <c r="A152" s="9"/>
      <c r="B152" s="11"/>
      <c r="C152" s="10"/>
      <c r="D152" s="6"/>
    </row>
    <row r="153" spans="1:4" s="7" customFormat="1" x14ac:dyDescent="0.25">
      <c r="A153" s="9"/>
      <c r="B153" s="11"/>
      <c r="C153" s="10"/>
      <c r="D153" s="6"/>
    </row>
    <row r="154" spans="1:4" s="7" customFormat="1" x14ac:dyDescent="0.25">
      <c r="A154" s="9"/>
      <c r="B154" s="11"/>
      <c r="C154" s="10"/>
      <c r="D154" s="6"/>
    </row>
    <row r="155" spans="1:4" s="7" customFormat="1" x14ac:dyDescent="0.25">
      <c r="A155" s="9"/>
      <c r="B155" s="11"/>
      <c r="C155" s="10"/>
      <c r="D155" s="6"/>
    </row>
    <row r="156" spans="1:4" s="7" customFormat="1" x14ac:dyDescent="0.25">
      <c r="A156" s="9"/>
      <c r="B156" s="11"/>
      <c r="C156" s="10"/>
      <c r="D156" s="6"/>
    </row>
    <row r="157" spans="1:4" s="7" customFormat="1" x14ac:dyDescent="0.25">
      <c r="A157" s="9"/>
      <c r="B157" s="11"/>
      <c r="C157" s="10"/>
      <c r="D157" s="6"/>
    </row>
    <row r="158" spans="1:4" s="7" customFormat="1" x14ac:dyDescent="0.25">
      <c r="A158" s="9"/>
      <c r="B158" s="11"/>
      <c r="C158" s="10"/>
      <c r="D158" s="6"/>
    </row>
    <row r="159" spans="1:4" s="7" customFormat="1" x14ac:dyDescent="0.25">
      <c r="A159" s="9"/>
      <c r="B159" s="11"/>
      <c r="C159" s="10"/>
      <c r="D159" s="6"/>
    </row>
    <row r="160" spans="1:4" s="7" customFormat="1" x14ac:dyDescent="0.25">
      <c r="A160" s="9"/>
      <c r="B160" s="11"/>
      <c r="C160" s="10"/>
      <c r="D160" s="6"/>
    </row>
    <row r="161" spans="1:4" s="7" customFormat="1" x14ac:dyDescent="0.25">
      <c r="A161" s="9"/>
      <c r="B161" s="11"/>
      <c r="C161" s="10"/>
      <c r="D161" s="6"/>
    </row>
    <row r="162" spans="1:4" s="7" customFormat="1" x14ac:dyDescent="0.25">
      <c r="A162" s="9"/>
      <c r="B162" s="11"/>
      <c r="C162" s="10"/>
      <c r="D162" s="6"/>
    </row>
    <row r="163" spans="1:4" s="7" customFormat="1" x14ac:dyDescent="0.25">
      <c r="A163" s="9"/>
      <c r="B163" s="11"/>
      <c r="C163" s="10"/>
      <c r="D163" s="6"/>
    </row>
    <row r="164" spans="1:4" s="7" customFormat="1" x14ac:dyDescent="0.25">
      <c r="A164" s="9"/>
      <c r="B164" s="11"/>
      <c r="C164" s="10"/>
      <c r="D164" s="6"/>
    </row>
    <row r="165" spans="1:4" s="7" customFormat="1" x14ac:dyDescent="0.25">
      <c r="A165" s="9"/>
      <c r="B165" s="11"/>
      <c r="C165" s="10"/>
      <c r="D165" s="6"/>
    </row>
    <row r="166" spans="1:4" s="7" customFormat="1" x14ac:dyDescent="0.25">
      <c r="A166" s="9"/>
      <c r="B166" s="11"/>
      <c r="C166" s="10"/>
      <c r="D166" s="6"/>
    </row>
    <row r="167" spans="1:4" s="7" customFormat="1" x14ac:dyDescent="0.25">
      <c r="A167" s="9"/>
      <c r="B167" s="11"/>
      <c r="C167" s="10"/>
      <c r="D167" s="6"/>
    </row>
    <row r="168" spans="1:4" s="7" customFormat="1" x14ac:dyDescent="0.25">
      <c r="A168" s="9"/>
      <c r="B168" s="11"/>
      <c r="C168" s="10"/>
      <c r="D168" s="6"/>
    </row>
    <row r="169" spans="1:4" s="7" customFormat="1" x14ac:dyDescent="0.25">
      <c r="A169" s="9"/>
      <c r="B169" s="11"/>
      <c r="C169" s="10"/>
      <c r="D169" s="6"/>
    </row>
    <row r="170" spans="1:4" s="7" customFormat="1" x14ac:dyDescent="0.25">
      <c r="A170" s="9"/>
      <c r="B170" s="11"/>
      <c r="C170" s="10"/>
      <c r="D170" s="6"/>
    </row>
    <row r="171" spans="1:4" s="7" customFormat="1" x14ac:dyDescent="0.25">
      <c r="A171" s="9"/>
      <c r="B171" s="11"/>
      <c r="C171" s="10"/>
      <c r="D171" s="6"/>
    </row>
    <row r="172" spans="1:4" s="7" customFormat="1" x14ac:dyDescent="0.25">
      <c r="A172" s="9"/>
      <c r="B172" s="11"/>
      <c r="C172" s="10"/>
      <c r="D172" s="6"/>
    </row>
    <row r="173" spans="1:4" s="7" customFormat="1" x14ac:dyDescent="0.25">
      <c r="A173" s="9"/>
      <c r="B173" s="11"/>
      <c r="C173" s="10"/>
      <c r="D173" s="6"/>
    </row>
    <row r="174" spans="1:4" s="7" customFormat="1" x14ac:dyDescent="0.25">
      <c r="A174" s="9"/>
      <c r="B174" s="11"/>
      <c r="C174" s="10"/>
      <c r="D174" s="6"/>
    </row>
    <row r="175" spans="1:4" s="7" customFormat="1" x14ac:dyDescent="0.25">
      <c r="A175" s="9"/>
      <c r="B175" s="11"/>
      <c r="C175" s="10"/>
      <c r="D175" s="6"/>
    </row>
    <row r="176" spans="1:4" s="7" customFormat="1" x14ac:dyDescent="0.25">
      <c r="A176" s="9"/>
      <c r="B176" s="11"/>
      <c r="C176" s="10"/>
      <c r="D176" s="6"/>
    </row>
    <row r="177" spans="1:4" s="7" customFormat="1" x14ac:dyDescent="0.25">
      <c r="A177" s="9"/>
      <c r="B177" s="11"/>
      <c r="C177" s="10"/>
      <c r="D177" s="6"/>
    </row>
    <row r="178" spans="1:4" s="7" customFormat="1" x14ac:dyDescent="0.25">
      <c r="A178" s="9"/>
      <c r="B178" s="11"/>
      <c r="C178" s="10"/>
      <c r="D178" s="6"/>
    </row>
    <row r="179" spans="1:4" s="7" customFormat="1" x14ac:dyDescent="0.25">
      <c r="A179" s="9"/>
      <c r="B179" s="11"/>
      <c r="C179" s="10"/>
      <c r="D179" s="6"/>
    </row>
    <row r="180" spans="1:4" s="7" customFormat="1" x14ac:dyDescent="0.25">
      <c r="A180" s="9"/>
      <c r="B180" s="11"/>
      <c r="C180" s="10"/>
      <c r="D180" s="6"/>
    </row>
    <row r="181" spans="1:4" s="7" customFormat="1" x14ac:dyDescent="0.25">
      <c r="A181" s="9"/>
      <c r="B181" s="11"/>
      <c r="C181" s="10"/>
      <c r="D181" s="6"/>
    </row>
    <row r="182" spans="1:4" s="7" customFormat="1" x14ac:dyDescent="0.25">
      <c r="A182" s="9"/>
      <c r="B182" s="11"/>
      <c r="C182" s="10"/>
      <c r="D182" s="6"/>
    </row>
    <row r="183" spans="1:4" s="7" customFormat="1" x14ac:dyDescent="0.25">
      <c r="A183" s="9"/>
      <c r="B183" s="11"/>
      <c r="C183" s="10"/>
      <c r="D183" s="6"/>
    </row>
    <row r="184" spans="1:4" s="7" customFormat="1" x14ac:dyDescent="0.25">
      <c r="A184" s="9"/>
      <c r="B184" s="11"/>
      <c r="C184" s="10"/>
      <c r="D184" s="6"/>
    </row>
    <row r="185" spans="1:4" s="7" customFormat="1" x14ac:dyDescent="0.25">
      <c r="A185" s="9"/>
      <c r="B185" s="11"/>
      <c r="C185" s="10"/>
      <c r="D185" s="6"/>
    </row>
    <row r="186" spans="1:4" s="7" customFormat="1" x14ac:dyDescent="0.25">
      <c r="A186" s="9"/>
      <c r="B186" s="11"/>
      <c r="C186" s="10"/>
      <c r="D186" s="6"/>
    </row>
    <row r="187" spans="1:4" s="7" customFormat="1" x14ac:dyDescent="0.25">
      <c r="A187" s="9"/>
      <c r="B187" s="11"/>
      <c r="C187" s="10"/>
      <c r="D187" s="6"/>
    </row>
    <row r="188" spans="1:4" s="7" customFormat="1" x14ac:dyDescent="0.25">
      <c r="A188" s="9"/>
      <c r="B188" s="11"/>
      <c r="C188" s="10"/>
      <c r="D188" s="6"/>
    </row>
    <row r="189" spans="1:4" s="7" customFormat="1" x14ac:dyDescent="0.25">
      <c r="A189" s="9"/>
      <c r="B189" s="11"/>
      <c r="C189" s="10"/>
      <c r="D189" s="6"/>
    </row>
    <row r="190" spans="1:4" s="7" customFormat="1" x14ac:dyDescent="0.25">
      <c r="A190" s="9"/>
      <c r="B190" s="11"/>
      <c r="C190" s="10"/>
      <c r="D190" s="6"/>
    </row>
    <row r="191" spans="1:4" s="7" customFormat="1" x14ac:dyDescent="0.25">
      <c r="A191" s="9"/>
      <c r="B191" s="11"/>
      <c r="C191" s="10"/>
      <c r="D191" s="6"/>
    </row>
    <row r="192" spans="1:4" s="7" customFormat="1" x14ac:dyDescent="0.25">
      <c r="A192" s="9"/>
      <c r="B192" s="11"/>
      <c r="C192" s="10"/>
      <c r="D192" s="6"/>
    </row>
    <row r="193" spans="1:4" s="7" customFormat="1" x14ac:dyDescent="0.25">
      <c r="A193" s="9"/>
      <c r="B193" s="11"/>
      <c r="C193" s="10"/>
      <c r="D193" s="6"/>
    </row>
    <row r="194" spans="1:4" s="7" customFormat="1" x14ac:dyDescent="0.25">
      <c r="A194" s="9"/>
      <c r="B194" s="11"/>
      <c r="C194" s="10"/>
      <c r="D194" s="6"/>
    </row>
    <row r="195" spans="1:4" s="7" customFormat="1" x14ac:dyDescent="0.25">
      <c r="A195" s="9"/>
      <c r="B195" s="11"/>
      <c r="C195" s="10"/>
      <c r="D195" s="6"/>
    </row>
    <row r="196" spans="1:4" s="7" customFormat="1" x14ac:dyDescent="0.25">
      <c r="A196" s="9"/>
      <c r="B196" s="11"/>
      <c r="C196" s="10"/>
      <c r="D196" s="6"/>
    </row>
    <row r="197" spans="1:4" s="7" customFormat="1" x14ac:dyDescent="0.25">
      <c r="A197" s="9"/>
      <c r="B197" s="11"/>
      <c r="C197" s="10"/>
      <c r="D197" s="6"/>
    </row>
    <row r="198" spans="1:4" s="7" customFormat="1" x14ac:dyDescent="0.25">
      <c r="A198" s="9"/>
      <c r="B198" s="11"/>
      <c r="C198" s="10"/>
      <c r="D198" s="6"/>
    </row>
    <row r="199" spans="1:4" s="7" customFormat="1" x14ac:dyDescent="0.25">
      <c r="A199" s="9"/>
      <c r="B199" s="11"/>
      <c r="C199" s="10"/>
      <c r="D199" s="6"/>
    </row>
    <row r="200" spans="1:4" s="7" customFormat="1" x14ac:dyDescent="0.25">
      <c r="A200" s="9"/>
      <c r="B200" s="11"/>
      <c r="C200" s="10"/>
      <c r="D200" s="6"/>
    </row>
    <row r="201" spans="1:4" s="7" customFormat="1" x14ac:dyDescent="0.25">
      <c r="A201" s="9"/>
      <c r="B201" s="11"/>
      <c r="C201" s="10"/>
      <c r="D201" s="6"/>
    </row>
    <row r="202" spans="1:4" s="7" customFormat="1" x14ac:dyDescent="0.25">
      <c r="A202" s="9"/>
      <c r="B202" s="11"/>
      <c r="C202" s="10"/>
      <c r="D202" s="6"/>
    </row>
    <row r="203" spans="1:4" s="7" customFormat="1" x14ac:dyDescent="0.25">
      <c r="A203" s="9"/>
      <c r="B203" s="11"/>
      <c r="C203" s="10"/>
      <c r="D203" s="6"/>
    </row>
    <row r="204" spans="1:4" s="7" customFormat="1" x14ac:dyDescent="0.25">
      <c r="A204" s="9"/>
      <c r="B204" s="11"/>
      <c r="C204" s="10"/>
      <c r="D204" s="6"/>
    </row>
    <row r="205" spans="1:4" s="7" customFormat="1" x14ac:dyDescent="0.25">
      <c r="A205" s="9"/>
      <c r="B205" s="11"/>
      <c r="C205" s="10"/>
      <c r="D205" s="6"/>
    </row>
    <row r="206" spans="1:4" s="7" customFormat="1" x14ac:dyDescent="0.25">
      <c r="A206" s="9"/>
      <c r="B206" s="11"/>
      <c r="C206" s="10"/>
      <c r="D206" s="6"/>
    </row>
    <row r="207" spans="1:4" s="7" customFormat="1" x14ac:dyDescent="0.25">
      <c r="A207" s="9"/>
      <c r="B207" s="11"/>
      <c r="C207" s="10"/>
      <c r="D207" s="6"/>
    </row>
    <row r="208" spans="1:4" s="7" customFormat="1" x14ac:dyDescent="0.25">
      <c r="A208" s="9"/>
      <c r="B208" s="11"/>
      <c r="C208" s="10"/>
      <c r="D208" s="6"/>
    </row>
    <row r="209" spans="1:4" s="7" customFormat="1" x14ac:dyDescent="0.25">
      <c r="A209" s="9"/>
      <c r="B209" s="11"/>
      <c r="C209" s="10"/>
      <c r="D209" s="6"/>
    </row>
    <row r="210" spans="1:4" s="7" customFormat="1" x14ac:dyDescent="0.25">
      <c r="A210" s="9"/>
      <c r="B210" s="11"/>
      <c r="C210" s="10"/>
      <c r="D210" s="6"/>
    </row>
    <row r="211" spans="1:4" s="7" customFormat="1" x14ac:dyDescent="0.25">
      <c r="A211" s="9"/>
      <c r="B211" s="11"/>
      <c r="C211" s="10"/>
      <c r="D211" s="6"/>
    </row>
    <row r="212" spans="1:4" s="7" customFormat="1" x14ac:dyDescent="0.25">
      <c r="A212" s="9"/>
      <c r="B212" s="11"/>
      <c r="C212" s="10"/>
      <c r="D212" s="6"/>
    </row>
    <row r="213" spans="1:4" s="7" customFormat="1" x14ac:dyDescent="0.25">
      <c r="A213" s="9"/>
      <c r="B213" s="11"/>
      <c r="C213" s="10"/>
      <c r="D213" s="6"/>
    </row>
    <row r="214" spans="1:4" s="7" customFormat="1" x14ac:dyDescent="0.25">
      <c r="A214" s="9"/>
      <c r="B214" s="11"/>
      <c r="C214" s="10"/>
      <c r="D214" s="6"/>
    </row>
    <row r="215" spans="1:4" s="7" customFormat="1" x14ac:dyDescent="0.25">
      <c r="A215" s="9"/>
      <c r="B215" s="11"/>
      <c r="C215" s="10"/>
      <c r="D215" s="6"/>
    </row>
    <row r="216" spans="1:4" s="7" customFormat="1" x14ac:dyDescent="0.25">
      <c r="A216" s="9"/>
      <c r="B216" s="11"/>
      <c r="C216" s="10"/>
      <c r="D216" s="6"/>
    </row>
    <row r="217" spans="1:4" s="7" customFormat="1" x14ac:dyDescent="0.25">
      <c r="A217" s="9"/>
      <c r="B217" s="11"/>
      <c r="C217" s="10"/>
      <c r="D217" s="6"/>
    </row>
    <row r="218" spans="1:4" s="7" customFormat="1" x14ac:dyDescent="0.25">
      <c r="A218" s="9"/>
      <c r="B218" s="11"/>
      <c r="C218" s="10"/>
      <c r="D218" s="6"/>
    </row>
    <row r="219" spans="1:4" s="7" customFormat="1" x14ac:dyDescent="0.25">
      <c r="A219" s="9"/>
      <c r="B219" s="11"/>
      <c r="C219" s="10"/>
      <c r="D219" s="6"/>
    </row>
    <row r="220" spans="1:4" s="7" customFormat="1" x14ac:dyDescent="0.25">
      <c r="A220" s="9"/>
      <c r="B220" s="11"/>
      <c r="C220" s="10"/>
      <c r="D220" s="6"/>
    </row>
    <row r="221" spans="1:4" s="7" customFormat="1" x14ac:dyDescent="0.25">
      <c r="A221" s="9"/>
      <c r="B221" s="11"/>
      <c r="C221" s="10"/>
      <c r="D221" s="6"/>
    </row>
    <row r="222" spans="1:4" s="7" customFormat="1" x14ac:dyDescent="0.25">
      <c r="A222" s="9"/>
      <c r="B222" s="11"/>
      <c r="C222" s="10"/>
      <c r="D222" s="6"/>
    </row>
    <row r="223" spans="1:4" s="7" customFormat="1" x14ac:dyDescent="0.25">
      <c r="A223" s="9"/>
      <c r="B223" s="11"/>
      <c r="C223" s="10"/>
      <c r="D223" s="6"/>
    </row>
    <row r="224" spans="1:4" s="7" customFormat="1" x14ac:dyDescent="0.25">
      <c r="A224" s="9"/>
      <c r="B224" s="11"/>
      <c r="C224" s="10"/>
      <c r="D224" s="6"/>
    </row>
    <row r="225" spans="1:4" s="7" customFormat="1" x14ac:dyDescent="0.25">
      <c r="A225" s="9"/>
      <c r="B225" s="11"/>
      <c r="C225" s="10"/>
      <c r="D225" s="6"/>
    </row>
    <row r="226" spans="1:4" s="7" customFormat="1" x14ac:dyDescent="0.25">
      <c r="A226" s="9"/>
      <c r="B226" s="11"/>
      <c r="C226" s="10"/>
      <c r="D226" s="6"/>
    </row>
    <row r="227" spans="1:4" s="7" customFormat="1" x14ac:dyDescent="0.25">
      <c r="A227" s="9"/>
      <c r="B227" s="11"/>
      <c r="C227" s="10"/>
      <c r="D227" s="6"/>
    </row>
    <row r="228" spans="1:4" s="7" customFormat="1" x14ac:dyDescent="0.25">
      <c r="A228" s="9"/>
      <c r="B228" s="11"/>
      <c r="C228" s="10"/>
      <c r="D228" s="6"/>
    </row>
    <row r="229" spans="1:4" s="7" customFormat="1" x14ac:dyDescent="0.25">
      <c r="A229" s="9"/>
      <c r="B229" s="11"/>
      <c r="C229" s="10"/>
      <c r="D229" s="6"/>
    </row>
    <row r="230" spans="1:4" s="7" customFormat="1" x14ac:dyDescent="0.25">
      <c r="A230" s="9"/>
      <c r="B230" s="11"/>
      <c r="C230" s="10"/>
      <c r="D230" s="6"/>
    </row>
    <row r="231" spans="1:4" s="7" customFormat="1" x14ac:dyDescent="0.25">
      <c r="A231" s="9"/>
      <c r="B231" s="11"/>
      <c r="C231" s="10"/>
      <c r="D231" s="6"/>
    </row>
    <row r="232" spans="1:4" s="7" customFormat="1" x14ac:dyDescent="0.25">
      <c r="A232" s="9"/>
      <c r="B232" s="11"/>
      <c r="C232" s="10"/>
      <c r="D232" s="6"/>
    </row>
    <row r="233" spans="1:4" s="7" customFormat="1" x14ac:dyDescent="0.25">
      <c r="A233" s="9"/>
      <c r="B233" s="11"/>
      <c r="C233" s="10"/>
      <c r="D233" s="6"/>
    </row>
    <row r="234" spans="1:4" s="7" customFormat="1" x14ac:dyDescent="0.25">
      <c r="A234" s="9"/>
      <c r="B234" s="11"/>
      <c r="C234" s="10"/>
      <c r="D234" s="6"/>
    </row>
    <row r="235" spans="1:4" s="7" customFormat="1" x14ac:dyDescent="0.25">
      <c r="A235" s="9"/>
      <c r="B235" s="11"/>
      <c r="C235" s="10"/>
      <c r="D235" s="6"/>
    </row>
    <row r="236" spans="1:4" s="7" customFormat="1" x14ac:dyDescent="0.25">
      <c r="A236" s="9"/>
      <c r="B236" s="11"/>
      <c r="C236" s="10"/>
      <c r="D236" s="6"/>
    </row>
    <row r="237" spans="1:4" s="7" customFormat="1" x14ac:dyDescent="0.25">
      <c r="A237" s="9"/>
      <c r="B237" s="11"/>
      <c r="C237" s="10"/>
      <c r="D237" s="6"/>
    </row>
    <row r="238" spans="1:4" s="7" customFormat="1" x14ac:dyDescent="0.25">
      <c r="A238" s="9"/>
      <c r="B238" s="11"/>
      <c r="C238" s="10"/>
      <c r="D238" s="6"/>
    </row>
    <row r="239" spans="1:4" s="7" customFormat="1" x14ac:dyDescent="0.25">
      <c r="A239" s="9"/>
      <c r="B239" s="11"/>
      <c r="C239" s="10"/>
      <c r="D239" s="6"/>
    </row>
    <row r="240" spans="1:4" s="7" customFormat="1" x14ac:dyDescent="0.25">
      <c r="A240" s="9"/>
      <c r="B240" s="11"/>
      <c r="C240" s="10"/>
      <c r="D240" s="6"/>
    </row>
    <row r="241" spans="1:4" s="7" customFormat="1" x14ac:dyDescent="0.25">
      <c r="A241" s="9"/>
      <c r="B241" s="11"/>
      <c r="C241" s="10"/>
      <c r="D241" s="6"/>
    </row>
    <row r="242" spans="1:4" s="7" customFormat="1" x14ac:dyDescent="0.25">
      <c r="A242" s="9"/>
      <c r="B242" s="11"/>
      <c r="C242" s="10"/>
      <c r="D242" s="6"/>
    </row>
    <row r="243" spans="1:4" s="7" customFormat="1" x14ac:dyDescent="0.25">
      <c r="A243" s="9"/>
      <c r="B243" s="11"/>
      <c r="C243" s="10"/>
      <c r="D243" s="6"/>
    </row>
    <row r="244" spans="1:4" s="7" customFormat="1" x14ac:dyDescent="0.25">
      <c r="A244" s="9"/>
      <c r="B244" s="11"/>
      <c r="C244" s="10"/>
      <c r="D244" s="6"/>
    </row>
    <row r="245" spans="1:4" s="7" customFormat="1" x14ac:dyDescent="0.25">
      <c r="A245" s="9"/>
      <c r="B245" s="11"/>
      <c r="C245" s="10"/>
      <c r="D245" s="6"/>
    </row>
    <row r="246" spans="1:4" s="7" customFormat="1" x14ac:dyDescent="0.25">
      <c r="A246" s="9"/>
      <c r="B246" s="11"/>
      <c r="C246" s="10"/>
      <c r="D246" s="6"/>
    </row>
    <row r="247" spans="1:4" s="7" customFormat="1" x14ac:dyDescent="0.25">
      <c r="A247" s="9"/>
      <c r="B247" s="11"/>
      <c r="C247" s="10"/>
      <c r="D247" s="6"/>
    </row>
    <row r="248" spans="1:4" s="7" customFormat="1" x14ac:dyDescent="0.25">
      <c r="A248" s="9"/>
      <c r="B248" s="11"/>
      <c r="C248" s="10"/>
      <c r="D248" s="6"/>
    </row>
    <row r="249" spans="1:4" s="7" customFormat="1" x14ac:dyDescent="0.25">
      <c r="A249" s="9"/>
      <c r="B249" s="11"/>
      <c r="C249" s="10"/>
      <c r="D249" s="6"/>
    </row>
    <row r="250" spans="1:4" s="7" customFormat="1" x14ac:dyDescent="0.25">
      <c r="A250" s="9"/>
      <c r="B250" s="11"/>
      <c r="C250" s="10"/>
      <c r="D250" s="6"/>
    </row>
    <row r="251" spans="1:4" s="7" customFormat="1" x14ac:dyDescent="0.25">
      <c r="A251" s="9"/>
      <c r="B251" s="11"/>
      <c r="C251" s="10"/>
      <c r="D251" s="6"/>
    </row>
    <row r="252" spans="1:4" s="7" customFormat="1" x14ac:dyDescent="0.25">
      <c r="A252" s="9"/>
      <c r="B252" s="11"/>
      <c r="C252" s="10"/>
      <c r="D252" s="6"/>
    </row>
    <row r="253" spans="1:4" s="7" customFormat="1" x14ac:dyDescent="0.25">
      <c r="A253" s="9"/>
      <c r="B253" s="11"/>
      <c r="C253" s="10"/>
      <c r="D253" s="6"/>
    </row>
    <row r="254" spans="1:4" s="7" customFormat="1" x14ac:dyDescent="0.25">
      <c r="A254" s="9"/>
      <c r="B254" s="11"/>
      <c r="C254" s="10"/>
      <c r="D254" s="6"/>
    </row>
    <row r="255" spans="1:4" s="7" customFormat="1" x14ac:dyDescent="0.25">
      <c r="A255" s="9"/>
      <c r="B255" s="11"/>
      <c r="C255" s="10"/>
      <c r="D255" s="6"/>
    </row>
    <row r="256" spans="1:4" s="7" customFormat="1" x14ac:dyDescent="0.25">
      <c r="A256" s="9"/>
      <c r="B256" s="11"/>
      <c r="C256" s="10"/>
      <c r="D256" s="6"/>
    </row>
    <row r="257" spans="1:4" s="7" customFormat="1" x14ac:dyDescent="0.25">
      <c r="A257" s="9"/>
      <c r="B257" s="11"/>
      <c r="C257" s="10"/>
      <c r="D257" s="6"/>
    </row>
    <row r="258" spans="1:4" s="7" customFormat="1" x14ac:dyDescent="0.25">
      <c r="A258" s="9"/>
      <c r="B258" s="11"/>
      <c r="C258" s="10"/>
      <c r="D258" s="6"/>
    </row>
    <row r="259" spans="1:4" s="7" customFormat="1" x14ac:dyDescent="0.25">
      <c r="A259" s="9"/>
      <c r="B259" s="11"/>
      <c r="C259" s="10"/>
      <c r="D259" s="6"/>
    </row>
    <row r="260" spans="1:4" s="7" customFormat="1" x14ac:dyDescent="0.25">
      <c r="A260" s="9"/>
      <c r="B260" s="11"/>
      <c r="C260" s="10"/>
      <c r="D260" s="6"/>
    </row>
    <row r="261" spans="1:4" s="7" customFormat="1" x14ac:dyDescent="0.25">
      <c r="A261" s="9"/>
      <c r="B261" s="11"/>
      <c r="C261" s="10"/>
      <c r="D261" s="6"/>
    </row>
    <row r="262" spans="1:4" s="7" customFormat="1" x14ac:dyDescent="0.25">
      <c r="A262" s="9"/>
      <c r="B262" s="11"/>
      <c r="C262" s="10"/>
      <c r="D262" s="6"/>
    </row>
    <row r="263" spans="1:4" s="7" customFormat="1" x14ac:dyDescent="0.25">
      <c r="A263" s="9"/>
      <c r="B263" s="11"/>
      <c r="C263" s="10"/>
      <c r="D263" s="6"/>
    </row>
    <row r="264" spans="1:4" s="7" customFormat="1" x14ac:dyDescent="0.25">
      <c r="A264" s="9"/>
      <c r="B264" s="11"/>
      <c r="C264" s="10"/>
      <c r="D264" s="6"/>
    </row>
    <row r="265" spans="1:4" s="7" customFormat="1" x14ac:dyDescent="0.25">
      <c r="A265" s="9"/>
      <c r="B265" s="11"/>
      <c r="C265" s="10"/>
      <c r="D265" s="6"/>
    </row>
    <row r="266" spans="1:4" s="7" customFormat="1" x14ac:dyDescent="0.25">
      <c r="A266" s="9"/>
      <c r="B266" s="11"/>
      <c r="C266" s="10"/>
      <c r="D266" s="6"/>
    </row>
    <row r="267" spans="1:4" s="7" customFormat="1" x14ac:dyDescent="0.25">
      <c r="A267" s="9"/>
      <c r="B267" s="11"/>
      <c r="C267" s="10"/>
      <c r="D267" s="6"/>
    </row>
    <row r="268" spans="1:4" s="7" customFormat="1" x14ac:dyDescent="0.25">
      <c r="A268" s="9"/>
      <c r="B268" s="11"/>
      <c r="C268" s="10"/>
      <c r="D268" s="6"/>
    </row>
    <row r="269" spans="1:4" s="7" customFormat="1" x14ac:dyDescent="0.25">
      <c r="A269" s="9"/>
      <c r="B269" s="11"/>
      <c r="C269" s="10"/>
      <c r="D269" s="6"/>
    </row>
    <row r="270" spans="1:4" s="7" customFormat="1" x14ac:dyDescent="0.25">
      <c r="A270" s="9"/>
      <c r="B270" s="11"/>
      <c r="C270" s="10"/>
      <c r="D270" s="6"/>
    </row>
    <row r="271" spans="1:4" s="7" customFormat="1" x14ac:dyDescent="0.25">
      <c r="A271" s="9"/>
      <c r="B271" s="11"/>
      <c r="C271" s="10"/>
      <c r="D271" s="6"/>
    </row>
    <row r="272" spans="1:4" s="7" customFormat="1" x14ac:dyDescent="0.25">
      <c r="A272" s="9"/>
      <c r="B272" s="11"/>
      <c r="C272" s="10"/>
      <c r="D272" s="6"/>
    </row>
    <row r="273" spans="1:4" s="7" customFormat="1" x14ac:dyDescent="0.25">
      <c r="A273" s="9"/>
      <c r="B273" s="11"/>
      <c r="C273" s="10"/>
      <c r="D273" s="6"/>
    </row>
    <row r="274" spans="1:4" s="7" customFormat="1" x14ac:dyDescent="0.25">
      <c r="A274" s="9"/>
      <c r="B274" s="11"/>
      <c r="C274" s="10"/>
      <c r="D274" s="6"/>
    </row>
    <row r="275" spans="1:4" s="7" customFormat="1" x14ac:dyDescent="0.25">
      <c r="A275" s="9"/>
      <c r="B275" s="11"/>
      <c r="C275" s="10"/>
      <c r="D275" s="6"/>
    </row>
    <row r="276" spans="1:4" s="7" customFormat="1" x14ac:dyDescent="0.25">
      <c r="A276" s="9"/>
      <c r="B276" s="11"/>
      <c r="C276" s="10"/>
      <c r="D276" s="6"/>
    </row>
    <row r="277" spans="1:4" s="7" customFormat="1" x14ac:dyDescent="0.25">
      <c r="A277" s="9"/>
      <c r="B277" s="11"/>
      <c r="C277" s="10"/>
      <c r="D277" s="6"/>
    </row>
    <row r="278" spans="1:4" s="7" customFormat="1" x14ac:dyDescent="0.25">
      <c r="A278" s="9"/>
      <c r="B278" s="11"/>
      <c r="C278" s="10"/>
      <c r="D278" s="6"/>
    </row>
    <row r="279" spans="1:4" s="7" customFormat="1" x14ac:dyDescent="0.25">
      <c r="A279" s="9"/>
      <c r="B279" s="11"/>
      <c r="C279" s="10"/>
      <c r="D279" s="6"/>
    </row>
    <row r="280" spans="1:4" s="7" customFormat="1" x14ac:dyDescent="0.25">
      <c r="A280" s="9"/>
      <c r="B280" s="11"/>
      <c r="C280" s="10"/>
      <c r="D280" s="6"/>
    </row>
    <row r="281" spans="1:4" s="7" customFormat="1" x14ac:dyDescent="0.25">
      <c r="A281" s="9"/>
      <c r="B281" s="11"/>
      <c r="C281" s="10"/>
      <c r="D281" s="6"/>
    </row>
    <row r="282" spans="1:4" s="7" customFormat="1" x14ac:dyDescent="0.25">
      <c r="A282" s="9"/>
      <c r="B282" s="11"/>
      <c r="C282" s="10"/>
      <c r="D282" s="6"/>
    </row>
    <row r="283" spans="1:4" s="7" customFormat="1" x14ac:dyDescent="0.25">
      <c r="A283" s="9"/>
      <c r="B283" s="11"/>
      <c r="C283" s="10"/>
      <c r="D283" s="6"/>
    </row>
    <row r="284" spans="1:4" s="7" customFormat="1" x14ac:dyDescent="0.25">
      <c r="A284" s="9"/>
      <c r="B284" s="11"/>
      <c r="C284" s="10"/>
      <c r="D284" s="6"/>
    </row>
    <row r="285" spans="1:4" s="7" customFormat="1" x14ac:dyDescent="0.25">
      <c r="A285" s="9"/>
      <c r="B285" s="11"/>
      <c r="C285" s="10"/>
      <c r="D285" s="6"/>
    </row>
    <row r="286" spans="1:4" s="7" customFormat="1" x14ac:dyDescent="0.25">
      <c r="A286" s="9"/>
      <c r="B286" s="11"/>
      <c r="C286" s="10"/>
      <c r="D286" s="6"/>
    </row>
    <row r="287" spans="1:4" s="7" customFormat="1" x14ac:dyDescent="0.25">
      <c r="A287" s="9"/>
      <c r="B287" s="11"/>
      <c r="C287" s="10"/>
      <c r="D287" s="6"/>
    </row>
    <row r="288" spans="1:4" s="7" customFormat="1" x14ac:dyDescent="0.25">
      <c r="A288" s="9"/>
      <c r="B288" s="11"/>
      <c r="C288" s="10"/>
      <c r="D288" s="6"/>
    </row>
    <row r="289" spans="1:4" s="7" customFormat="1" x14ac:dyDescent="0.25">
      <c r="A289" s="9"/>
      <c r="B289" s="11"/>
      <c r="C289" s="10"/>
      <c r="D289" s="6"/>
    </row>
    <row r="290" spans="1:4" s="7" customFormat="1" x14ac:dyDescent="0.25">
      <c r="A290" s="9"/>
      <c r="B290" s="11"/>
      <c r="C290" s="10"/>
      <c r="D290" s="6"/>
    </row>
    <row r="291" spans="1:4" s="7" customFormat="1" x14ac:dyDescent="0.25">
      <c r="A291" s="9"/>
      <c r="B291" s="11"/>
      <c r="C291" s="10"/>
      <c r="D291" s="6"/>
    </row>
    <row r="292" spans="1:4" s="7" customFormat="1" x14ac:dyDescent="0.25">
      <c r="A292" s="9"/>
      <c r="B292" s="11"/>
      <c r="C292" s="10"/>
      <c r="D292" s="6"/>
    </row>
    <row r="293" spans="1:4" s="7" customFormat="1" x14ac:dyDescent="0.25">
      <c r="A293" s="9"/>
      <c r="B293" s="11"/>
      <c r="C293" s="10"/>
      <c r="D293" s="6"/>
    </row>
    <row r="294" spans="1:4" s="7" customFormat="1" x14ac:dyDescent="0.25">
      <c r="A294" s="9"/>
      <c r="B294" s="11"/>
      <c r="C294" s="10"/>
      <c r="D294" s="6"/>
    </row>
    <row r="295" spans="1:4" s="7" customFormat="1" x14ac:dyDescent="0.25">
      <c r="A295" s="9"/>
      <c r="B295" s="11"/>
      <c r="C295" s="10"/>
      <c r="D295" s="6"/>
    </row>
    <row r="296" spans="1:4" s="7" customFormat="1" x14ac:dyDescent="0.25">
      <c r="A296" s="9"/>
      <c r="B296" s="11"/>
      <c r="C296" s="10"/>
      <c r="D296" s="6"/>
    </row>
    <row r="297" spans="1:4" s="7" customFormat="1" x14ac:dyDescent="0.25">
      <c r="A297" s="9"/>
      <c r="B297" s="11"/>
      <c r="C297" s="10"/>
      <c r="D297" s="6"/>
    </row>
    <row r="298" spans="1:4" s="7" customFormat="1" x14ac:dyDescent="0.25">
      <c r="A298" s="9"/>
      <c r="B298" s="11"/>
      <c r="C298" s="10"/>
      <c r="D298" s="6"/>
    </row>
    <row r="299" spans="1:4" s="7" customFormat="1" x14ac:dyDescent="0.25">
      <c r="A299" s="9"/>
      <c r="B299" s="11"/>
      <c r="C299" s="10"/>
      <c r="D299" s="6"/>
    </row>
    <row r="300" spans="1:4" s="7" customFormat="1" x14ac:dyDescent="0.25">
      <c r="A300" s="9"/>
      <c r="B300" s="11"/>
      <c r="C300" s="10"/>
      <c r="D300" s="6"/>
    </row>
    <row r="301" spans="1:4" s="7" customFormat="1" x14ac:dyDescent="0.25">
      <c r="A301" s="9"/>
      <c r="B301" s="11"/>
      <c r="C301" s="10"/>
      <c r="D301" s="6"/>
    </row>
    <row r="302" spans="1:4" s="7" customFormat="1" x14ac:dyDescent="0.25">
      <c r="A302" s="9"/>
      <c r="B302" s="11"/>
      <c r="C302" s="10"/>
      <c r="D302" s="6"/>
    </row>
    <row r="303" spans="1:4" s="7" customFormat="1" x14ac:dyDescent="0.25">
      <c r="A303" s="9"/>
      <c r="B303" s="11"/>
      <c r="C303" s="10"/>
      <c r="D303" s="6"/>
    </row>
    <row r="304" spans="1:4" s="7" customFormat="1" x14ac:dyDescent="0.25">
      <c r="A304" s="9"/>
      <c r="B304" s="11"/>
      <c r="C304" s="10"/>
      <c r="D304" s="6"/>
    </row>
    <row r="305" spans="1:4" s="7" customFormat="1" x14ac:dyDescent="0.25">
      <c r="A305" s="9"/>
      <c r="B305" s="11"/>
      <c r="C305" s="10"/>
      <c r="D305" s="6"/>
    </row>
    <row r="306" spans="1:4" s="7" customFormat="1" x14ac:dyDescent="0.25">
      <c r="A306" s="9"/>
      <c r="B306" s="11"/>
      <c r="C306" s="10"/>
      <c r="D306" s="6"/>
    </row>
    <row r="307" spans="1:4" s="7" customFormat="1" x14ac:dyDescent="0.25">
      <c r="A307" s="9"/>
      <c r="B307" s="11"/>
      <c r="C307" s="10"/>
      <c r="D307" s="6"/>
    </row>
    <row r="308" spans="1:4" s="7" customFormat="1" x14ac:dyDescent="0.25">
      <c r="A308" s="9"/>
      <c r="B308" s="11"/>
      <c r="C308" s="10"/>
      <c r="D308" s="6"/>
    </row>
    <row r="309" spans="1:4" s="7" customFormat="1" x14ac:dyDescent="0.25">
      <c r="A309" s="9"/>
      <c r="B309" s="11"/>
      <c r="C309" s="10"/>
      <c r="D309" s="6"/>
    </row>
    <row r="310" spans="1:4" s="7" customFormat="1" x14ac:dyDescent="0.25">
      <c r="A310" s="9"/>
      <c r="B310" s="11"/>
      <c r="C310" s="10"/>
      <c r="D310" s="6"/>
    </row>
    <row r="311" spans="1:4" s="7" customFormat="1" x14ac:dyDescent="0.25">
      <c r="A311" s="9"/>
      <c r="B311" s="11"/>
      <c r="C311" s="10"/>
      <c r="D311" s="6"/>
    </row>
    <row r="312" spans="1:4" s="7" customFormat="1" x14ac:dyDescent="0.25">
      <c r="A312" s="9"/>
      <c r="B312" s="11"/>
      <c r="C312" s="10"/>
      <c r="D312" s="6"/>
    </row>
    <row r="313" spans="1:4" s="7" customFormat="1" x14ac:dyDescent="0.25">
      <c r="A313" s="9"/>
      <c r="B313" s="11"/>
      <c r="C313" s="10"/>
      <c r="D313" s="6"/>
    </row>
    <row r="314" spans="1:4" s="7" customFormat="1" x14ac:dyDescent="0.25">
      <c r="A314" s="9"/>
      <c r="B314" s="11"/>
      <c r="C314" s="10"/>
      <c r="D314" s="6"/>
    </row>
    <row r="315" spans="1:4" s="7" customFormat="1" x14ac:dyDescent="0.25">
      <c r="A315" s="9"/>
      <c r="B315" s="11"/>
      <c r="C315" s="10"/>
      <c r="D315" s="6"/>
    </row>
    <row r="316" spans="1:4" s="7" customFormat="1" x14ac:dyDescent="0.25">
      <c r="A316" s="9"/>
      <c r="B316" s="11"/>
      <c r="C316" s="10"/>
      <c r="D316" s="6"/>
    </row>
    <row r="317" spans="1:4" s="7" customFormat="1" x14ac:dyDescent="0.25">
      <c r="A317" s="9"/>
      <c r="B317" s="11"/>
      <c r="C317" s="10"/>
      <c r="D317" s="6"/>
    </row>
    <row r="318" spans="1:4" s="7" customFormat="1" x14ac:dyDescent="0.25">
      <c r="A318" s="9"/>
      <c r="B318" s="11"/>
      <c r="C318" s="10"/>
      <c r="D318" s="6"/>
    </row>
    <row r="319" spans="1:4" s="7" customFormat="1" x14ac:dyDescent="0.25">
      <c r="A319" s="9"/>
      <c r="B319" s="11"/>
      <c r="C319" s="10"/>
      <c r="D319" s="6"/>
    </row>
    <row r="320" spans="1:4" s="7" customFormat="1" x14ac:dyDescent="0.25">
      <c r="A320" s="9"/>
      <c r="B320" s="11"/>
      <c r="C320" s="10"/>
      <c r="D320" s="6"/>
    </row>
    <row r="321" spans="1:4" s="7" customFormat="1" x14ac:dyDescent="0.25">
      <c r="A321" s="9"/>
      <c r="B321" s="11"/>
      <c r="C321" s="10"/>
      <c r="D321" s="6"/>
    </row>
    <row r="322" spans="1:4" s="7" customFormat="1" x14ac:dyDescent="0.25">
      <c r="A322" s="9"/>
      <c r="B322" s="11"/>
      <c r="C322" s="10"/>
      <c r="D322" s="6"/>
    </row>
    <row r="323" spans="1:4" s="7" customFormat="1" x14ac:dyDescent="0.25">
      <c r="A323" s="9"/>
      <c r="B323" s="11"/>
      <c r="C323" s="10"/>
      <c r="D323" s="6"/>
    </row>
    <row r="324" spans="1:4" s="7" customFormat="1" x14ac:dyDescent="0.25">
      <c r="A324" s="9"/>
      <c r="B324" s="11"/>
      <c r="C324" s="10"/>
      <c r="D324" s="6"/>
    </row>
    <row r="325" spans="1:4" s="7" customFormat="1" x14ac:dyDescent="0.25">
      <c r="A325" s="9"/>
      <c r="B325" s="11"/>
      <c r="C325" s="10"/>
      <c r="D325" s="6"/>
    </row>
    <row r="326" spans="1:4" s="7" customFormat="1" x14ac:dyDescent="0.25">
      <c r="A326" s="9"/>
      <c r="B326" s="11"/>
      <c r="C326" s="10"/>
      <c r="D326" s="6"/>
    </row>
    <row r="327" spans="1:4" s="7" customFormat="1" x14ac:dyDescent="0.25">
      <c r="A327" s="9"/>
      <c r="B327" s="11"/>
      <c r="C327" s="10"/>
      <c r="D327" s="6"/>
    </row>
    <row r="328" spans="1:4" s="7" customFormat="1" x14ac:dyDescent="0.25">
      <c r="A328" s="9"/>
      <c r="B328" s="11"/>
      <c r="C328" s="10"/>
      <c r="D328" s="6"/>
    </row>
    <row r="329" spans="1:4" s="7" customFormat="1" x14ac:dyDescent="0.25">
      <c r="A329" s="9"/>
      <c r="B329" s="11"/>
      <c r="C329" s="10"/>
      <c r="D329" s="6"/>
    </row>
    <row r="330" spans="1:4" s="7" customFormat="1" x14ac:dyDescent="0.25">
      <c r="A330" s="9"/>
      <c r="B330" s="11"/>
      <c r="C330" s="10"/>
      <c r="D330" s="6"/>
    </row>
    <row r="331" spans="1:4" s="7" customFormat="1" x14ac:dyDescent="0.25">
      <c r="A331" s="9"/>
      <c r="B331" s="11"/>
      <c r="C331" s="10"/>
      <c r="D331" s="6"/>
    </row>
    <row r="332" spans="1:4" s="7" customFormat="1" x14ac:dyDescent="0.25">
      <c r="A332" s="9"/>
      <c r="B332" s="11"/>
      <c r="C332" s="10"/>
      <c r="D332" s="6"/>
    </row>
    <row r="333" spans="1:4" s="7" customFormat="1" x14ac:dyDescent="0.25">
      <c r="A333" s="9"/>
      <c r="B333" s="11"/>
      <c r="C333" s="10"/>
      <c r="D333" s="6"/>
    </row>
    <row r="334" spans="1:4" s="7" customFormat="1" x14ac:dyDescent="0.25">
      <c r="A334" s="9"/>
      <c r="B334" s="11"/>
      <c r="C334" s="10"/>
      <c r="D334" s="6"/>
    </row>
    <row r="335" spans="1:4" s="7" customFormat="1" x14ac:dyDescent="0.25">
      <c r="A335" s="9"/>
      <c r="B335" s="11"/>
      <c r="C335" s="10"/>
      <c r="D335" s="6"/>
    </row>
    <row r="336" spans="1:4" s="7" customFormat="1" x14ac:dyDescent="0.25">
      <c r="A336" s="9"/>
      <c r="B336" s="11"/>
      <c r="C336" s="10"/>
      <c r="D336" s="6"/>
    </row>
    <row r="337" spans="1:4" s="7" customFormat="1" x14ac:dyDescent="0.25">
      <c r="A337" s="9"/>
      <c r="B337" s="11"/>
      <c r="C337" s="10"/>
      <c r="D337" s="6"/>
    </row>
    <row r="338" spans="1:4" s="7" customFormat="1" x14ac:dyDescent="0.25">
      <c r="A338" s="9"/>
      <c r="B338" s="11"/>
      <c r="C338" s="10"/>
      <c r="D338" s="6"/>
    </row>
    <row r="339" spans="1:4" s="7" customFormat="1" x14ac:dyDescent="0.25">
      <c r="A339" s="9"/>
      <c r="B339" s="11"/>
      <c r="C339" s="10"/>
      <c r="D339" s="6"/>
    </row>
    <row r="340" spans="1:4" s="7" customFormat="1" x14ac:dyDescent="0.25">
      <c r="A340" s="9"/>
      <c r="B340" s="11"/>
      <c r="C340" s="10"/>
      <c r="D340" s="6"/>
    </row>
    <row r="341" spans="1:4" s="7" customFormat="1" x14ac:dyDescent="0.25">
      <c r="A341" s="9"/>
      <c r="B341" s="11"/>
      <c r="C341" s="10"/>
      <c r="D341" s="6"/>
    </row>
    <row r="342" spans="1:4" s="7" customFormat="1" x14ac:dyDescent="0.25">
      <c r="A342" s="9"/>
      <c r="B342" s="11"/>
      <c r="C342" s="10"/>
      <c r="D342" s="6"/>
    </row>
    <row r="343" spans="1:4" s="7" customFormat="1" x14ac:dyDescent="0.25">
      <c r="A343" s="9"/>
      <c r="B343" s="11"/>
      <c r="C343" s="10"/>
      <c r="D343" s="6"/>
    </row>
    <row r="344" spans="1:4" s="7" customFormat="1" x14ac:dyDescent="0.25">
      <c r="A344" s="9"/>
      <c r="B344" s="11"/>
      <c r="C344" s="10"/>
      <c r="D344" s="6"/>
    </row>
    <row r="345" spans="1:4" s="7" customFormat="1" x14ac:dyDescent="0.25">
      <c r="A345" s="9"/>
      <c r="B345" s="11"/>
      <c r="C345" s="10"/>
      <c r="D345" s="6"/>
    </row>
    <row r="346" spans="1:4" s="7" customFormat="1" x14ac:dyDescent="0.25">
      <c r="A346" s="9"/>
      <c r="B346" s="11"/>
      <c r="C346" s="10"/>
      <c r="D346" s="6"/>
    </row>
    <row r="347" spans="1:4" s="7" customFormat="1" x14ac:dyDescent="0.25">
      <c r="A347" s="9"/>
      <c r="B347" s="11"/>
      <c r="C347" s="10"/>
      <c r="D347" s="6"/>
    </row>
    <row r="348" spans="1:4" s="7" customFormat="1" x14ac:dyDescent="0.25">
      <c r="A348" s="9"/>
      <c r="B348" s="11"/>
      <c r="C348" s="10"/>
      <c r="D348" s="6"/>
    </row>
    <row r="349" spans="1:4" s="7" customFormat="1" x14ac:dyDescent="0.25">
      <c r="A349" s="9"/>
      <c r="B349" s="11"/>
      <c r="C349" s="10"/>
      <c r="D349" s="6"/>
    </row>
    <row r="350" spans="1:4" s="7" customFormat="1" x14ac:dyDescent="0.25">
      <c r="A350" s="9"/>
      <c r="B350" s="11"/>
      <c r="C350" s="10"/>
      <c r="D350" s="6"/>
    </row>
    <row r="351" spans="1:4" s="7" customFormat="1" x14ac:dyDescent="0.25">
      <c r="A351" s="9"/>
      <c r="B351" s="11"/>
      <c r="C351" s="10"/>
      <c r="D351" s="6"/>
    </row>
    <row r="352" spans="1:4" s="7" customFormat="1" x14ac:dyDescent="0.25">
      <c r="A352" s="9"/>
      <c r="B352" s="11"/>
      <c r="C352" s="10"/>
      <c r="D352" s="6"/>
    </row>
    <row r="353" spans="1:4" s="7" customFormat="1" x14ac:dyDescent="0.25">
      <c r="A353" s="9"/>
      <c r="B353" s="11"/>
      <c r="C353" s="10"/>
      <c r="D353" s="6"/>
    </row>
    <row r="354" spans="1:4" s="7" customFormat="1" x14ac:dyDescent="0.25">
      <c r="A354" s="9"/>
      <c r="B354" s="11"/>
      <c r="C354" s="10"/>
      <c r="D354" s="6"/>
    </row>
    <row r="355" spans="1:4" s="7" customFormat="1" x14ac:dyDescent="0.25">
      <c r="A355" s="9"/>
      <c r="B355" s="11"/>
      <c r="C355" s="10"/>
      <c r="D355" s="6"/>
    </row>
    <row r="356" spans="1:4" s="7" customFormat="1" x14ac:dyDescent="0.25">
      <c r="A356" s="9"/>
      <c r="B356" s="11"/>
      <c r="C356" s="10"/>
      <c r="D356" s="6"/>
    </row>
    <row r="357" spans="1:4" s="7" customFormat="1" x14ac:dyDescent="0.25">
      <c r="A357" s="9"/>
      <c r="B357" s="11"/>
      <c r="C357" s="10"/>
      <c r="D357" s="6"/>
    </row>
    <row r="358" spans="1:4" s="7" customFormat="1" x14ac:dyDescent="0.25">
      <c r="A358" s="9"/>
      <c r="B358" s="11"/>
      <c r="C358" s="10"/>
      <c r="D358" s="6"/>
    </row>
    <row r="359" spans="1:4" s="7" customFormat="1" x14ac:dyDescent="0.25">
      <c r="A359" s="9"/>
      <c r="B359" s="11"/>
      <c r="C359" s="10"/>
      <c r="D359" s="6"/>
    </row>
    <row r="360" spans="1:4" s="7" customFormat="1" x14ac:dyDescent="0.25">
      <c r="A360" s="9"/>
      <c r="B360" s="11"/>
      <c r="C360" s="10"/>
      <c r="D360" s="6"/>
    </row>
    <row r="361" spans="1:4" s="7" customFormat="1" x14ac:dyDescent="0.25">
      <c r="A361" s="9"/>
      <c r="B361" s="11"/>
      <c r="C361" s="10"/>
      <c r="D361" s="6"/>
    </row>
    <row r="362" spans="1:4" s="7" customFormat="1" x14ac:dyDescent="0.25">
      <c r="A362" s="9"/>
      <c r="B362" s="11"/>
      <c r="C362" s="10"/>
      <c r="D362" s="6"/>
    </row>
    <row r="363" spans="1:4" s="7" customFormat="1" x14ac:dyDescent="0.25">
      <c r="A363" s="9"/>
      <c r="B363" s="11"/>
      <c r="C363" s="10"/>
      <c r="D363" s="6"/>
    </row>
    <row r="364" spans="1:4" s="7" customFormat="1" x14ac:dyDescent="0.25">
      <c r="A364" s="9"/>
      <c r="B364" s="11"/>
      <c r="C364" s="10"/>
      <c r="D364" s="6"/>
    </row>
    <row r="365" spans="1:4" s="7" customFormat="1" x14ac:dyDescent="0.25">
      <c r="A365" s="9"/>
      <c r="B365" s="11"/>
      <c r="C365" s="10"/>
      <c r="D365" s="6"/>
    </row>
    <row r="366" spans="1:4" s="7" customFormat="1" x14ac:dyDescent="0.25">
      <c r="A366" s="9"/>
      <c r="B366" s="11"/>
      <c r="C366" s="10"/>
      <c r="D366" s="6"/>
    </row>
    <row r="367" spans="1:4" s="7" customFormat="1" x14ac:dyDescent="0.25">
      <c r="A367" s="9"/>
      <c r="B367" s="11"/>
      <c r="C367" s="10"/>
      <c r="D367" s="6"/>
    </row>
    <row r="368" spans="1:4" s="7" customFormat="1" x14ac:dyDescent="0.25">
      <c r="A368" s="9"/>
      <c r="B368" s="11"/>
      <c r="C368" s="10"/>
      <c r="D368" s="6"/>
    </row>
    <row r="369" spans="1:4" s="7" customFormat="1" x14ac:dyDescent="0.25">
      <c r="A369" s="9"/>
      <c r="B369" s="11"/>
      <c r="C369" s="10"/>
      <c r="D369" s="6"/>
    </row>
    <row r="370" spans="1:4" s="7" customFormat="1" x14ac:dyDescent="0.25">
      <c r="A370" s="9"/>
      <c r="B370" s="11"/>
      <c r="C370" s="10"/>
      <c r="D370" s="6"/>
    </row>
    <row r="371" spans="1:4" s="7" customFormat="1" x14ac:dyDescent="0.25">
      <c r="A371" s="9"/>
      <c r="B371" s="11"/>
      <c r="C371" s="10"/>
      <c r="D371" s="6"/>
    </row>
    <row r="372" spans="1:4" s="7" customFormat="1" x14ac:dyDescent="0.25">
      <c r="A372" s="9"/>
      <c r="B372" s="11"/>
      <c r="C372" s="10"/>
      <c r="D372" s="6"/>
    </row>
    <row r="373" spans="1:4" s="7" customFormat="1" x14ac:dyDescent="0.25">
      <c r="A373" s="9"/>
      <c r="B373" s="11"/>
      <c r="C373" s="10"/>
      <c r="D373" s="6"/>
    </row>
    <row r="374" spans="1:4" s="7" customFormat="1" x14ac:dyDescent="0.25">
      <c r="A374" s="9"/>
      <c r="B374" s="11"/>
      <c r="C374" s="10"/>
      <c r="D374" s="6"/>
    </row>
    <row r="375" spans="1:4" s="7" customFormat="1" x14ac:dyDescent="0.25">
      <c r="A375" s="9"/>
      <c r="B375" s="11"/>
      <c r="C375" s="10"/>
      <c r="D375" s="6"/>
    </row>
    <row r="376" spans="1:4" s="7" customFormat="1" x14ac:dyDescent="0.25">
      <c r="A376" s="9"/>
      <c r="B376" s="11"/>
      <c r="C376" s="10"/>
      <c r="D376" s="6"/>
    </row>
    <row r="377" spans="1:4" s="7" customFormat="1" x14ac:dyDescent="0.25">
      <c r="A377" s="9"/>
      <c r="B377" s="11"/>
      <c r="C377" s="10"/>
      <c r="D377" s="6"/>
    </row>
    <row r="378" spans="1:4" s="7" customFormat="1" x14ac:dyDescent="0.25">
      <c r="A378" s="9"/>
      <c r="B378" s="11"/>
      <c r="C378" s="10"/>
      <c r="D378" s="6"/>
    </row>
    <row r="379" spans="1:4" s="7" customFormat="1" x14ac:dyDescent="0.25">
      <c r="A379" s="9"/>
      <c r="B379" s="11"/>
      <c r="C379" s="10"/>
      <c r="D379" s="6"/>
    </row>
    <row r="380" spans="1:4" s="7" customFormat="1" x14ac:dyDescent="0.25">
      <c r="A380" s="9"/>
      <c r="B380" s="11"/>
      <c r="C380" s="10"/>
      <c r="D380" s="6"/>
    </row>
    <row r="381" spans="1:4" s="7" customFormat="1" x14ac:dyDescent="0.25">
      <c r="A381" s="9"/>
      <c r="B381" s="11"/>
      <c r="C381" s="10"/>
      <c r="D381" s="6"/>
    </row>
    <row r="382" spans="1:4" s="7" customFormat="1" x14ac:dyDescent="0.25">
      <c r="A382" s="9"/>
      <c r="B382" s="11"/>
      <c r="C382" s="10"/>
      <c r="D382" s="6"/>
    </row>
    <row r="383" spans="1:4" s="7" customFormat="1" x14ac:dyDescent="0.25">
      <c r="A383" s="9"/>
      <c r="B383" s="11"/>
      <c r="C383" s="10"/>
      <c r="D383" s="6"/>
    </row>
    <row r="384" spans="1:4" s="7" customFormat="1" x14ac:dyDescent="0.25">
      <c r="A384" s="9"/>
      <c r="B384" s="11"/>
      <c r="C384" s="10"/>
      <c r="D384" s="6"/>
    </row>
    <row r="385" spans="1:4" s="7" customFormat="1" x14ac:dyDescent="0.25">
      <c r="A385" s="9"/>
      <c r="B385" s="11"/>
      <c r="C385" s="10"/>
      <c r="D385" s="6"/>
    </row>
    <row r="386" spans="1:4" s="7" customFormat="1" x14ac:dyDescent="0.25">
      <c r="A386" s="9"/>
      <c r="B386" s="11"/>
      <c r="C386" s="10"/>
      <c r="D386" s="6"/>
    </row>
    <row r="387" spans="1:4" s="7" customFormat="1" x14ac:dyDescent="0.25">
      <c r="A387" s="9"/>
      <c r="B387" s="11"/>
      <c r="C387" s="10"/>
      <c r="D387" s="6"/>
    </row>
    <row r="388" spans="1:4" s="7" customFormat="1" x14ac:dyDescent="0.25">
      <c r="A388" s="9"/>
      <c r="B388" s="11"/>
      <c r="C388" s="10"/>
      <c r="D388" s="6"/>
    </row>
    <row r="389" spans="1:4" s="7" customFormat="1" x14ac:dyDescent="0.25">
      <c r="A389" s="9"/>
      <c r="B389" s="11"/>
      <c r="C389" s="10"/>
      <c r="D389" s="6"/>
    </row>
    <row r="390" spans="1:4" s="7" customFormat="1" x14ac:dyDescent="0.25">
      <c r="A390" s="9"/>
      <c r="B390" s="11"/>
      <c r="C390" s="10"/>
      <c r="D390" s="6"/>
    </row>
    <row r="391" spans="1:4" s="7" customFormat="1" x14ac:dyDescent="0.25">
      <c r="A391" s="9"/>
      <c r="B391" s="11"/>
      <c r="C391" s="10"/>
      <c r="D391" s="6"/>
    </row>
    <row r="392" spans="1:4" s="7" customFormat="1" x14ac:dyDescent="0.25">
      <c r="A392" s="9"/>
      <c r="B392" s="11"/>
      <c r="C392" s="10"/>
      <c r="D392" s="6"/>
    </row>
    <row r="393" spans="1:4" s="7" customFormat="1" x14ac:dyDescent="0.25">
      <c r="A393" s="9"/>
      <c r="B393" s="11"/>
      <c r="C393" s="10"/>
      <c r="D393" s="6"/>
    </row>
    <row r="394" spans="1:4" s="7" customFormat="1" x14ac:dyDescent="0.25">
      <c r="A394" s="9"/>
      <c r="B394" s="11"/>
      <c r="C394" s="10"/>
      <c r="D394" s="6"/>
    </row>
    <row r="395" spans="1:4" s="7" customFormat="1" x14ac:dyDescent="0.25">
      <c r="A395" s="9"/>
      <c r="B395" s="11"/>
      <c r="C395" s="10"/>
      <c r="D395" s="6"/>
    </row>
    <row r="396" spans="1:4" s="7" customFormat="1" x14ac:dyDescent="0.25">
      <c r="A396" s="9"/>
      <c r="B396" s="11"/>
      <c r="C396" s="10"/>
      <c r="D396" s="6"/>
    </row>
    <row r="397" spans="1:4" s="7" customFormat="1" x14ac:dyDescent="0.25">
      <c r="A397" s="9"/>
      <c r="B397" s="11"/>
      <c r="C397" s="10"/>
      <c r="D397" s="6"/>
    </row>
    <row r="398" spans="1:4" s="7" customFormat="1" x14ac:dyDescent="0.25">
      <c r="A398" s="9"/>
      <c r="B398" s="11"/>
      <c r="C398" s="10"/>
      <c r="D398" s="6"/>
    </row>
    <row r="399" spans="1:4" s="7" customFormat="1" x14ac:dyDescent="0.25">
      <c r="A399" s="9"/>
      <c r="B399" s="11"/>
      <c r="C399" s="10"/>
      <c r="D399" s="6"/>
    </row>
    <row r="400" spans="1:4" s="7" customFormat="1" x14ac:dyDescent="0.25">
      <c r="A400" s="9"/>
      <c r="B400" s="11"/>
      <c r="C400" s="10"/>
      <c r="D400" s="6"/>
    </row>
    <row r="401" spans="1:4" s="7" customFormat="1" x14ac:dyDescent="0.25">
      <c r="A401" s="9"/>
      <c r="B401" s="11"/>
      <c r="C401" s="10"/>
      <c r="D401" s="6"/>
    </row>
    <row r="402" spans="1:4" s="7" customFormat="1" x14ac:dyDescent="0.25">
      <c r="A402" s="9"/>
      <c r="B402" s="11"/>
      <c r="C402" s="10"/>
      <c r="D402" s="6"/>
    </row>
    <row r="403" spans="1:4" s="7" customFormat="1" x14ac:dyDescent="0.25">
      <c r="A403" s="9"/>
      <c r="B403" s="11"/>
      <c r="C403" s="10"/>
      <c r="D403" s="6"/>
    </row>
    <row r="404" spans="1:4" s="7" customFormat="1" x14ac:dyDescent="0.25">
      <c r="A404" s="9"/>
      <c r="B404" s="11"/>
      <c r="C404" s="10"/>
      <c r="D404" s="6"/>
    </row>
    <row r="405" spans="1:4" s="7" customFormat="1" x14ac:dyDescent="0.25">
      <c r="A405" s="9"/>
      <c r="B405" s="11"/>
      <c r="C405" s="10"/>
      <c r="D405" s="6"/>
    </row>
    <row r="406" spans="1:4" s="7" customFormat="1" x14ac:dyDescent="0.25">
      <c r="A406" s="9"/>
      <c r="B406" s="11"/>
      <c r="C406" s="10"/>
      <c r="D406" s="6"/>
    </row>
    <row r="407" spans="1:4" s="7" customFormat="1" x14ac:dyDescent="0.25">
      <c r="A407" s="9"/>
      <c r="B407" s="11"/>
      <c r="C407" s="10"/>
      <c r="D407" s="6"/>
    </row>
    <row r="408" spans="1:4" s="7" customFormat="1" x14ac:dyDescent="0.25">
      <c r="A408" s="9"/>
      <c r="B408" s="11"/>
      <c r="C408" s="10"/>
      <c r="D408" s="6"/>
    </row>
    <row r="409" spans="1:4" s="7" customFormat="1" x14ac:dyDescent="0.25">
      <c r="A409" s="9"/>
      <c r="B409" s="11"/>
      <c r="C409" s="10"/>
      <c r="D409" s="6"/>
    </row>
    <row r="410" spans="1:4" s="7" customFormat="1" x14ac:dyDescent="0.25">
      <c r="A410" s="9"/>
      <c r="B410" s="11"/>
      <c r="C410" s="10"/>
      <c r="D410" s="6"/>
    </row>
    <row r="411" spans="1:4" s="7" customFormat="1" x14ac:dyDescent="0.25">
      <c r="A411" s="9"/>
      <c r="B411" s="11"/>
      <c r="C411" s="10"/>
      <c r="D411" s="6"/>
    </row>
    <row r="412" spans="1:4" s="7" customFormat="1" x14ac:dyDescent="0.25">
      <c r="A412" s="9"/>
      <c r="B412" s="11"/>
      <c r="C412" s="10"/>
      <c r="D412" s="6"/>
    </row>
    <row r="413" spans="1:4" s="7" customFormat="1" x14ac:dyDescent="0.25">
      <c r="A413" s="9"/>
      <c r="B413" s="11"/>
      <c r="C413" s="10"/>
      <c r="D413" s="6"/>
    </row>
    <row r="414" spans="1:4" s="7" customFormat="1" x14ac:dyDescent="0.25">
      <c r="A414" s="9"/>
      <c r="B414" s="11"/>
      <c r="C414" s="10"/>
      <c r="D414" s="6"/>
    </row>
    <row r="415" spans="1:4" s="7" customFormat="1" x14ac:dyDescent="0.25">
      <c r="A415" s="9"/>
      <c r="B415" s="11"/>
      <c r="C415" s="10"/>
      <c r="D415" s="6"/>
    </row>
    <row r="416" spans="1:4" s="7" customFormat="1" x14ac:dyDescent="0.25">
      <c r="A416" s="9"/>
      <c r="B416" s="11"/>
      <c r="C416" s="10"/>
      <c r="D416" s="6"/>
    </row>
    <row r="417" spans="1:4" s="7" customFormat="1" x14ac:dyDescent="0.25">
      <c r="A417" s="9"/>
      <c r="B417" s="11"/>
      <c r="C417" s="10"/>
      <c r="D417" s="6"/>
    </row>
    <row r="418" spans="1:4" s="7" customFormat="1" x14ac:dyDescent="0.25">
      <c r="A418" s="9"/>
      <c r="B418" s="11"/>
      <c r="C418" s="10"/>
      <c r="D418" s="6"/>
    </row>
    <row r="419" spans="1:4" s="7" customFormat="1" x14ac:dyDescent="0.25">
      <c r="A419" s="9"/>
      <c r="B419" s="11"/>
      <c r="C419" s="10"/>
      <c r="D419" s="6"/>
    </row>
    <row r="420" spans="1:4" s="7" customFormat="1" x14ac:dyDescent="0.25">
      <c r="A420" s="9"/>
      <c r="B420" s="11"/>
      <c r="C420" s="10"/>
      <c r="D420" s="6"/>
    </row>
    <row r="421" spans="1:4" s="7" customFormat="1" x14ac:dyDescent="0.25">
      <c r="A421" s="9"/>
      <c r="B421" s="11"/>
      <c r="C421" s="10"/>
      <c r="D421" s="6"/>
    </row>
    <row r="422" spans="1:4" s="7" customFormat="1" x14ac:dyDescent="0.25">
      <c r="A422" s="9"/>
      <c r="B422" s="11"/>
      <c r="C422" s="10"/>
      <c r="D422" s="6"/>
    </row>
    <row r="423" spans="1:4" s="7" customFormat="1" x14ac:dyDescent="0.25">
      <c r="A423" s="9"/>
      <c r="B423" s="11"/>
      <c r="C423" s="10"/>
      <c r="D423" s="6"/>
    </row>
    <row r="424" spans="1:4" s="7" customFormat="1" x14ac:dyDescent="0.25">
      <c r="A424" s="9"/>
      <c r="B424" s="11"/>
      <c r="C424" s="10"/>
      <c r="D424" s="6"/>
    </row>
    <row r="425" spans="1:4" s="7" customFormat="1" x14ac:dyDescent="0.25">
      <c r="A425" s="9"/>
      <c r="B425" s="11"/>
      <c r="C425" s="10"/>
      <c r="D425" s="6"/>
    </row>
    <row r="426" spans="1:4" s="7" customFormat="1" x14ac:dyDescent="0.25">
      <c r="A426" s="9"/>
      <c r="B426" s="11"/>
      <c r="C426" s="10"/>
      <c r="D426" s="6"/>
    </row>
    <row r="427" spans="1:4" s="7" customFormat="1" x14ac:dyDescent="0.25">
      <c r="A427" s="9"/>
      <c r="B427" s="11"/>
      <c r="C427" s="10"/>
      <c r="D427" s="6"/>
    </row>
    <row r="428" spans="1:4" s="7" customFormat="1" x14ac:dyDescent="0.25">
      <c r="A428" s="9"/>
      <c r="B428" s="11"/>
      <c r="C428" s="10"/>
      <c r="D428" s="6"/>
    </row>
    <row r="429" spans="1:4" s="7" customFormat="1" x14ac:dyDescent="0.25">
      <c r="A429" s="9"/>
      <c r="B429" s="11"/>
      <c r="C429" s="10"/>
      <c r="D429" s="6"/>
    </row>
    <row r="430" spans="1:4" s="7" customFormat="1" x14ac:dyDescent="0.25">
      <c r="A430" s="9"/>
      <c r="B430" s="11"/>
      <c r="C430" s="10"/>
      <c r="D430" s="6"/>
    </row>
    <row r="431" spans="1:4" s="7" customFormat="1" x14ac:dyDescent="0.25">
      <c r="A431" s="9"/>
      <c r="B431" s="11"/>
      <c r="C431" s="10"/>
      <c r="D431" s="6"/>
    </row>
    <row r="432" spans="1:4" s="7" customFormat="1" x14ac:dyDescent="0.25">
      <c r="A432" s="9"/>
      <c r="B432" s="11"/>
      <c r="C432" s="10"/>
      <c r="D432" s="6"/>
    </row>
    <row r="433" spans="1:4" s="7" customFormat="1" x14ac:dyDescent="0.25">
      <c r="A433" s="9"/>
      <c r="B433" s="11"/>
      <c r="C433" s="10"/>
      <c r="D433" s="6"/>
    </row>
    <row r="434" spans="1:4" s="7" customFormat="1" x14ac:dyDescent="0.25">
      <c r="A434" s="9"/>
      <c r="B434" s="11"/>
      <c r="C434" s="10"/>
      <c r="D434" s="6"/>
    </row>
    <row r="435" spans="1:4" s="7" customFormat="1" x14ac:dyDescent="0.25">
      <c r="A435" s="9"/>
      <c r="B435" s="11"/>
      <c r="C435" s="10"/>
      <c r="D435" s="6"/>
    </row>
    <row r="436" spans="1:4" s="7" customFormat="1" x14ac:dyDescent="0.25">
      <c r="A436" s="9"/>
      <c r="B436" s="11"/>
      <c r="C436" s="10"/>
      <c r="D436" s="6"/>
    </row>
    <row r="437" spans="1:4" s="7" customFormat="1" x14ac:dyDescent="0.25">
      <c r="A437" s="9"/>
      <c r="B437" s="11"/>
      <c r="C437" s="10"/>
      <c r="D437" s="6"/>
    </row>
    <row r="438" spans="1:4" s="7" customFormat="1" x14ac:dyDescent="0.25">
      <c r="A438" s="9"/>
      <c r="B438" s="11"/>
      <c r="C438" s="10"/>
      <c r="D438" s="6"/>
    </row>
    <row r="439" spans="1:4" s="7" customFormat="1" x14ac:dyDescent="0.25">
      <c r="A439" s="9"/>
      <c r="B439" s="11"/>
      <c r="C439" s="10"/>
      <c r="D439" s="6"/>
    </row>
    <row r="440" spans="1:4" s="7" customFormat="1" x14ac:dyDescent="0.25">
      <c r="A440" s="9"/>
      <c r="B440" s="11"/>
      <c r="C440" s="10"/>
      <c r="D440" s="6"/>
    </row>
    <row r="441" spans="1:4" s="7" customFormat="1" x14ac:dyDescent="0.25">
      <c r="A441" s="9"/>
      <c r="B441" s="11"/>
      <c r="C441" s="10"/>
      <c r="D441" s="6"/>
    </row>
    <row r="442" spans="1:4" s="7" customFormat="1" x14ac:dyDescent="0.25">
      <c r="A442" s="9"/>
      <c r="B442" s="11"/>
      <c r="C442" s="10"/>
      <c r="D442" s="6"/>
    </row>
    <row r="443" spans="1:4" s="7" customFormat="1" x14ac:dyDescent="0.25">
      <c r="A443" s="9"/>
      <c r="B443" s="11"/>
      <c r="C443" s="10"/>
      <c r="D443" s="6"/>
    </row>
    <row r="444" spans="1:4" s="7" customFormat="1" x14ac:dyDescent="0.25">
      <c r="A444" s="9"/>
      <c r="B444" s="11"/>
      <c r="C444" s="10"/>
      <c r="D444" s="6"/>
    </row>
    <row r="445" spans="1:4" s="7" customFormat="1" x14ac:dyDescent="0.25">
      <c r="A445" s="9"/>
      <c r="B445" s="11"/>
      <c r="C445" s="10"/>
      <c r="D445" s="6"/>
    </row>
    <row r="446" spans="1:4" s="7" customFormat="1" x14ac:dyDescent="0.25">
      <c r="A446" s="9"/>
      <c r="B446" s="11"/>
      <c r="C446" s="10"/>
      <c r="D446" s="6"/>
    </row>
    <row r="447" spans="1:4" s="7" customFormat="1" x14ac:dyDescent="0.25">
      <c r="A447" s="9"/>
      <c r="B447" s="11"/>
      <c r="C447" s="10"/>
      <c r="D447" s="6"/>
    </row>
    <row r="448" spans="1:4" s="7" customFormat="1" x14ac:dyDescent="0.25">
      <c r="A448" s="9"/>
      <c r="B448" s="11"/>
      <c r="C448" s="10"/>
      <c r="D448" s="6"/>
    </row>
    <row r="449" spans="1:4" s="7" customFormat="1" x14ac:dyDescent="0.25">
      <c r="A449" s="9"/>
      <c r="B449" s="11"/>
      <c r="C449" s="10"/>
      <c r="D449" s="6"/>
    </row>
    <row r="450" spans="1:4" s="7" customFormat="1" x14ac:dyDescent="0.25">
      <c r="A450" s="9"/>
      <c r="B450" s="11"/>
      <c r="C450" s="10"/>
      <c r="D450" s="6"/>
    </row>
    <row r="451" spans="1:4" s="7" customFormat="1" x14ac:dyDescent="0.25">
      <c r="A451" s="9"/>
      <c r="B451" s="11"/>
      <c r="C451" s="10"/>
      <c r="D451" s="6"/>
    </row>
    <row r="452" spans="1:4" s="7" customFormat="1" x14ac:dyDescent="0.25">
      <c r="A452" s="9"/>
      <c r="B452" s="11"/>
      <c r="C452" s="10"/>
      <c r="D452" s="6"/>
    </row>
    <row r="453" spans="1:4" s="7" customFormat="1" x14ac:dyDescent="0.25">
      <c r="A453" s="9"/>
      <c r="B453" s="11"/>
      <c r="C453" s="10"/>
      <c r="D453" s="6"/>
    </row>
    <row r="454" spans="1:4" s="7" customFormat="1" x14ac:dyDescent="0.25">
      <c r="A454" s="9"/>
      <c r="B454" s="11"/>
      <c r="C454" s="10"/>
      <c r="D454" s="6"/>
    </row>
    <row r="455" spans="1:4" s="7" customFormat="1" x14ac:dyDescent="0.25">
      <c r="A455" s="9"/>
      <c r="B455" s="11"/>
      <c r="C455" s="10"/>
      <c r="D455" s="6"/>
    </row>
    <row r="456" spans="1:4" s="7" customFormat="1" x14ac:dyDescent="0.25">
      <c r="A456" s="9"/>
      <c r="B456" s="11"/>
      <c r="C456" s="10"/>
      <c r="D456" s="6"/>
    </row>
    <row r="457" spans="1:4" s="7" customFormat="1" x14ac:dyDescent="0.25">
      <c r="A457" s="9"/>
      <c r="B457" s="11"/>
      <c r="C457" s="10"/>
      <c r="D457" s="6"/>
    </row>
    <row r="458" spans="1:4" s="7" customFormat="1" x14ac:dyDescent="0.25">
      <c r="A458" s="9"/>
      <c r="B458" s="11"/>
      <c r="C458" s="10"/>
      <c r="D458" s="6"/>
    </row>
    <row r="459" spans="1:4" s="7" customFormat="1" x14ac:dyDescent="0.25">
      <c r="A459" s="9"/>
      <c r="B459" s="11"/>
      <c r="C459" s="10"/>
      <c r="D459" s="6"/>
    </row>
    <row r="460" spans="1:4" s="7" customFormat="1" x14ac:dyDescent="0.25">
      <c r="A460" s="9"/>
      <c r="B460" s="11"/>
      <c r="C460" s="10"/>
      <c r="D460" s="6"/>
    </row>
    <row r="461" spans="1:4" s="7" customFormat="1" x14ac:dyDescent="0.25">
      <c r="A461" s="9"/>
      <c r="B461" s="11"/>
      <c r="C461" s="10"/>
      <c r="D461" s="6"/>
    </row>
    <row r="462" spans="1:4" s="7" customFormat="1" x14ac:dyDescent="0.25">
      <c r="A462" s="9"/>
      <c r="B462" s="11"/>
      <c r="C462" s="10"/>
      <c r="D462" s="6"/>
    </row>
    <row r="463" spans="1:4" s="7" customFormat="1" x14ac:dyDescent="0.25">
      <c r="A463" s="9"/>
      <c r="B463" s="11"/>
      <c r="C463" s="10"/>
      <c r="D463" s="6"/>
    </row>
    <row r="464" spans="1:4" s="7" customFormat="1" x14ac:dyDescent="0.25">
      <c r="A464" s="9"/>
      <c r="B464" s="11"/>
      <c r="C464" s="10"/>
      <c r="D464" s="6"/>
    </row>
    <row r="465" spans="1:4" s="7" customFormat="1" x14ac:dyDescent="0.25">
      <c r="A465" s="9"/>
      <c r="B465" s="11"/>
      <c r="C465" s="10"/>
      <c r="D465" s="6"/>
    </row>
    <row r="466" spans="1:4" s="7" customFormat="1" x14ac:dyDescent="0.25">
      <c r="A466" s="9"/>
      <c r="B466" s="11"/>
      <c r="C466" s="10"/>
      <c r="D466" s="6"/>
    </row>
    <row r="467" spans="1:4" s="7" customFormat="1" x14ac:dyDescent="0.25">
      <c r="A467" s="9"/>
      <c r="B467" s="11"/>
      <c r="C467" s="10"/>
      <c r="D467" s="6"/>
    </row>
    <row r="468" spans="1:4" s="7" customFormat="1" x14ac:dyDescent="0.25">
      <c r="A468" s="9"/>
      <c r="B468" s="11"/>
      <c r="C468" s="10"/>
      <c r="D468" s="6"/>
    </row>
    <row r="469" spans="1:4" s="7" customFormat="1" x14ac:dyDescent="0.25">
      <c r="A469" s="9"/>
      <c r="B469" s="11"/>
      <c r="C469" s="10"/>
      <c r="D469" s="6"/>
    </row>
    <row r="470" spans="1:4" s="7" customFormat="1" x14ac:dyDescent="0.25">
      <c r="A470" s="9"/>
      <c r="B470" s="11"/>
      <c r="C470" s="10"/>
      <c r="D470" s="6"/>
    </row>
    <row r="471" spans="1:4" s="7" customFormat="1" x14ac:dyDescent="0.25">
      <c r="A471" s="9"/>
      <c r="B471" s="11"/>
      <c r="C471" s="10"/>
      <c r="D471" s="6"/>
    </row>
    <row r="472" spans="1:4" s="7" customFormat="1" x14ac:dyDescent="0.25">
      <c r="A472" s="9"/>
      <c r="B472" s="11"/>
      <c r="C472" s="10"/>
      <c r="D472" s="6"/>
    </row>
    <row r="473" spans="1:4" s="7" customFormat="1" x14ac:dyDescent="0.25">
      <c r="A473" s="9"/>
      <c r="B473" s="11"/>
      <c r="C473" s="10"/>
      <c r="D473" s="6"/>
    </row>
    <row r="474" spans="1:4" s="7" customFormat="1" x14ac:dyDescent="0.25">
      <c r="A474" s="9"/>
      <c r="B474" s="11"/>
      <c r="C474" s="10"/>
      <c r="D474" s="6"/>
    </row>
    <row r="475" spans="1:4" s="7" customFormat="1" x14ac:dyDescent="0.25">
      <c r="A475" s="9"/>
      <c r="B475" s="11"/>
      <c r="C475" s="10"/>
      <c r="D475" s="6"/>
    </row>
    <row r="476" spans="1:4" s="7" customFormat="1" x14ac:dyDescent="0.25">
      <c r="A476" s="9"/>
      <c r="B476" s="11"/>
      <c r="C476" s="10"/>
      <c r="D476" s="6"/>
    </row>
    <row r="477" spans="1:4" s="7" customFormat="1" x14ac:dyDescent="0.25">
      <c r="A477" s="9"/>
      <c r="B477" s="11"/>
      <c r="C477" s="10"/>
      <c r="D477" s="6"/>
    </row>
    <row r="478" spans="1:4" s="7" customFormat="1" x14ac:dyDescent="0.25">
      <c r="A478" s="9"/>
      <c r="B478" s="11"/>
      <c r="C478" s="10"/>
      <c r="D478" s="6"/>
    </row>
    <row r="479" spans="1:4" s="7" customFormat="1" x14ac:dyDescent="0.25">
      <c r="A479" s="9"/>
      <c r="B479" s="11"/>
      <c r="C479" s="10"/>
      <c r="D479" s="6"/>
    </row>
    <row r="480" spans="1:4" s="7" customFormat="1" x14ac:dyDescent="0.25">
      <c r="A480" s="9"/>
      <c r="B480" s="11"/>
      <c r="C480" s="10"/>
      <c r="D480" s="6"/>
    </row>
    <row r="481" spans="1:4" s="7" customFormat="1" x14ac:dyDescent="0.25">
      <c r="A481" s="9"/>
      <c r="B481" s="11"/>
      <c r="C481" s="10"/>
      <c r="D481" s="6"/>
    </row>
    <row r="482" spans="1:4" s="7" customFormat="1" x14ac:dyDescent="0.25">
      <c r="A482" s="9"/>
      <c r="B482" s="11"/>
      <c r="C482" s="10"/>
      <c r="D482" s="6"/>
    </row>
    <row r="483" spans="1:4" s="7" customFormat="1" x14ac:dyDescent="0.25">
      <c r="A483" s="9"/>
      <c r="B483" s="11"/>
      <c r="C483" s="10"/>
      <c r="D483" s="6"/>
    </row>
    <row r="484" spans="1:4" s="7" customFormat="1" x14ac:dyDescent="0.25">
      <c r="A484" s="9"/>
      <c r="B484" s="11"/>
      <c r="C484" s="10"/>
      <c r="D484" s="6"/>
    </row>
    <row r="485" spans="1:4" s="7" customFormat="1" x14ac:dyDescent="0.25">
      <c r="A485" s="9"/>
      <c r="B485" s="11"/>
      <c r="C485" s="10"/>
      <c r="D485" s="6"/>
    </row>
    <row r="486" spans="1:4" s="7" customFormat="1" x14ac:dyDescent="0.25">
      <c r="A486" s="9"/>
      <c r="B486" s="11"/>
      <c r="C486" s="10"/>
      <c r="D486" s="6"/>
    </row>
    <row r="487" spans="1:4" s="7" customFormat="1" x14ac:dyDescent="0.25">
      <c r="A487" s="9"/>
      <c r="B487" s="11"/>
      <c r="C487" s="10"/>
      <c r="D487" s="6"/>
    </row>
    <row r="488" spans="1:4" s="7" customFormat="1" x14ac:dyDescent="0.25">
      <c r="A488" s="9"/>
      <c r="B488" s="11"/>
      <c r="C488" s="10"/>
      <c r="D488" s="6"/>
    </row>
    <row r="489" spans="1:4" s="7" customFormat="1" x14ac:dyDescent="0.25">
      <c r="A489" s="9"/>
      <c r="B489" s="11"/>
      <c r="C489" s="10"/>
      <c r="D489" s="6"/>
    </row>
    <row r="490" spans="1:4" s="7" customFormat="1" x14ac:dyDescent="0.25">
      <c r="A490" s="9"/>
      <c r="B490" s="11"/>
      <c r="C490" s="10"/>
      <c r="D490" s="6"/>
    </row>
    <row r="491" spans="1:4" s="7" customFormat="1" x14ac:dyDescent="0.25">
      <c r="A491" s="9"/>
      <c r="B491" s="11"/>
      <c r="C491" s="10"/>
      <c r="D491" s="6"/>
    </row>
    <row r="492" spans="1:4" s="7" customFormat="1" x14ac:dyDescent="0.25">
      <c r="A492" s="9"/>
      <c r="B492" s="11"/>
      <c r="C492" s="10"/>
      <c r="D492" s="6"/>
    </row>
    <row r="493" spans="1:4" s="7" customFormat="1" x14ac:dyDescent="0.25">
      <c r="A493" s="9"/>
      <c r="B493" s="11"/>
      <c r="C493" s="10"/>
      <c r="D493" s="6"/>
    </row>
    <row r="494" spans="1:4" s="7" customFormat="1" x14ac:dyDescent="0.25">
      <c r="A494" s="9"/>
      <c r="B494" s="11"/>
      <c r="C494" s="10"/>
      <c r="D494" s="6"/>
    </row>
    <row r="495" spans="1:4" s="7" customFormat="1" x14ac:dyDescent="0.25">
      <c r="A495" s="9"/>
      <c r="B495" s="11"/>
      <c r="C495" s="10"/>
      <c r="D495" s="6"/>
    </row>
    <row r="496" spans="1:4" s="7" customFormat="1" x14ac:dyDescent="0.25">
      <c r="A496" s="9"/>
      <c r="B496" s="11"/>
      <c r="C496" s="10"/>
      <c r="D496" s="6"/>
    </row>
    <row r="497" spans="1:4" s="7" customFormat="1" x14ac:dyDescent="0.25">
      <c r="A497" s="9"/>
      <c r="B497" s="11"/>
      <c r="C497" s="10"/>
      <c r="D497" s="6"/>
    </row>
    <row r="498" spans="1:4" s="7" customFormat="1" x14ac:dyDescent="0.25">
      <c r="A498" s="9"/>
      <c r="B498" s="11"/>
      <c r="C498" s="10"/>
      <c r="D498" s="6"/>
    </row>
    <row r="499" spans="1:4" s="7" customFormat="1" x14ac:dyDescent="0.25">
      <c r="A499" s="9"/>
      <c r="B499" s="11"/>
      <c r="C499" s="10"/>
      <c r="D499" s="6"/>
    </row>
    <row r="500" spans="1:4" s="7" customFormat="1" x14ac:dyDescent="0.25">
      <c r="A500" s="9"/>
      <c r="B500" s="11"/>
      <c r="C500" s="10"/>
      <c r="D500" s="6"/>
    </row>
    <row r="501" spans="1:4" s="7" customFormat="1" x14ac:dyDescent="0.25">
      <c r="A501" s="9"/>
      <c r="B501" s="11"/>
      <c r="C501" s="10"/>
      <c r="D501" s="6"/>
    </row>
    <row r="502" spans="1:4" s="7" customFormat="1" x14ac:dyDescent="0.25">
      <c r="A502" s="9"/>
      <c r="B502" s="11"/>
      <c r="C502" s="10"/>
      <c r="D502" s="6"/>
    </row>
    <row r="503" spans="1:4" s="7" customFormat="1" x14ac:dyDescent="0.25">
      <c r="A503" s="9"/>
      <c r="B503" s="11"/>
      <c r="C503" s="10"/>
      <c r="D503" s="6"/>
    </row>
    <row r="504" spans="1:4" s="7" customFormat="1" x14ac:dyDescent="0.25">
      <c r="A504" s="9"/>
      <c r="B504" s="11"/>
      <c r="C504" s="10"/>
      <c r="D504" s="6"/>
    </row>
    <row r="505" spans="1:4" s="7" customFormat="1" x14ac:dyDescent="0.25">
      <c r="A505" s="9"/>
      <c r="B505" s="11"/>
      <c r="C505" s="10"/>
      <c r="D505" s="6"/>
    </row>
    <row r="506" spans="1:4" s="7" customFormat="1" x14ac:dyDescent="0.25">
      <c r="A506" s="9"/>
      <c r="B506" s="11"/>
      <c r="C506" s="10"/>
      <c r="D506" s="6"/>
    </row>
    <row r="507" spans="1:4" s="7" customFormat="1" x14ac:dyDescent="0.25">
      <c r="A507" s="9"/>
      <c r="B507" s="11"/>
      <c r="C507" s="10"/>
      <c r="D507" s="6"/>
    </row>
    <row r="508" spans="1:4" s="7" customFormat="1" x14ac:dyDescent="0.25">
      <c r="A508" s="9"/>
      <c r="B508" s="11"/>
      <c r="C508" s="10"/>
      <c r="D508" s="6"/>
    </row>
    <row r="509" spans="1:4" s="7" customFormat="1" x14ac:dyDescent="0.25">
      <c r="A509" s="9"/>
      <c r="B509" s="11"/>
      <c r="C509" s="10"/>
      <c r="D509" s="6"/>
    </row>
    <row r="510" spans="1:4" s="7" customFormat="1" x14ac:dyDescent="0.25">
      <c r="A510" s="9"/>
      <c r="B510" s="11"/>
      <c r="C510" s="10"/>
      <c r="D510" s="6"/>
    </row>
    <row r="511" spans="1:4" s="7" customFormat="1" x14ac:dyDescent="0.25">
      <c r="A511" s="9"/>
      <c r="B511" s="11"/>
      <c r="C511" s="10"/>
      <c r="D511" s="6"/>
    </row>
    <row r="512" spans="1:4" s="7" customFormat="1" x14ac:dyDescent="0.25">
      <c r="A512" s="9"/>
      <c r="B512" s="11"/>
      <c r="C512" s="10"/>
      <c r="D512" s="6"/>
    </row>
    <row r="513" spans="1:4" s="7" customFormat="1" x14ac:dyDescent="0.25">
      <c r="A513" s="9"/>
      <c r="B513" s="11"/>
      <c r="C513" s="10"/>
      <c r="D513" s="6"/>
    </row>
    <row r="514" spans="1:4" s="7" customFormat="1" x14ac:dyDescent="0.25">
      <c r="A514" s="9"/>
      <c r="B514" s="11"/>
      <c r="C514" s="10"/>
      <c r="D514" s="6"/>
    </row>
    <row r="515" spans="1:4" s="7" customFormat="1" x14ac:dyDescent="0.25">
      <c r="A515" s="9"/>
      <c r="B515" s="11"/>
      <c r="C515" s="10"/>
      <c r="D515" s="6"/>
    </row>
    <row r="516" spans="1:4" s="7" customFormat="1" x14ac:dyDescent="0.25">
      <c r="A516" s="9"/>
      <c r="B516" s="11"/>
      <c r="C516" s="10"/>
      <c r="D516" s="6"/>
    </row>
    <row r="517" spans="1:4" s="7" customFormat="1" x14ac:dyDescent="0.25">
      <c r="A517" s="9"/>
      <c r="B517" s="11"/>
      <c r="C517" s="10"/>
      <c r="D517" s="6"/>
    </row>
    <row r="518" spans="1:4" s="7" customFormat="1" x14ac:dyDescent="0.25">
      <c r="A518" s="9"/>
      <c r="B518" s="11"/>
      <c r="C518" s="10"/>
      <c r="D518" s="6"/>
    </row>
    <row r="519" spans="1:4" s="7" customFormat="1" x14ac:dyDescent="0.25">
      <c r="A519" s="9"/>
      <c r="B519" s="11"/>
      <c r="C519" s="10"/>
      <c r="D519" s="6"/>
    </row>
    <row r="520" spans="1:4" s="7" customFormat="1" x14ac:dyDescent="0.25">
      <c r="A520" s="9"/>
      <c r="B520" s="11"/>
      <c r="C520" s="10"/>
      <c r="D520" s="6"/>
    </row>
    <row r="521" spans="1:4" s="7" customFormat="1" x14ac:dyDescent="0.25">
      <c r="A521" s="9"/>
      <c r="B521" s="11"/>
      <c r="C521" s="10"/>
      <c r="D521" s="6"/>
    </row>
    <row r="522" spans="1:4" s="7" customFormat="1" x14ac:dyDescent="0.25">
      <c r="A522" s="9"/>
      <c r="B522" s="11"/>
      <c r="C522" s="10"/>
      <c r="D522" s="6"/>
    </row>
    <row r="523" spans="1:4" s="7" customFormat="1" x14ac:dyDescent="0.25">
      <c r="A523" s="9"/>
      <c r="B523" s="11"/>
      <c r="C523" s="10"/>
      <c r="D523" s="6"/>
    </row>
    <row r="524" spans="1:4" s="7" customFormat="1" x14ac:dyDescent="0.25">
      <c r="A524" s="9"/>
      <c r="B524" s="11"/>
      <c r="C524" s="10"/>
      <c r="D524" s="6"/>
    </row>
    <row r="525" spans="1:4" s="7" customFormat="1" x14ac:dyDescent="0.25">
      <c r="A525" s="9"/>
      <c r="B525" s="11"/>
      <c r="C525" s="10"/>
      <c r="D525" s="6"/>
    </row>
    <row r="526" spans="1:4" s="7" customFormat="1" x14ac:dyDescent="0.25">
      <c r="A526" s="9"/>
      <c r="B526" s="11"/>
      <c r="C526" s="10"/>
      <c r="D526" s="6"/>
    </row>
    <row r="527" spans="1:4" s="7" customFormat="1" x14ac:dyDescent="0.25">
      <c r="A527" s="9"/>
      <c r="B527" s="11"/>
      <c r="C527" s="10"/>
      <c r="D527" s="6"/>
    </row>
    <row r="528" spans="1:4" s="7" customFormat="1" x14ac:dyDescent="0.25">
      <c r="A528" s="9"/>
      <c r="B528" s="11"/>
      <c r="C528" s="10"/>
      <c r="D528" s="6"/>
    </row>
    <row r="529" spans="1:4" s="7" customFormat="1" x14ac:dyDescent="0.25">
      <c r="A529" s="9"/>
      <c r="B529" s="11"/>
      <c r="C529" s="10"/>
      <c r="D529" s="6"/>
    </row>
    <row r="530" spans="1:4" s="7" customFormat="1" x14ac:dyDescent="0.25">
      <c r="A530" s="9"/>
      <c r="B530" s="11"/>
      <c r="C530" s="10"/>
      <c r="D530" s="6"/>
    </row>
    <row r="531" spans="1:4" s="7" customFormat="1" x14ac:dyDescent="0.25">
      <c r="A531" s="9"/>
      <c r="B531" s="11"/>
      <c r="C531" s="10"/>
      <c r="D531" s="6"/>
    </row>
    <row r="532" spans="1:4" s="7" customFormat="1" x14ac:dyDescent="0.25">
      <c r="A532" s="9"/>
      <c r="B532" s="11"/>
      <c r="C532" s="10"/>
      <c r="D532" s="6"/>
    </row>
    <row r="533" spans="1:4" s="7" customFormat="1" x14ac:dyDescent="0.25">
      <c r="A533" s="9"/>
      <c r="B533" s="11"/>
      <c r="C533" s="10"/>
      <c r="D533" s="6"/>
    </row>
    <row r="534" spans="1:4" s="7" customFormat="1" x14ac:dyDescent="0.25">
      <c r="A534" s="9"/>
      <c r="B534" s="11"/>
      <c r="C534" s="10"/>
      <c r="D534" s="6"/>
    </row>
    <row r="535" spans="1:4" s="7" customFormat="1" x14ac:dyDescent="0.25">
      <c r="A535" s="9"/>
      <c r="B535" s="11"/>
      <c r="C535" s="10"/>
      <c r="D535" s="6"/>
    </row>
    <row r="536" spans="1:4" s="7" customFormat="1" x14ac:dyDescent="0.25">
      <c r="A536" s="9"/>
      <c r="B536" s="11"/>
      <c r="C536" s="10"/>
      <c r="D536" s="6"/>
    </row>
    <row r="537" spans="1:4" s="7" customFormat="1" x14ac:dyDescent="0.25">
      <c r="A537" s="9"/>
      <c r="B537" s="11"/>
      <c r="C537" s="10"/>
      <c r="D537" s="6"/>
    </row>
    <row r="538" spans="1:4" s="7" customFormat="1" x14ac:dyDescent="0.25">
      <c r="A538" s="9"/>
      <c r="B538" s="11"/>
      <c r="C538" s="10"/>
      <c r="D538" s="6"/>
    </row>
    <row r="539" spans="1:4" s="7" customFormat="1" x14ac:dyDescent="0.25">
      <c r="A539" s="9"/>
      <c r="B539" s="11"/>
      <c r="C539" s="10"/>
      <c r="D539" s="6"/>
    </row>
    <row r="540" spans="1:4" s="7" customFormat="1" x14ac:dyDescent="0.25">
      <c r="A540" s="9"/>
      <c r="B540" s="11"/>
      <c r="C540" s="10"/>
      <c r="D540" s="6"/>
    </row>
    <row r="541" spans="1:4" s="7" customFormat="1" x14ac:dyDescent="0.25">
      <c r="A541" s="9"/>
      <c r="B541" s="11"/>
      <c r="C541" s="10"/>
      <c r="D541" s="6"/>
    </row>
    <row r="542" spans="1:4" s="7" customFormat="1" x14ac:dyDescent="0.25">
      <c r="A542" s="9"/>
      <c r="B542" s="11"/>
      <c r="C542" s="10"/>
      <c r="D542" s="6"/>
    </row>
    <row r="543" spans="1:4" s="7" customFormat="1" x14ac:dyDescent="0.25">
      <c r="A543" s="9"/>
      <c r="B543" s="11"/>
      <c r="C543" s="10"/>
      <c r="D543" s="6"/>
    </row>
    <row r="544" spans="1:4" s="7" customFormat="1" x14ac:dyDescent="0.25">
      <c r="A544" s="9"/>
      <c r="B544" s="11"/>
      <c r="C544" s="10"/>
      <c r="D544" s="6"/>
    </row>
    <row r="545" spans="1:4" s="7" customFormat="1" x14ac:dyDescent="0.25">
      <c r="A545" s="9"/>
      <c r="B545" s="11"/>
      <c r="C545" s="10"/>
      <c r="D545" s="6"/>
    </row>
    <row r="546" spans="1:4" s="7" customFormat="1" x14ac:dyDescent="0.25">
      <c r="A546" s="9"/>
      <c r="B546" s="11"/>
      <c r="C546" s="10"/>
      <c r="D546" s="6"/>
    </row>
    <row r="547" spans="1:4" s="7" customFormat="1" x14ac:dyDescent="0.25">
      <c r="A547" s="9"/>
      <c r="B547" s="11"/>
      <c r="C547" s="10"/>
      <c r="D547" s="6"/>
    </row>
    <row r="548" spans="1:4" s="7" customFormat="1" x14ac:dyDescent="0.25">
      <c r="A548" s="9"/>
      <c r="B548" s="11"/>
      <c r="C548" s="10"/>
      <c r="D548" s="6"/>
    </row>
    <row r="549" spans="1:4" s="7" customFormat="1" x14ac:dyDescent="0.25">
      <c r="A549" s="9"/>
      <c r="B549" s="11"/>
      <c r="C549" s="10"/>
      <c r="D549" s="6"/>
    </row>
    <row r="550" spans="1:4" s="7" customFormat="1" x14ac:dyDescent="0.25">
      <c r="A550" s="9"/>
      <c r="B550" s="11"/>
      <c r="C550" s="10"/>
      <c r="D550" s="6"/>
    </row>
    <row r="551" spans="1:4" s="7" customFormat="1" x14ac:dyDescent="0.25">
      <c r="A551" s="9"/>
      <c r="B551" s="11"/>
      <c r="C551" s="10"/>
      <c r="D551" s="6"/>
    </row>
    <row r="552" spans="1:4" s="7" customFormat="1" x14ac:dyDescent="0.25">
      <c r="A552" s="9"/>
      <c r="B552" s="11"/>
      <c r="C552" s="10"/>
      <c r="D552" s="6"/>
    </row>
    <row r="553" spans="1:4" s="7" customFormat="1" x14ac:dyDescent="0.25">
      <c r="A553" s="9"/>
      <c r="B553" s="11"/>
      <c r="C553" s="10"/>
      <c r="D553" s="6"/>
    </row>
    <row r="554" spans="1:4" s="7" customFormat="1" x14ac:dyDescent="0.25">
      <c r="A554" s="9"/>
      <c r="B554" s="11"/>
      <c r="C554" s="10"/>
      <c r="D554" s="6"/>
    </row>
    <row r="555" spans="1:4" s="7" customFormat="1" x14ac:dyDescent="0.25">
      <c r="A555" s="9"/>
      <c r="B555" s="11"/>
      <c r="C555" s="10"/>
      <c r="D555" s="6"/>
    </row>
    <row r="556" spans="1:4" s="7" customFormat="1" x14ac:dyDescent="0.25">
      <c r="A556" s="9"/>
      <c r="B556" s="11"/>
      <c r="C556" s="10"/>
      <c r="D556" s="6"/>
    </row>
    <row r="557" spans="1:4" s="7" customFormat="1" x14ac:dyDescent="0.25">
      <c r="A557" s="9"/>
      <c r="B557" s="11"/>
      <c r="C557" s="10"/>
      <c r="D557" s="6"/>
    </row>
    <row r="558" spans="1:4" s="7" customFormat="1" x14ac:dyDescent="0.25">
      <c r="A558" s="9"/>
      <c r="B558" s="11"/>
      <c r="C558" s="10"/>
      <c r="D558" s="6"/>
    </row>
    <row r="559" spans="1:4" s="7" customFormat="1" x14ac:dyDescent="0.25">
      <c r="A559" s="9"/>
      <c r="B559" s="11"/>
      <c r="C559" s="10"/>
      <c r="D559" s="6"/>
    </row>
    <row r="560" spans="1:4" s="7" customFormat="1" x14ac:dyDescent="0.25">
      <c r="A560" s="9"/>
      <c r="B560" s="11"/>
      <c r="C560" s="10"/>
      <c r="D560" s="6"/>
    </row>
    <row r="561" spans="1:4" s="7" customFormat="1" x14ac:dyDescent="0.25">
      <c r="A561" s="9"/>
      <c r="B561" s="11"/>
      <c r="C561" s="10"/>
      <c r="D561" s="6"/>
    </row>
    <row r="562" spans="1:4" s="7" customFormat="1" x14ac:dyDescent="0.25">
      <c r="A562" s="9"/>
      <c r="B562" s="11"/>
      <c r="C562" s="10"/>
      <c r="D562" s="6"/>
    </row>
    <row r="563" spans="1:4" s="7" customFormat="1" x14ac:dyDescent="0.25">
      <c r="A563" s="9"/>
      <c r="B563" s="11"/>
      <c r="C563" s="10"/>
      <c r="D563" s="6"/>
    </row>
    <row r="564" spans="1:4" s="7" customFormat="1" x14ac:dyDescent="0.25">
      <c r="A564" s="9"/>
      <c r="B564" s="11"/>
      <c r="C564" s="10"/>
      <c r="D564" s="6"/>
    </row>
    <row r="565" spans="1:4" s="7" customFormat="1" x14ac:dyDescent="0.25">
      <c r="A565" s="9"/>
      <c r="B565" s="11"/>
      <c r="C565" s="10"/>
      <c r="D565" s="6"/>
    </row>
    <row r="566" spans="1:4" s="7" customFormat="1" x14ac:dyDescent="0.25">
      <c r="A566" s="9"/>
      <c r="B566" s="11"/>
      <c r="C566" s="10"/>
      <c r="D566" s="6"/>
    </row>
    <row r="567" spans="1:4" s="7" customFormat="1" x14ac:dyDescent="0.25">
      <c r="A567" s="9"/>
      <c r="B567" s="11"/>
      <c r="C567" s="10"/>
      <c r="D567" s="6"/>
    </row>
    <row r="568" spans="1:4" s="7" customFormat="1" x14ac:dyDescent="0.25">
      <c r="A568" s="9"/>
      <c r="B568" s="11"/>
      <c r="C568" s="10"/>
      <c r="D568" s="6"/>
    </row>
    <row r="569" spans="1:4" s="7" customFormat="1" x14ac:dyDescent="0.25">
      <c r="A569" s="9"/>
      <c r="B569" s="11"/>
      <c r="C569" s="10"/>
      <c r="D569" s="6"/>
    </row>
    <row r="570" spans="1:4" s="7" customFormat="1" x14ac:dyDescent="0.25">
      <c r="A570" s="9"/>
      <c r="B570" s="11"/>
      <c r="C570" s="10"/>
      <c r="D570" s="6"/>
    </row>
    <row r="571" spans="1:4" s="7" customFormat="1" x14ac:dyDescent="0.25">
      <c r="A571" s="9"/>
      <c r="B571" s="11"/>
      <c r="C571" s="10"/>
      <c r="D571" s="6"/>
    </row>
    <row r="572" spans="1:4" s="7" customFormat="1" x14ac:dyDescent="0.25">
      <c r="A572" s="9"/>
      <c r="B572" s="11"/>
      <c r="C572" s="10"/>
      <c r="D572" s="6"/>
    </row>
    <row r="573" spans="1:4" s="7" customFormat="1" x14ac:dyDescent="0.25">
      <c r="A573" s="9"/>
      <c r="B573" s="11"/>
      <c r="C573" s="10"/>
      <c r="D573" s="6"/>
    </row>
    <row r="574" spans="1:4" s="7" customFormat="1" x14ac:dyDescent="0.25">
      <c r="A574" s="9"/>
      <c r="B574" s="11"/>
      <c r="C574" s="10"/>
      <c r="D574" s="6"/>
    </row>
    <row r="575" spans="1:4" s="7" customFormat="1" x14ac:dyDescent="0.25">
      <c r="A575" s="9"/>
      <c r="B575" s="11"/>
      <c r="C575" s="10"/>
      <c r="D575" s="6"/>
    </row>
    <row r="576" spans="1:4" s="7" customFormat="1" x14ac:dyDescent="0.25">
      <c r="A576" s="9"/>
      <c r="B576" s="11"/>
      <c r="C576" s="10"/>
      <c r="D576" s="6"/>
    </row>
    <row r="577" spans="1:4" s="7" customFormat="1" x14ac:dyDescent="0.25">
      <c r="A577" s="9"/>
      <c r="B577" s="11"/>
      <c r="C577" s="10"/>
      <c r="D577" s="6"/>
    </row>
    <row r="578" spans="1:4" s="7" customFormat="1" x14ac:dyDescent="0.25">
      <c r="A578" s="9"/>
      <c r="B578" s="11"/>
      <c r="C578" s="10"/>
      <c r="D578" s="6"/>
    </row>
    <row r="579" spans="1:4" s="7" customFormat="1" x14ac:dyDescent="0.25">
      <c r="A579" s="9"/>
      <c r="B579" s="11"/>
      <c r="C579" s="10"/>
      <c r="D579" s="6"/>
    </row>
    <row r="580" spans="1:4" s="7" customFormat="1" x14ac:dyDescent="0.25">
      <c r="A580" s="9"/>
      <c r="B580" s="11"/>
      <c r="C580" s="10"/>
      <c r="D580" s="6"/>
    </row>
    <row r="581" spans="1:4" s="7" customFormat="1" x14ac:dyDescent="0.25">
      <c r="A581" s="9"/>
      <c r="B581" s="11"/>
      <c r="C581" s="10"/>
      <c r="D581" s="6"/>
    </row>
    <row r="582" spans="1:4" s="7" customFormat="1" x14ac:dyDescent="0.25">
      <c r="A582" s="9"/>
      <c r="B582" s="11"/>
      <c r="C582" s="10"/>
      <c r="D582" s="6"/>
    </row>
    <row r="583" spans="1:4" s="7" customFormat="1" x14ac:dyDescent="0.25">
      <c r="A583" s="9"/>
      <c r="B583" s="11"/>
      <c r="C583" s="10"/>
      <c r="D583" s="6"/>
    </row>
    <row r="584" spans="1:4" s="7" customFormat="1" x14ac:dyDescent="0.25">
      <c r="A584" s="9"/>
      <c r="B584" s="11"/>
      <c r="C584" s="10"/>
      <c r="D584" s="6"/>
    </row>
    <row r="585" spans="1:4" s="7" customFormat="1" x14ac:dyDescent="0.25">
      <c r="A585" s="9"/>
      <c r="B585" s="11"/>
      <c r="C585" s="10"/>
      <c r="D585" s="6"/>
    </row>
    <row r="586" spans="1:4" s="7" customFormat="1" x14ac:dyDescent="0.25">
      <c r="A586" s="9"/>
      <c r="B586" s="11"/>
      <c r="C586" s="10"/>
      <c r="D586" s="6"/>
    </row>
    <row r="587" spans="1:4" s="7" customFormat="1" x14ac:dyDescent="0.25">
      <c r="A587" s="9"/>
      <c r="B587" s="11"/>
      <c r="C587" s="10"/>
      <c r="D587" s="6"/>
    </row>
    <row r="588" spans="1:4" s="7" customFormat="1" x14ac:dyDescent="0.25">
      <c r="A588" s="9"/>
      <c r="B588" s="11"/>
      <c r="C588" s="10"/>
      <c r="D588" s="6"/>
    </row>
    <row r="589" spans="1:4" s="7" customFormat="1" x14ac:dyDescent="0.25">
      <c r="A589" s="9"/>
      <c r="B589" s="11"/>
      <c r="C589" s="10"/>
      <c r="D589" s="6"/>
    </row>
    <row r="590" spans="1:4" s="7" customFormat="1" x14ac:dyDescent="0.25">
      <c r="A590" s="9"/>
      <c r="B590" s="11"/>
      <c r="C590" s="10"/>
      <c r="D590" s="6"/>
    </row>
    <row r="591" spans="1:4" s="7" customFormat="1" x14ac:dyDescent="0.25">
      <c r="A591" s="9"/>
      <c r="B591" s="11"/>
      <c r="C591" s="10"/>
      <c r="D591" s="6"/>
    </row>
    <row r="592" spans="1:4" s="7" customFormat="1" x14ac:dyDescent="0.25">
      <c r="A592" s="9"/>
      <c r="B592" s="11"/>
      <c r="C592" s="10"/>
      <c r="D592" s="6"/>
    </row>
    <row r="593" spans="1:4" s="7" customFormat="1" x14ac:dyDescent="0.25">
      <c r="A593" s="9"/>
      <c r="B593" s="11"/>
      <c r="C593" s="10"/>
      <c r="D593" s="6"/>
    </row>
    <row r="594" spans="1:4" s="7" customFormat="1" x14ac:dyDescent="0.25">
      <c r="A594" s="9"/>
      <c r="B594" s="11"/>
      <c r="C594" s="10"/>
      <c r="D594" s="6"/>
    </row>
    <row r="595" spans="1:4" s="7" customFormat="1" x14ac:dyDescent="0.25">
      <c r="A595" s="9"/>
      <c r="B595" s="11"/>
      <c r="C595" s="10"/>
      <c r="D595" s="6"/>
    </row>
    <row r="596" spans="1:4" s="7" customFormat="1" x14ac:dyDescent="0.25">
      <c r="A596" s="9"/>
      <c r="B596" s="11"/>
      <c r="C596" s="10"/>
      <c r="D596" s="6"/>
    </row>
    <row r="597" spans="1:4" s="7" customFormat="1" x14ac:dyDescent="0.25">
      <c r="A597" s="9"/>
      <c r="B597" s="11"/>
      <c r="C597" s="10"/>
      <c r="D597" s="6"/>
    </row>
    <row r="598" spans="1:4" s="7" customFormat="1" x14ac:dyDescent="0.25">
      <c r="A598" s="9"/>
      <c r="B598" s="11"/>
      <c r="C598" s="10"/>
      <c r="D598" s="6"/>
    </row>
    <row r="599" spans="1:4" s="7" customFormat="1" x14ac:dyDescent="0.25">
      <c r="A599" s="9"/>
      <c r="B599" s="11"/>
      <c r="C599" s="10"/>
      <c r="D599" s="6"/>
    </row>
    <row r="600" spans="1:4" s="7" customFormat="1" x14ac:dyDescent="0.25">
      <c r="A600" s="9"/>
      <c r="B600" s="11"/>
      <c r="C600" s="10"/>
      <c r="D600" s="6"/>
    </row>
    <row r="601" spans="1:4" s="7" customFormat="1" x14ac:dyDescent="0.25">
      <c r="A601" s="9"/>
      <c r="B601" s="11"/>
      <c r="C601" s="10"/>
      <c r="D601" s="6"/>
    </row>
    <row r="602" spans="1:4" s="7" customFormat="1" x14ac:dyDescent="0.25">
      <c r="A602" s="9"/>
      <c r="B602" s="11"/>
      <c r="C602" s="10"/>
      <c r="D602" s="6"/>
    </row>
    <row r="603" spans="1:4" s="7" customFormat="1" x14ac:dyDescent="0.25">
      <c r="A603" s="9"/>
      <c r="B603" s="11"/>
      <c r="C603" s="10"/>
      <c r="D603" s="6"/>
    </row>
    <row r="604" spans="1:4" s="7" customFormat="1" x14ac:dyDescent="0.25">
      <c r="A604" s="9"/>
      <c r="B604" s="11"/>
      <c r="C604" s="10"/>
      <c r="D604" s="6"/>
    </row>
    <row r="605" spans="1:4" s="7" customFormat="1" x14ac:dyDescent="0.25">
      <c r="A605" s="9"/>
      <c r="B605" s="11"/>
      <c r="C605" s="10"/>
      <c r="D605" s="6"/>
    </row>
    <row r="606" spans="1:4" s="7" customFormat="1" x14ac:dyDescent="0.25">
      <c r="A606" s="9"/>
      <c r="B606" s="11"/>
      <c r="C606" s="10"/>
      <c r="D606" s="6"/>
    </row>
    <row r="607" spans="1:4" s="7" customFormat="1" x14ac:dyDescent="0.25">
      <c r="A607" s="9"/>
      <c r="B607" s="11"/>
      <c r="C607" s="10"/>
      <c r="D607" s="6"/>
    </row>
    <row r="608" spans="1:4" s="7" customFormat="1" x14ac:dyDescent="0.25">
      <c r="A608" s="9"/>
      <c r="B608" s="11"/>
      <c r="C608" s="10"/>
      <c r="D608" s="6"/>
    </row>
    <row r="609" spans="1:4" s="7" customFormat="1" x14ac:dyDescent="0.25">
      <c r="A609" s="9"/>
      <c r="B609" s="11"/>
      <c r="C609" s="10"/>
      <c r="D609" s="6"/>
    </row>
    <row r="610" spans="1:4" s="7" customFormat="1" x14ac:dyDescent="0.25">
      <c r="A610" s="9"/>
      <c r="B610" s="11"/>
      <c r="C610" s="10"/>
      <c r="D610" s="6"/>
    </row>
    <row r="611" spans="1:4" s="7" customFormat="1" x14ac:dyDescent="0.25">
      <c r="A611" s="9"/>
      <c r="B611" s="11"/>
      <c r="C611" s="10"/>
      <c r="D611" s="6"/>
    </row>
    <row r="612" spans="1:4" s="7" customFormat="1" x14ac:dyDescent="0.25">
      <c r="A612" s="9"/>
      <c r="B612" s="11"/>
      <c r="C612" s="10"/>
      <c r="D612" s="6"/>
    </row>
    <row r="613" spans="1:4" s="7" customFormat="1" x14ac:dyDescent="0.25">
      <c r="A613" s="9"/>
      <c r="B613" s="11"/>
      <c r="C613" s="10"/>
      <c r="D613" s="6"/>
    </row>
    <row r="614" spans="1:4" s="7" customFormat="1" x14ac:dyDescent="0.25">
      <c r="A614" s="9"/>
      <c r="B614" s="11"/>
      <c r="C614" s="10"/>
      <c r="D614" s="6"/>
    </row>
    <row r="615" spans="1:4" s="7" customFormat="1" x14ac:dyDescent="0.25">
      <c r="A615" s="9"/>
      <c r="B615" s="11"/>
      <c r="C615" s="10"/>
      <c r="D615" s="6"/>
    </row>
    <row r="616" spans="1:4" s="7" customFormat="1" x14ac:dyDescent="0.25">
      <c r="A616" s="9"/>
      <c r="B616" s="11"/>
      <c r="C616" s="10"/>
      <c r="D616" s="6"/>
    </row>
    <row r="617" spans="1:4" s="7" customFormat="1" x14ac:dyDescent="0.25">
      <c r="A617" s="9"/>
      <c r="B617" s="11"/>
      <c r="C617" s="10"/>
      <c r="D617" s="6"/>
    </row>
    <row r="618" spans="1:4" s="7" customFormat="1" x14ac:dyDescent="0.25">
      <c r="A618" s="9"/>
      <c r="B618" s="11"/>
      <c r="C618" s="10"/>
      <c r="D618" s="6"/>
    </row>
    <row r="619" spans="1:4" s="7" customFormat="1" x14ac:dyDescent="0.25">
      <c r="A619" s="9"/>
      <c r="B619" s="11"/>
      <c r="C619" s="10"/>
      <c r="D619" s="6"/>
    </row>
    <row r="620" spans="1:4" s="7" customFormat="1" x14ac:dyDescent="0.25">
      <c r="A620" s="9"/>
      <c r="B620" s="11"/>
      <c r="C620" s="10"/>
      <c r="D620" s="6"/>
    </row>
    <row r="621" spans="1:4" s="7" customFormat="1" x14ac:dyDescent="0.25">
      <c r="A621" s="9"/>
      <c r="B621" s="11"/>
      <c r="C621" s="10"/>
      <c r="D621" s="6"/>
    </row>
    <row r="622" spans="1:4" s="7" customFormat="1" x14ac:dyDescent="0.25">
      <c r="A622" s="9"/>
      <c r="B622" s="11"/>
      <c r="C622" s="10"/>
      <c r="D622" s="6"/>
    </row>
    <row r="623" spans="1:4" s="7" customFormat="1" x14ac:dyDescent="0.25">
      <c r="A623" s="9"/>
      <c r="B623" s="11"/>
      <c r="C623" s="10"/>
      <c r="D623" s="6"/>
    </row>
    <row r="624" spans="1:4" s="7" customFormat="1" x14ac:dyDescent="0.25">
      <c r="A624" s="9"/>
      <c r="B624" s="11"/>
      <c r="C624" s="10"/>
      <c r="D624" s="6"/>
    </row>
    <row r="625" spans="1:4" s="7" customFormat="1" x14ac:dyDescent="0.25">
      <c r="A625" s="9"/>
      <c r="B625" s="11"/>
      <c r="C625" s="10"/>
      <c r="D625" s="6"/>
    </row>
    <row r="626" spans="1:4" s="7" customFormat="1" x14ac:dyDescent="0.25">
      <c r="A626" s="9"/>
      <c r="B626" s="11"/>
      <c r="C626" s="10"/>
      <c r="D626" s="6"/>
    </row>
    <row r="627" spans="1:4" s="7" customFormat="1" x14ac:dyDescent="0.25">
      <c r="A627" s="9"/>
      <c r="B627" s="11"/>
      <c r="C627" s="10"/>
      <c r="D627" s="6"/>
    </row>
    <row r="628" spans="1:4" s="7" customFormat="1" x14ac:dyDescent="0.25">
      <c r="A628" s="9"/>
      <c r="B628" s="11"/>
      <c r="C628" s="10"/>
      <c r="D628" s="6"/>
    </row>
    <row r="629" spans="1:4" s="7" customFormat="1" x14ac:dyDescent="0.25">
      <c r="A629" s="9"/>
      <c r="B629" s="11"/>
      <c r="C629" s="10"/>
      <c r="D629" s="6"/>
    </row>
    <row r="630" spans="1:4" s="7" customFormat="1" x14ac:dyDescent="0.25">
      <c r="A630" s="9"/>
      <c r="B630" s="11"/>
      <c r="C630" s="10"/>
      <c r="D630" s="6"/>
    </row>
    <row r="631" spans="1:4" s="7" customFormat="1" x14ac:dyDescent="0.25">
      <c r="A631" s="9"/>
      <c r="B631" s="11"/>
      <c r="C631" s="10"/>
      <c r="D631" s="6"/>
    </row>
    <row r="632" spans="1:4" s="7" customFormat="1" x14ac:dyDescent="0.25">
      <c r="A632" s="9"/>
      <c r="B632" s="11"/>
      <c r="C632" s="10"/>
      <c r="D632" s="6"/>
    </row>
    <row r="633" spans="1:4" s="7" customFormat="1" x14ac:dyDescent="0.25">
      <c r="A633" s="9"/>
      <c r="B633" s="11"/>
      <c r="C633" s="10"/>
      <c r="D633" s="6"/>
    </row>
    <row r="634" spans="1:4" s="7" customFormat="1" x14ac:dyDescent="0.25">
      <c r="A634" s="9"/>
      <c r="B634" s="11"/>
      <c r="C634" s="10"/>
      <c r="D634" s="6"/>
    </row>
    <row r="635" spans="1:4" s="7" customFormat="1" x14ac:dyDescent="0.25">
      <c r="A635" s="9"/>
      <c r="B635" s="11"/>
      <c r="C635" s="10"/>
      <c r="D635" s="6"/>
    </row>
    <row r="636" spans="1:4" s="7" customFormat="1" x14ac:dyDescent="0.25">
      <c r="A636" s="9"/>
      <c r="B636" s="11"/>
      <c r="C636" s="10"/>
      <c r="D636" s="6"/>
    </row>
    <row r="637" spans="1:4" s="7" customFormat="1" x14ac:dyDescent="0.25">
      <c r="A637" s="9"/>
      <c r="B637" s="11"/>
      <c r="C637" s="10"/>
      <c r="D637" s="6"/>
    </row>
    <row r="638" spans="1:4" s="7" customFormat="1" x14ac:dyDescent="0.25">
      <c r="A638" s="9"/>
      <c r="B638" s="11"/>
      <c r="C638" s="10"/>
      <c r="D638" s="6"/>
    </row>
    <row r="639" spans="1:4" s="7" customFormat="1" x14ac:dyDescent="0.25">
      <c r="A639" s="9"/>
      <c r="B639" s="11"/>
      <c r="C639" s="10"/>
      <c r="D639" s="6"/>
    </row>
    <row r="640" spans="1:4" s="7" customFormat="1" x14ac:dyDescent="0.25">
      <c r="A640" s="9"/>
      <c r="B640" s="11"/>
      <c r="C640" s="10"/>
      <c r="D640" s="6"/>
    </row>
    <row r="641" spans="1:4" s="7" customFormat="1" x14ac:dyDescent="0.25">
      <c r="A641" s="9"/>
      <c r="B641" s="11"/>
      <c r="C641" s="10"/>
      <c r="D641" s="6"/>
    </row>
    <row r="642" spans="1:4" s="7" customFormat="1" x14ac:dyDescent="0.25">
      <c r="A642" s="9"/>
      <c r="B642" s="11"/>
      <c r="C642" s="10"/>
      <c r="D642" s="6"/>
    </row>
    <row r="643" spans="1:4" s="7" customFormat="1" x14ac:dyDescent="0.25">
      <c r="A643" s="9"/>
      <c r="B643" s="11"/>
      <c r="C643" s="10"/>
      <c r="D643" s="6"/>
    </row>
    <row r="644" spans="1:4" s="7" customFormat="1" x14ac:dyDescent="0.25">
      <c r="A644" s="9"/>
      <c r="B644" s="11"/>
      <c r="C644" s="10"/>
      <c r="D644" s="6"/>
    </row>
    <row r="645" spans="1:4" s="7" customFormat="1" x14ac:dyDescent="0.25">
      <c r="A645" s="9"/>
      <c r="B645" s="11"/>
      <c r="C645" s="10"/>
      <c r="D645" s="6"/>
    </row>
    <row r="646" spans="1:4" s="7" customFormat="1" x14ac:dyDescent="0.25">
      <c r="A646" s="9"/>
      <c r="B646" s="11"/>
      <c r="C646" s="10"/>
      <c r="D646" s="6"/>
    </row>
    <row r="647" spans="1:4" s="7" customFormat="1" x14ac:dyDescent="0.25">
      <c r="A647" s="9"/>
      <c r="B647" s="11"/>
      <c r="C647" s="10"/>
      <c r="D647" s="6"/>
    </row>
    <row r="648" spans="1:4" s="7" customFormat="1" x14ac:dyDescent="0.25">
      <c r="A648" s="9"/>
      <c r="B648" s="11"/>
      <c r="C648" s="10"/>
      <c r="D648" s="6"/>
    </row>
    <row r="649" spans="1:4" s="7" customFormat="1" x14ac:dyDescent="0.25">
      <c r="A649" s="9"/>
      <c r="B649" s="11"/>
      <c r="C649" s="10"/>
      <c r="D649" s="6"/>
    </row>
    <row r="650" spans="1:4" s="7" customFormat="1" x14ac:dyDescent="0.25">
      <c r="A650" s="9"/>
      <c r="B650" s="11"/>
      <c r="C650" s="10"/>
      <c r="D650" s="6"/>
    </row>
    <row r="651" spans="1:4" s="7" customFormat="1" x14ac:dyDescent="0.25">
      <c r="A651" s="9"/>
      <c r="B651" s="11"/>
      <c r="C651" s="10"/>
      <c r="D651" s="6"/>
    </row>
    <row r="652" spans="1:4" s="7" customFormat="1" x14ac:dyDescent="0.25">
      <c r="A652" s="9"/>
      <c r="B652" s="11"/>
      <c r="C652" s="10"/>
      <c r="D652" s="6"/>
    </row>
    <row r="653" spans="1:4" s="7" customFormat="1" x14ac:dyDescent="0.25">
      <c r="A653" s="9"/>
      <c r="B653" s="11"/>
      <c r="C653" s="10"/>
      <c r="D653" s="6"/>
    </row>
    <row r="654" spans="1:4" s="7" customFormat="1" x14ac:dyDescent="0.25">
      <c r="A654" s="9"/>
      <c r="B654" s="11"/>
      <c r="C654" s="10"/>
      <c r="D654" s="6"/>
    </row>
    <row r="655" spans="1:4" s="7" customFormat="1" x14ac:dyDescent="0.25">
      <c r="A655" s="9"/>
      <c r="B655" s="11"/>
      <c r="C655" s="10"/>
      <c r="D655" s="6"/>
    </row>
    <row r="656" spans="1:4" s="7" customFormat="1" x14ac:dyDescent="0.25">
      <c r="A656" s="9"/>
      <c r="B656" s="11"/>
      <c r="C656" s="10"/>
      <c r="D656" s="6"/>
    </row>
    <row r="657" spans="1:4" s="7" customFormat="1" x14ac:dyDescent="0.25">
      <c r="A657" s="9"/>
      <c r="B657" s="11"/>
      <c r="C657" s="10"/>
      <c r="D657" s="6"/>
    </row>
    <row r="658" spans="1:4" s="7" customFormat="1" x14ac:dyDescent="0.25">
      <c r="A658" s="9"/>
      <c r="B658" s="11"/>
      <c r="C658" s="10"/>
      <c r="D658" s="6"/>
    </row>
    <row r="659" spans="1:4" s="7" customFormat="1" x14ac:dyDescent="0.25">
      <c r="A659" s="9"/>
      <c r="B659" s="11"/>
      <c r="C659" s="10"/>
      <c r="D659" s="6"/>
    </row>
    <row r="660" spans="1:4" s="7" customFormat="1" x14ac:dyDescent="0.25">
      <c r="A660" s="9"/>
      <c r="B660" s="11"/>
      <c r="C660" s="10"/>
      <c r="D660" s="6"/>
    </row>
    <row r="661" spans="1:4" s="7" customFormat="1" x14ac:dyDescent="0.25">
      <c r="A661" s="9"/>
      <c r="B661" s="11"/>
      <c r="C661" s="10"/>
      <c r="D661" s="6"/>
    </row>
    <row r="662" spans="1:4" s="7" customFormat="1" x14ac:dyDescent="0.25">
      <c r="A662" s="9"/>
      <c r="B662" s="11"/>
      <c r="C662" s="10"/>
      <c r="D662" s="6"/>
    </row>
    <row r="663" spans="1:4" s="7" customFormat="1" x14ac:dyDescent="0.25">
      <c r="A663" s="9"/>
      <c r="B663" s="11"/>
      <c r="C663" s="10"/>
      <c r="D663" s="6"/>
    </row>
    <row r="664" spans="1:4" s="7" customFormat="1" x14ac:dyDescent="0.25">
      <c r="A664" s="9"/>
      <c r="B664" s="11"/>
      <c r="C664" s="10"/>
      <c r="D664" s="6"/>
    </row>
    <row r="665" spans="1:4" s="7" customFormat="1" x14ac:dyDescent="0.25">
      <c r="A665" s="9"/>
      <c r="B665" s="11"/>
      <c r="C665" s="10"/>
      <c r="D665" s="6"/>
    </row>
    <row r="666" spans="1:4" s="7" customFormat="1" x14ac:dyDescent="0.25">
      <c r="A666" s="9"/>
      <c r="B666" s="11"/>
      <c r="C666" s="10"/>
      <c r="D666" s="6"/>
    </row>
    <row r="667" spans="1:4" s="7" customFormat="1" x14ac:dyDescent="0.25">
      <c r="A667" s="9"/>
      <c r="B667" s="11"/>
      <c r="C667" s="10"/>
      <c r="D667" s="6"/>
    </row>
    <row r="668" spans="1:4" s="7" customFormat="1" x14ac:dyDescent="0.25">
      <c r="A668" s="9"/>
      <c r="B668" s="11"/>
      <c r="C668" s="10"/>
      <c r="D668" s="6"/>
    </row>
    <row r="669" spans="1:4" s="7" customFormat="1" x14ac:dyDescent="0.25">
      <c r="A669" s="9"/>
      <c r="B669" s="11"/>
      <c r="C669" s="10"/>
      <c r="D669" s="6"/>
    </row>
    <row r="670" spans="1:4" s="7" customFormat="1" x14ac:dyDescent="0.25">
      <c r="A670" s="9"/>
      <c r="B670" s="11"/>
      <c r="C670" s="10"/>
      <c r="D670" s="6"/>
    </row>
    <row r="671" spans="1:4" s="7" customFormat="1" x14ac:dyDescent="0.25">
      <c r="A671" s="9"/>
      <c r="B671" s="11"/>
      <c r="C671" s="10"/>
      <c r="D671" s="6"/>
    </row>
    <row r="672" spans="1:4" s="7" customFormat="1" x14ac:dyDescent="0.25">
      <c r="A672" s="9"/>
      <c r="B672" s="11"/>
      <c r="C672" s="10"/>
      <c r="D672" s="6"/>
    </row>
    <row r="673" spans="1:4" s="7" customFormat="1" x14ac:dyDescent="0.25">
      <c r="A673" s="9"/>
      <c r="B673" s="11"/>
      <c r="C673" s="10"/>
      <c r="D673" s="6"/>
    </row>
    <row r="674" spans="1:4" s="7" customFormat="1" x14ac:dyDescent="0.25">
      <c r="A674" s="9"/>
      <c r="B674" s="11"/>
      <c r="C674" s="10"/>
      <c r="D674" s="6"/>
    </row>
    <row r="675" spans="1:4" s="7" customFormat="1" x14ac:dyDescent="0.25">
      <c r="A675" s="9"/>
      <c r="B675" s="11"/>
      <c r="C675" s="10"/>
      <c r="D675" s="6"/>
    </row>
    <row r="676" spans="1:4" s="7" customFormat="1" x14ac:dyDescent="0.25">
      <c r="A676" s="9"/>
      <c r="B676" s="11"/>
      <c r="C676" s="10"/>
      <c r="D676" s="6"/>
    </row>
    <row r="677" spans="1:4" s="7" customFormat="1" x14ac:dyDescent="0.25">
      <c r="A677" s="9"/>
      <c r="B677" s="11"/>
      <c r="C677" s="10"/>
      <c r="D677" s="6"/>
    </row>
    <row r="678" spans="1:4" s="7" customFormat="1" x14ac:dyDescent="0.25">
      <c r="A678" s="9"/>
      <c r="B678" s="11"/>
      <c r="C678" s="10"/>
      <c r="D678" s="6"/>
    </row>
    <row r="679" spans="1:4" s="7" customFormat="1" x14ac:dyDescent="0.25">
      <c r="A679" s="9"/>
      <c r="B679" s="11"/>
      <c r="C679" s="10"/>
      <c r="D679" s="6"/>
    </row>
    <row r="680" spans="1:4" s="7" customFormat="1" x14ac:dyDescent="0.25">
      <c r="A680" s="9"/>
      <c r="B680" s="11"/>
      <c r="C680" s="10"/>
      <c r="D680" s="6"/>
    </row>
    <row r="681" spans="1:4" s="7" customFormat="1" x14ac:dyDescent="0.25">
      <c r="A681" s="9"/>
      <c r="B681" s="11"/>
      <c r="C681" s="10"/>
      <c r="D681" s="6"/>
    </row>
    <row r="682" spans="1:4" s="7" customFormat="1" x14ac:dyDescent="0.25">
      <c r="A682" s="9"/>
      <c r="B682" s="11"/>
      <c r="C682" s="10"/>
      <c r="D682" s="6"/>
    </row>
    <row r="683" spans="1:4" s="7" customFormat="1" x14ac:dyDescent="0.25">
      <c r="A683" s="9"/>
      <c r="B683" s="11"/>
      <c r="C683" s="10"/>
      <c r="D683" s="6"/>
    </row>
    <row r="684" spans="1:4" s="7" customFormat="1" x14ac:dyDescent="0.25">
      <c r="A684" s="9"/>
      <c r="B684" s="11"/>
      <c r="C684" s="10"/>
      <c r="D684" s="6"/>
    </row>
    <row r="685" spans="1:4" s="7" customFormat="1" x14ac:dyDescent="0.25">
      <c r="A685" s="9"/>
      <c r="B685" s="11"/>
      <c r="C685" s="10"/>
      <c r="D685" s="6"/>
    </row>
    <row r="686" spans="1:4" s="7" customFormat="1" x14ac:dyDescent="0.25">
      <c r="A686" s="9"/>
      <c r="B686" s="11"/>
      <c r="C686" s="10"/>
      <c r="D686" s="6"/>
    </row>
    <row r="687" spans="1:4" s="7" customFormat="1" x14ac:dyDescent="0.25">
      <c r="A687" s="9"/>
      <c r="B687" s="11"/>
      <c r="C687" s="10"/>
      <c r="D687" s="6"/>
    </row>
    <row r="688" spans="1:4" s="7" customFormat="1" x14ac:dyDescent="0.25">
      <c r="A688" s="9"/>
      <c r="B688" s="11"/>
      <c r="C688" s="10"/>
      <c r="D688" s="6"/>
    </row>
    <row r="689" spans="1:4" s="7" customFormat="1" x14ac:dyDescent="0.25">
      <c r="A689" s="9"/>
      <c r="B689" s="11"/>
      <c r="C689" s="10"/>
      <c r="D689" s="6"/>
    </row>
    <row r="690" spans="1:4" s="7" customFormat="1" x14ac:dyDescent="0.25">
      <c r="A690" s="9"/>
      <c r="B690" s="11"/>
      <c r="C690" s="10"/>
      <c r="D690" s="6"/>
    </row>
    <row r="691" spans="1:4" s="7" customFormat="1" x14ac:dyDescent="0.25">
      <c r="A691" s="9"/>
      <c r="B691" s="11"/>
      <c r="C691" s="10"/>
      <c r="D691" s="6"/>
    </row>
    <row r="692" spans="1:4" s="7" customFormat="1" x14ac:dyDescent="0.25">
      <c r="A692" s="9"/>
      <c r="B692" s="11"/>
      <c r="C692" s="10"/>
      <c r="D692" s="6"/>
    </row>
    <row r="693" spans="1:4" s="7" customFormat="1" x14ac:dyDescent="0.25">
      <c r="A693" s="9"/>
      <c r="B693" s="11"/>
      <c r="C693" s="10"/>
      <c r="D693" s="6"/>
    </row>
    <row r="694" spans="1:4" s="7" customFormat="1" x14ac:dyDescent="0.25">
      <c r="A694" s="9"/>
      <c r="B694" s="11"/>
      <c r="C694" s="10"/>
      <c r="D694" s="6"/>
    </row>
    <row r="695" spans="1:4" s="7" customFormat="1" x14ac:dyDescent="0.25">
      <c r="A695" s="9"/>
      <c r="B695" s="11"/>
      <c r="C695" s="10"/>
      <c r="D695" s="6"/>
    </row>
    <row r="696" spans="1:4" s="7" customFormat="1" x14ac:dyDescent="0.25">
      <c r="A696" s="9"/>
      <c r="B696" s="11"/>
      <c r="C696" s="10"/>
      <c r="D696" s="6"/>
    </row>
    <row r="697" spans="1:4" s="7" customFormat="1" x14ac:dyDescent="0.25">
      <c r="A697" s="9"/>
      <c r="B697" s="11"/>
      <c r="C697" s="10"/>
      <c r="D697" s="6"/>
    </row>
    <row r="698" spans="1:4" s="7" customFormat="1" x14ac:dyDescent="0.25">
      <c r="A698" s="9"/>
      <c r="B698" s="11"/>
      <c r="C698" s="10"/>
      <c r="D698" s="6"/>
    </row>
    <row r="699" spans="1:4" s="7" customFormat="1" x14ac:dyDescent="0.25">
      <c r="A699" s="9"/>
      <c r="B699" s="11"/>
      <c r="C699" s="10"/>
      <c r="D699" s="6"/>
    </row>
    <row r="700" spans="1:4" s="7" customFormat="1" x14ac:dyDescent="0.25">
      <c r="A700" s="9"/>
      <c r="B700" s="11"/>
      <c r="C700" s="10"/>
      <c r="D700" s="6"/>
    </row>
    <row r="701" spans="1:4" s="7" customFormat="1" x14ac:dyDescent="0.25">
      <c r="A701" s="9"/>
      <c r="B701" s="11"/>
      <c r="C701" s="10"/>
      <c r="D701" s="6"/>
    </row>
    <row r="702" spans="1:4" s="7" customFormat="1" x14ac:dyDescent="0.25">
      <c r="A702" s="9"/>
      <c r="B702" s="11"/>
      <c r="C702" s="10"/>
      <c r="D702" s="6"/>
    </row>
    <row r="703" spans="1:4" s="7" customFormat="1" x14ac:dyDescent="0.25">
      <c r="A703" s="9"/>
      <c r="B703" s="11"/>
      <c r="C703" s="10"/>
      <c r="D703" s="6"/>
    </row>
    <row r="704" spans="1:4" s="7" customFormat="1" x14ac:dyDescent="0.25">
      <c r="A704" s="9"/>
      <c r="B704" s="11"/>
      <c r="C704" s="10"/>
      <c r="D704" s="6"/>
    </row>
    <row r="705" spans="1:4" s="7" customFormat="1" x14ac:dyDescent="0.25">
      <c r="A705" s="9"/>
      <c r="B705" s="11"/>
      <c r="C705" s="10"/>
      <c r="D705" s="6"/>
    </row>
    <row r="706" spans="1:4" s="7" customFormat="1" x14ac:dyDescent="0.25">
      <c r="A706" s="9"/>
      <c r="B706" s="11"/>
      <c r="C706" s="10"/>
      <c r="D706" s="6"/>
    </row>
    <row r="707" spans="1:4" s="7" customFormat="1" x14ac:dyDescent="0.25">
      <c r="A707" s="9"/>
      <c r="B707" s="11"/>
      <c r="C707" s="10"/>
      <c r="D707" s="6"/>
    </row>
    <row r="708" spans="1:4" s="7" customFormat="1" x14ac:dyDescent="0.25">
      <c r="A708" s="9"/>
      <c r="B708" s="11"/>
      <c r="C708" s="10"/>
      <c r="D708" s="6"/>
    </row>
    <row r="709" spans="1:4" s="7" customFormat="1" x14ac:dyDescent="0.25">
      <c r="A709" s="9"/>
      <c r="B709" s="11"/>
      <c r="C709" s="10"/>
      <c r="D709" s="6"/>
    </row>
    <row r="710" spans="1:4" s="7" customFormat="1" x14ac:dyDescent="0.25">
      <c r="A710" s="9"/>
      <c r="B710" s="11"/>
      <c r="C710" s="10"/>
      <c r="D710" s="6"/>
    </row>
    <row r="711" spans="1:4" s="7" customFormat="1" x14ac:dyDescent="0.25">
      <c r="A711" s="9"/>
      <c r="B711" s="11"/>
      <c r="C711" s="10"/>
      <c r="D711" s="6"/>
    </row>
    <row r="712" spans="1:4" s="7" customFormat="1" x14ac:dyDescent="0.25">
      <c r="A712" s="9"/>
      <c r="B712" s="11"/>
      <c r="C712" s="10"/>
      <c r="D712" s="6"/>
    </row>
    <row r="713" spans="1:4" s="7" customFormat="1" x14ac:dyDescent="0.25">
      <c r="A713" s="9"/>
      <c r="B713" s="11"/>
      <c r="C713" s="10"/>
      <c r="D713" s="6"/>
    </row>
    <row r="714" spans="1:4" s="7" customFormat="1" x14ac:dyDescent="0.25">
      <c r="A714" s="9"/>
      <c r="B714" s="11"/>
      <c r="C714" s="10"/>
      <c r="D714" s="6"/>
    </row>
    <row r="715" spans="1:4" s="7" customFormat="1" x14ac:dyDescent="0.25">
      <c r="A715" s="9"/>
      <c r="B715" s="11"/>
      <c r="C715" s="10"/>
      <c r="D715" s="6"/>
    </row>
    <row r="716" spans="1:4" s="7" customFormat="1" x14ac:dyDescent="0.25">
      <c r="A716" s="9"/>
      <c r="B716" s="11"/>
      <c r="C716" s="10"/>
      <c r="D716" s="6"/>
    </row>
    <row r="717" spans="1:4" s="7" customFormat="1" x14ac:dyDescent="0.25">
      <c r="A717" s="9"/>
      <c r="B717" s="11"/>
      <c r="C717" s="10"/>
      <c r="D717" s="6"/>
    </row>
    <row r="718" spans="1:4" s="7" customFormat="1" x14ac:dyDescent="0.25">
      <c r="A718" s="9"/>
      <c r="B718" s="11"/>
      <c r="C718" s="10"/>
      <c r="D718" s="6"/>
    </row>
    <row r="719" spans="1:4" s="7" customFormat="1" x14ac:dyDescent="0.25">
      <c r="A719" s="9"/>
      <c r="B719" s="11"/>
      <c r="C719" s="10"/>
      <c r="D719" s="6"/>
    </row>
    <row r="720" spans="1:4" s="7" customFormat="1" x14ac:dyDescent="0.25">
      <c r="A720" s="9"/>
      <c r="B720" s="11"/>
      <c r="C720" s="10"/>
      <c r="D720" s="6"/>
    </row>
    <row r="721" spans="1:4" s="7" customFormat="1" x14ac:dyDescent="0.25">
      <c r="A721" s="9"/>
      <c r="B721" s="11"/>
      <c r="C721" s="10"/>
      <c r="D721" s="6"/>
    </row>
    <row r="722" spans="1:4" s="7" customFormat="1" x14ac:dyDescent="0.25">
      <c r="A722" s="9"/>
      <c r="B722" s="11"/>
      <c r="C722" s="10"/>
      <c r="D722" s="6"/>
    </row>
    <row r="723" spans="1:4" s="7" customFormat="1" x14ac:dyDescent="0.25">
      <c r="A723" s="9"/>
      <c r="B723" s="11"/>
      <c r="C723" s="10"/>
      <c r="D723" s="6"/>
    </row>
    <row r="724" spans="1:4" s="7" customFormat="1" x14ac:dyDescent="0.25">
      <c r="A724" s="9"/>
      <c r="B724" s="11"/>
      <c r="C724" s="10"/>
      <c r="D724" s="6"/>
    </row>
    <row r="725" spans="1:4" s="7" customFormat="1" x14ac:dyDescent="0.25">
      <c r="A725" s="9"/>
      <c r="B725" s="11"/>
      <c r="C725" s="10"/>
      <c r="D725" s="6"/>
    </row>
    <row r="726" spans="1:4" s="7" customFormat="1" x14ac:dyDescent="0.25">
      <c r="A726" s="9"/>
      <c r="B726" s="11"/>
      <c r="C726" s="10"/>
      <c r="D726" s="6"/>
    </row>
    <row r="727" spans="1:4" s="7" customFormat="1" x14ac:dyDescent="0.25">
      <c r="A727" s="9"/>
      <c r="B727" s="11"/>
      <c r="C727" s="10"/>
      <c r="D727" s="6"/>
    </row>
    <row r="728" spans="1:4" s="7" customFormat="1" x14ac:dyDescent="0.25">
      <c r="A728" s="9"/>
      <c r="B728" s="11"/>
      <c r="C728" s="10"/>
      <c r="D728" s="6"/>
    </row>
    <row r="729" spans="1:4" s="7" customFormat="1" x14ac:dyDescent="0.25">
      <c r="A729" s="9"/>
      <c r="B729" s="11"/>
      <c r="C729" s="10"/>
      <c r="D729" s="6"/>
    </row>
    <row r="730" spans="1:4" s="7" customFormat="1" x14ac:dyDescent="0.25">
      <c r="A730" s="9"/>
      <c r="B730" s="11"/>
      <c r="C730" s="10"/>
      <c r="D730" s="6"/>
    </row>
    <row r="731" spans="1:4" s="7" customFormat="1" x14ac:dyDescent="0.25">
      <c r="A731" s="9"/>
      <c r="B731" s="11"/>
      <c r="C731" s="10"/>
      <c r="D731" s="6"/>
    </row>
    <row r="732" spans="1:4" s="7" customFormat="1" x14ac:dyDescent="0.25">
      <c r="A732" s="9"/>
      <c r="B732" s="11"/>
      <c r="C732" s="10"/>
      <c r="D732" s="6"/>
    </row>
    <row r="733" spans="1:4" s="7" customFormat="1" x14ac:dyDescent="0.25">
      <c r="A733" s="9"/>
      <c r="B733" s="11"/>
      <c r="C733" s="10"/>
      <c r="D733" s="6"/>
    </row>
    <row r="734" spans="1:4" s="7" customFormat="1" x14ac:dyDescent="0.25">
      <c r="A734" s="9"/>
      <c r="B734" s="11"/>
      <c r="C734" s="10"/>
      <c r="D734" s="6"/>
    </row>
    <row r="735" spans="1:4" s="7" customFormat="1" x14ac:dyDescent="0.25">
      <c r="A735" s="9"/>
      <c r="B735" s="11"/>
      <c r="C735" s="10"/>
      <c r="D735" s="6"/>
    </row>
    <row r="736" spans="1:4" s="7" customFormat="1" x14ac:dyDescent="0.25">
      <c r="A736" s="9"/>
      <c r="B736" s="11"/>
      <c r="C736" s="10"/>
      <c r="D736" s="6"/>
    </row>
    <row r="737" spans="1:4" s="7" customFormat="1" x14ac:dyDescent="0.25">
      <c r="A737" s="9"/>
      <c r="B737" s="11"/>
      <c r="C737" s="10"/>
      <c r="D737" s="6"/>
    </row>
    <row r="738" spans="1:4" s="7" customFormat="1" x14ac:dyDescent="0.25">
      <c r="A738" s="9"/>
      <c r="B738" s="11"/>
      <c r="C738" s="10"/>
      <c r="D738" s="6"/>
    </row>
    <row r="739" spans="1:4" s="7" customFormat="1" x14ac:dyDescent="0.25">
      <c r="A739" s="9"/>
      <c r="B739" s="11"/>
      <c r="C739" s="10"/>
      <c r="D739" s="6"/>
    </row>
    <row r="740" spans="1:4" s="7" customFormat="1" x14ac:dyDescent="0.25">
      <c r="A740" s="9"/>
      <c r="B740" s="11"/>
      <c r="C740" s="10"/>
      <c r="D740" s="6"/>
    </row>
    <row r="741" spans="1:4" s="7" customFormat="1" x14ac:dyDescent="0.25">
      <c r="A741" s="9"/>
      <c r="B741" s="11"/>
      <c r="C741" s="10"/>
      <c r="D741" s="6"/>
    </row>
    <row r="742" spans="1:4" s="7" customFormat="1" x14ac:dyDescent="0.25">
      <c r="A742" s="9"/>
      <c r="B742" s="11"/>
      <c r="C742" s="10"/>
      <c r="D742" s="6"/>
    </row>
    <row r="743" spans="1:4" s="7" customFormat="1" x14ac:dyDescent="0.25">
      <c r="A743" s="9"/>
      <c r="B743" s="11"/>
      <c r="C743" s="10"/>
      <c r="D743" s="6"/>
    </row>
    <row r="744" spans="1:4" s="7" customFormat="1" x14ac:dyDescent="0.25">
      <c r="A744" s="9"/>
      <c r="B744" s="11"/>
      <c r="C744" s="10"/>
      <c r="D744" s="6"/>
    </row>
    <row r="745" spans="1:4" s="7" customFormat="1" x14ac:dyDescent="0.25">
      <c r="A745" s="9"/>
      <c r="B745" s="11"/>
      <c r="C745" s="10"/>
      <c r="D745" s="6"/>
    </row>
    <row r="746" spans="1:4" s="7" customFormat="1" x14ac:dyDescent="0.25">
      <c r="A746" s="9"/>
      <c r="B746" s="11"/>
      <c r="C746" s="10"/>
      <c r="D746" s="6"/>
    </row>
    <row r="747" spans="1:4" s="7" customFormat="1" x14ac:dyDescent="0.25">
      <c r="A747" s="9"/>
      <c r="B747" s="11"/>
      <c r="C747" s="10"/>
      <c r="D747" s="6"/>
    </row>
    <row r="748" spans="1:4" s="7" customFormat="1" x14ac:dyDescent="0.25">
      <c r="A748" s="9"/>
      <c r="B748" s="11"/>
      <c r="C748" s="10"/>
      <c r="D748" s="6"/>
    </row>
    <row r="749" spans="1:4" s="7" customFormat="1" x14ac:dyDescent="0.25">
      <c r="A749" s="9"/>
      <c r="B749" s="11"/>
      <c r="C749" s="10"/>
      <c r="D749" s="6"/>
    </row>
    <row r="750" spans="1:4" s="7" customFormat="1" x14ac:dyDescent="0.25">
      <c r="A750" s="9"/>
      <c r="B750" s="11"/>
      <c r="C750" s="10"/>
      <c r="D750" s="6"/>
    </row>
    <row r="751" spans="1:4" s="7" customFormat="1" x14ac:dyDescent="0.25">
      <c r="A751" s="9"/>
      <c r="B751" s="11"/>
      <c r="C751" s="10"/>
      <c r="D751" s="6"/>
    </row>
    <row r="752" spans="1:4" s="7" customFormat="1" x14ac:dyDescent="0.25">
      <c r="A752" s="9"/>
      <c r="B752" s="11"/>
      <c r="C752" s="10"/>
      <c r="D752" s="6"/>
    </row>
    <row r="753" spans="1:4" s="7" customFormat="1" x14ac:dyDescent="0.25">
      <c r="A753" s="9"/>
      <c r="B753" s="11"/>
      <c r="C753" s="10"/>
      <c r="D753" s="6"/>
    </row>
    <row r="754" spans="1:4" s="7" customFormat="1" x14ac:dyDescent="0.25">
      <c r="A754" s="9"/>
      <c r="B754" s="11"/>
      <c r="C754" s="10"/>
      <c r="D754" s="6"/>
    </row>
    <row r="755" spans="1:4" s="7" customFormat="1" x14ac:dyDescent="0.25">
      <c r="A755" s="9"/>
      <c r="B755" s="11"/>
      <c r="C755" s="10"/>
      <c r="D755" s="6"/>
    </row>
    <row r="756" spans="1:4" s="7" customFormat="1" x14ac:dyDescent="0.25">
      <c r="A756" s="9"/>
      <c r="B756" s="11"/>
      <c r="C756" s="10"/>
      <c r="D756" s="6"/>
    </row>
    <row r="757" spans="1:4" s="7" customFormat="1" x14ac:dyDescent="0.25">
      <c r="A757" s="9"/>
      <c r="B757" s="11"/>
      <c r="C757" s="10"/>
      <c r="D757" s="6"/>
    </row>
    <row r="758" spans="1:4" s="7" customFormat="1" x14ac:dyDescent="0.25">
      <c r="A758" s="9"/>
      <c r="B758" s="11"/>
      <c r="C758" s="10"/>
      <c r="D758" s="6"/>
    </row>
    <row r="759" spans="1:4" s="7" customFormat="1" x14ac:dyDescent="0.25">
      <c r="A759" s="9"/>
      <c r="B759" s="11"/>
      <c r="C759" s="10"/>
      <c r="D759" s="6"/>
    </row>
    <row r="760" spans="1:4" s="7" customFormat="1" x14ac:dyDescent="0.25">
      <c r="A760" s="9"/>
      <c r="B760" s="11"/>
      <c r="C760" s="10"/>
      <c r="D760" s="6"/>
    </row>
    <row r="761" spans="1:4" s="7" customFormat="1" x14ac:dyDescent="0.25">
      <c r="A761" s="9"/>
      <c r="B761" s="11"/>
      <c r="C761" s="10"/>
      <c r="D761" s="6"/>
    </row>
    <row r="762" spans="1:4" s="7" customFormat="1" x14ac:dyDescent="0.25">
      <c r="A762" s="9"/>
      <c r="B762" s="11"/>
      <c r="C762" s="10"/>
      <c r="D762" s="6"/>
    </row>
    <row r="763" spans="1:4" s="7" customFormat="1" x14ac:dyDescent="0.25">
      <c r="A763" s="9"/>
      <c r="B763" s="11"/>
      <c r="C763" s="10"/>
      <c r="D763" s="6"/>
    </row>
    <row r="764" spans="1:4" s="7" customFormat="1" x14ac:dyDescent="0.25">
      <c r="A764" s="9"/>
      <c r="B764" s="11"/>
      <c r="C764" s="10"/>
      <c r="D764" s="6"/>
    </row>
    <row r="765" spans="1:4" s="7" customFormat="1" x14ac:dyDescent="0.25">
      <c r="A765" s="9"/>
      <c r="B765" s="11"/>
      <c r="C765" s="10"/>
      <c r="D765" s="6"/>
    </row>
    <row r="766" spans="1:4" s="7" customFormat="1" x14ac:dyDescent="0.25">
      <c r="A766" s="9"/>
      <c r="B766" s="11"/>
      <c r="C766" s="10"/>
      <c r="D766" s="6"/>
    </row>
    <row r="767" spans="1:4" s="7" customFormat="1" x14ac:dyDescent="0.25">
      <c r="A767" s="9"/>
      <c r="B767" s="11"/>
      <c r="C767" s="10"/>
      <c r="D767" s="6"/>
    </row>
    <row r="768" spans="1:4" s="7" customFormat="1" x14ac:dyDescent="0.25">
      <c r="A768" s="9"/>
      <c r="B768" s="11"/>
      <c r="C768" s="10"/>
      <c r="D768" s="6"/>
    </row>
    <row r="769" spans="1:4" s="7" customFormat="1" x14ac:dyDescent="0.25">
      <c r="A769" s="9"/>
      <c r="B769" s="11"/>
      <c r="C769" s="10"/>
      <c r="D769" s="6"/>
    </row>
    <row r="770" spans="1:4" s="7" customFormat="1" x14ac:dyDescent="0.25">
      <c r="A770" s="9"/>
      <c r="B770" s="11"/>
      <c r="C770" s="10"/>
      <c r="D770" s="6"/>
    </row>
    <row r="771" spans="1:4" s="7" customFormat="1" x14ac:dyDescent="0.25">
      <c r="A771" s="9"/>
      <c r="B771" s="11"/>
      <c r="C771" s="10"/>
      <c r="D771" s="6"/>
    </row>
    <row r="772" spans="1:4" s="7" customFormat="1" x14ac:dyDescent="0.25">
      <c r="A772" s="9"/>
      <c r="B772" s="11"/>
      <c r="C772" s="10"/>
      <c r="D772" s="6"/>
    </row>
    <row r="773" spans="1:4" s="7" customFormat="1" x14ac:dyDescent="0.25">
      <c r="A773" s="9"/>
      <c r="B773" s="11"/>
      <c r="C773" s="10"/>
      <c r="D773" s="6"/>
    </row>
    <row r="774" spans="1:4" s="7" customFormat="1" x14ac:dyDescent="0.25">
      <c r="A774" s="9"/>
      <c r="B774" s="11"/>
      <c r="C774" s="10"/>
      <c r="D774" s="6"/>
    </row>
    <row r="775" spans="1:4" s="7" customFormat="1" x14ac:dyDescent="0.25">
      <c r="A775" s="9"/>
      <c r="B775" s="11"/>
      <c r="C775" s="10"/>
      <c r="D775" s="6"/>
    </row>
    <row r="776" spans="1:4" s="7" customFormat="1" x14ac:dyDescent="0.25">
      <c r="A776" s="9"/>
      <c r="B776" s="11"/>
      <c r="C776" s="10"/>
      <c r="D776" s="6"/>
    </row>
    <row r="777" spans="1:4" s="7" customFormat="1" x14ac:dyDescent="0.25">
      <c r="A777" s="9"/>
      <c r="B777" s="11"/>
      <c r="C777" s="10"/>
      <c r="D777" s="6"/>
    </row>
    <row r="778" spans="1:4" s="7" customFormat="1" x14ac:dyDescent="0.25">
      <c r="A778" s="9"/>
      <c r="B778" s="11"/>
      <c r="C778" s="10"/>
      <c r="D778" s="6"/>
    </row>
    <row r="779" spans="1:4" s="7" customFormat="1" x14ac:dyDescent="0.25">
      <c r="A779" s="9"/>
      <c r="B779" s="11"/>
      <c r="C779" s="10"/>
      <c r="D779" s="6"/>
    </row>
    <row r="780" spans="1:4" s="7" customFormat="1" x14ac:dyDescent="0.25">
      <c r="A780" s="9"/>
      <c r="B780" s="11"/>
      <c r="C780" s="10"/>
      <c r="D780" s="6"/>
    </row>
    <row r="781" spans="1:4" s="7" customFormat="1" x14ac:dyDescent="0.25">
      <c r="A781" s="9"/>
      <c r="B781" s="11"/>
      <c r="C781" s="10"/>
      <c r="D781" s="6"/>
    </row>
    <row r="782" spans="1:4" s="7" customFormat="1" x14ac:dyDescent="0.25">
      <c r="A782" s="9"/>
      <c r="B782" s="11"/>
      <c r="C782" s="10"/>
      <c r="D782" s="6"/>
    </row>
    <row r="783" spans="1:4" s="7" customFormat="1" x14ac:dyDescent="0.25">
      <c r="A783" s="9"/>
      <c r="B783" s="11"/>
      <c r="C783" s="10"/>
      <c r="D783" s="6"/>
    </row>
    <row r="784" spans="1:4" s="7" customFormat="1" x14ac:dyDescent="0.25">
      <c r="A784" s="9"/>
      <c r="B784" s="11"/>
      <c r="C784" s="10"/>
      <c r="D784" s="6"/>
    </row>
    <row r="785" spans="1:4" s="7" customFormat="1" x14ac:dyDescent="0.25">
      <c r="A785" s="9"/>
      <c r="B785" s="11"/>
      <c r="C785" s="10"/>
      <c r="D785" s="6"/>
    </row>
    <row r="786" spans="1:4" s="7" customFormat="1" x14ac:dyDescent="0.25">
      <c r="A786" s="9"/>
      <c r="B786" s="11"/>
      <c r="C786" s="10"/>
      <c r="D786" s="6"/>
    </row>
    <row r="787" spans="1:4" s="7" customFormat="1" x14ac:dyDescent="0.25">
      <c r="A787" s="9"/>
      <c r="B787" s="11"/>
      <c r="C787" s="10"/>
      <c r="D787" s="6"/>
    </row>
    <row r="788" spans="1:4" s="7" customFormat="1" x14ac:dyDescent="0.25">
      <c r="A788" s="9"/>
      <c r="B788" s="11"/>
      <c r="C788" s="10"/>
      <c r="D788" s="6"/>
    </row>
    <row r="789" spans="1:4" s="7" customFormat="1" x14ac:dyDescent="0.25">
      <c r="A789" s="9"/>
      <c r="B789" s="11"/>
      <c r="C789" s="10"/>
      <c r="D789" s="6"/>
    </row>
    <row r="790" spans="1:4" s="7" customFormat="1" x14ac:dyDescent="0.25">
      <c r="A790" s="9"/>
      <c r="B790" s="11"/>
      <c r="C790" s="10"/>
      <c r="D790" s="6"/>
    </row>
    <row r="791" spans="1:4" s="7" customFormat="1" x14ac:dyDescent="0.25">
      <c r="A791" s="9"/>
      <c r="B791" s="11"/>
      <c r="C791" s="10"/>
      <c r="D791" s="6"/>
    </row>
    <row r="792" spans="1:4" s="7" customFormat="1" x14ac:dyDescent="0.25">
      <c r="A792" s="9"/>
      <c r="B792" s="11"/>
      <c r="C792" s="10"/>
      <c r="D792" s="6"/>
    </row>
    <row r="793" spans="1:4" s="7" customFormat="1" x14ac:dyDescent="0.25">
      <c r="A793" s="9"/>
      <c r="B793" s="11"/>
      <c r="C793" s="10"/>
      <c r="D793" s="6"/>
    </row>
    <row r="794" spans="1:4" s="7" customFormat="1" x14ac:dyDescent="0.25">
      <c r="A794" s="9"/>
      <c r="B794" s="11"/>
      <c r="C794" s="10"/>
      <c r="D794" s="6"/>
    </row>
    <row r="795" spans="1:4" s="7" customFormat="1" x14ac:dyDescent="0.25">
      <c r="A795" s="9"/>
      <c r="B795" s="11"/>
      <c r="C795" s="10"/>
      <c r="D795" s="6"/>
    </row>
    <row r="796" spans="1:4" s="7" customFormat="1" x14ac:dyDescent="0.25">
      <c r="A796" s="9"/>
      <c r="B796" s="11"/>
      <c r="C796" s="10"/>
      <c r="D796" s="6"/>
    </row>
    <row r="797" spans="1:4" s="7" customFormat="1" x14ac:dyDescent="0.25">
      <c r="A797" s="9"/>
      <c r="B797" s="11"/>
      <c r="C797" s="10"/>
      <c r="D797" s="6"/>
    </row>
    <row r="798" spans="1:4" s="7" customFormat="1" x14ac:dyDescent="0.25">
      <c r="A798" s="9"/>
      <c r="B798" s="11"/>
      <c r="C798" s="10"/>
      <c r="D798" s="6"/>
    </row>
    <row r="799" spans="1:4" s="7" customFormat="1" x14ac:dyDescent="0.25">
      <c r="A799" s="9"/>
      <c r="B799" s="11"/>
      <c r="C799" s="10"/>
      <c r="D799" s="6"/>
    </row>
    <row r="800" spans="1:4" s="7" customFormat="1" x14ac:dyDescent="0.25">
      <c r="A800" s="9"/>
      <c r="B800" s="11"/>
      <c r="C800" s="10"/>
      <c r="D800" s="6"/>
    </row>
    <row r="801" spans="1:4" s="7" customFormat="1" x14ac:dyDescent="0.25">
      <c r="A801" s="9"/>
      <c r="B801" s="11"/>
      <c r="C801" s="10"/>
      <c r="D801" s="6"/>
    </row>
    <row r="802" spans="1:4" s="7" customFormat="1" x14ac:dyDescent="0.25">
      <c r="A802" s="9"/>
      <c r="B802" s="11"/>
      <c r="C802" s="10"/>
      <c r="D802" s="6"/>
    </row>
    <row r="803" spans="1:4" s="7" customFormat="1" x14ac:dyDescent="0.25">
      <c r="A803" s="9"/>
      <c r="B803" s="11"/>
      <c r="C803" s="10"/>
      <c r="D803" s="6"/>
    </row>
    <row r="804" spans="1:4" s="7" customFormat="1" x14ac:dyDescent="0.25">
      <c r="A804" s="9"/>
      <c r="B804" s="11"/>
      <c r="C804" s="10"/>
      <c r="D804" s="6"/>
    </row>
    <row r="805" spans="1:4" s="7" customFormat="1" x14ac:dyDescent="0.25">
      <c r="A805" s="9"/>
      <c r="B805" s="11"/>
      <c r="C805" s="10"/>
      <c r="D805" s="6"/>
    </row>
    <row r="806" spans="1:4" s="7" customFormat="1" x14ac:dyDescent="0.25">
      <c r="A806" s="9"/>
      <c r="B806" s="11"/>
      <c r="C806" s="10"/>
      <c r="D806" s="6"/>
    </row>
    <row r="807" spans="1:4" s="7" customFormat="1" x14ac:dyDescent="0.25">
      <c r="A807" s="9"/>
      <c r="B807" s="11"/>
      <c r="C807" s="10"/>
      <c r="D807" s="6"/>
    </row>
    <row r="808" spans="1:4" s="7" customFormat="1" x14ac:dyDescent="0.25">
      <c r="A808" s="9"/>
      <c r="B808" s="11"/>
      <c r="C808" s="10"/>
      <c r="D808" s="6"/>
    </row>
    <row r="809" spans="1:4" s="7" customFormat="1" x14ac:dyDescent="0.25">
      <c r="A809" s="9"/>
      <c r="B809" s="11"/>
      <c r="C809" s="10"/>
      <c r="D809" s="6"/>
    </row>
    <row r="810" spans="1:4" s="7" customFormat="1" x14ac:dyDescent="0.25">
      <c r="A810" s="9"/>
      <c r="B810" s="11"/>
      <c r="C810" s="10"/>
      <c r="D810" s="6"/>
    </row>
    <row r="811" spans="1:4" s="7" customFormat="1" x14ac:dyDescent="0.25">
      <c r="A811" s="9"/>
      <c r="B811" s="11"/>
      <c r="C811" s="10"/>
      <c r="D811" s="6"/>
    </row>
    <row r="812" spans="1:4" s="7" customFormat="1" x14ac:dyDescent="0.25">
      <c r="A812" s="9"/>
      <c r="B812" s="11"/>
      <c r="C812" s="10"/>
      <c r="D812" s="6"/>
    </row>
    <row r="813" spans="1:4" s="7" customFormat="1" x14ac:dyDescent="0.25">
      <c r="A813" s="9"/>
      <c r="B813" s="11"/>
      <c r="C813" s="10"/>
      <c r="D813" s="6"/>
    </row>
    <row r="814" spans="1:4" s="7" customFormat="1" x14ac:dyDescent="0.25">
      <c r="A814" s="9"/>
      <c r="B814" s="11"/>
      <c r="C814" s="10"/>
      <c r="D814" s="6"/>
    </row>
    <row r="815" spans="1:4" s="7" customFormat="1" x14ac:dyDescent="0.25">
      <c r="A815" s="9"/>
      <c r="B815" s="11"/>
      <c r="C815" s="10"/>
      <c r="D815" s="6"/>
    </row>
    <row r="816" spans="1:4" s="7" customFormat="1" x14ac:dyDescent="0.25">
      <c r="A816" s="9"/>
      <c r="B816" s="11"/>
      <c r="C816" s="10"/>
      <c r="D816" s="6"/>
    </row>
    <row r="817" spans="1:4" s="7" customFormat="1" x14ac:dyDescent="0.25">
      <c r="A817" s="9"/>
      <c r="B817" s="11"/>
      <c r="C817" s="10"/>
      <c r="D817" s="6"/>
    </row>
    <row r="818" spans="1:4" s="7" customFormat="1" x14ac:dyDescent="0.25">
      <c r="A818" s="9"/>
      <c r="B818" s="11"/>
      <c r="C818" s="10"/>
      <c r="D818" s="6"/>
    </row>
    <row r="819" spans="1:4" s="7" customFormat="1" x14ac:dyDescent="0.25">
      <c r="A819" s="9"/>
      <c r="B819" s="11"/>
      <c r="C819" s="10"/>
      <c r="D819" s="6"/>
    </row>
    <row r="820" spans="1:4" s="7" customFormat="1" x14ac:dyDescent="0.25">
      <c r="A820" s="9"/>
      <c r="B820" s="11"/>
      <c r="C820" s="10"/>
      <c r="D820" s="6"/>
    </row>
    <row r="821" spans="1:4" s="7" customFormat="1" x14ac:dyDescent="0.25">
      <c r="A821" s="9"/>
      <c r="B821" s="11"/>
      <c r="C821" s="10"/>
      <c r="D821" s="6"/>
    </row>
    <row r="822" spans="1:4" s="7" customFormat="1" x14ac:dyDescent="0.25">
      <c r="A822" s="9"/>
      <c r="B822" s="11"/>
      <c r="C822" s="10"/>
      <c r="D822" s="6"/>
    </row>
    <row r="823" spans="1:4" s="7" customFormat="1" x14ac:dyDescent="0.25">
      <c r="A823" s="9"/>
      <c r="B823" s="11"/>
      <c r="C823" s="10"/>
      <c r="D823" s="6"/>
    </row>
    <row r="824" spans="1:4" s="7" customFormat="1" x14ac:dyDescent="0.25">
      <c r="A824" s="9"/>
      <c r="B824" s="11"/>
      <c r="C824" s="10"/>
      <c r="D824" s="6"/>
    </row>
    <row r="825" spans="1:4" s="7" customFormat="1" x14ac:dyDescent="0.25">
      <c r="A825" s="9"/>
      <c r="B825" s="11"/>
      <c r="C825" s="10"/>
      <c r="D825" s="6"/>
    </row>
    <row r="826" spans="1:4" s="7" customFormat="1" x14ac:dyDescent="0.25">
      <c r="A826" s="9"/>
      <c r="B826" s="11"/>
      <c r="C826" s="10"/>
      <c r="D826" s="6"/>
    </row>
    <row r="827" spans="1:4" s="7" customFormat="1" x14ac:dyDescent="0.25">
      <c r="A827" s="9"/>
      <c r="B827" s="11"/>
      <c r="C827" s="10"/>
      <c r="D827" s="6"/>
    </row>
    <row r="828" spans="1:4" s="7" customFormat="1" x14ac:dyDescent="0.25">
      <c r="A828" s="9"/>
      <c r="B828" s="11"/>
      <c r="C828" s="10"/>
      <c r="D828" s="6"/>
    </row>
    <row r="829" spans="1:4" s="7" customFormat="1" x14ac:dyDescent="0.25">
      <c r="A829" s="9"/>
      <c r="B829" s="11"/>
      <c r="C829" s="10"/>
      <c r="D829" s="6"/>
    </row>
    <row r="830" spans="1:4" s="7" customFormat="1" x14ac:dyDescent="0.25">
      <c r="A830" s="9"/>
      <c r="B830" s="11"/>
      <c r="C830" s="10"/>
      <c r="D830" s="6"/>
    </row>
    <row r="831" spans="1:4" s="7" customFormat="1" x14ac:dyDescent="0.25">
      <c r="A831" s="9"/>
      <c r="B831" s="11"/>
      <c r="C831" s="10"/>
      <c r="D831" s="6"/>
    </row>
    <row r="832" spans="1:4" s="7" customFormat="1" x14ac:dyDescent="0.25">
      <c r="A832" s="9"/>
      <c r="B832" s="11"/>
      <c r="C832" s="10"/>
      <c r="D832" s="6"/>
    </row>
    <row r="833" spans="1:4" s="7" customFormat="1" x14ac:dyDescent="0.25">
      <c r="A833" s="9"/>
      <c r="B833" s="11"/>
      <c r="C833" s="10"/>
      <c r="D833" s="6"/>
    </row>
    <row r="834" spans="1:4" s="7" customFormat="1" x14ac:dyDescent="0.25">
      <c r="A834" s="9"/>
      <c r="B834" s="11"/>
      <c r="C834" s="10"/>
      <c r="D834" s="6"/>
    </row>
    <row r="835" spans="1:4" s="7" customFormat="1" x14ac:dyDescent="0.25">
      <c r="A835" s="9"/>
      <c r="B835" s="11"/>
      <c r="C835" s="10"/>
      <c r="D835" s="6"/>
    </row>
    <row r="836" spans="1:4" s="7" customFormat="1" x14ac:dyDescent="0.25">
      <c r="A836" s="9"/>
      <c r="B836" s="11"/>
      <c r="C836" s="10"/>
      <c r="D836" s="6"/>
    </row>
    <row r="837" spans="1:4" s="7" customFormat="1" x14ac:dyDescent="0.25">
      <c r="A837" s="9"/>
      <c r="B837" s="11"/>
      <c r="C837" s="10"/>
      <c r="D837" s="6"/>
    </row>
    <row r="838" spans="1:4" s="7" customFormat="1" x14ac:dyDescent="0.25">
      <c r="A838" s="9"/>
      <c r="B838" s="11"/>
      <c r="C838" s="10"/>
      <c r="D838" s="6"/>
    </row>
    <row r="839" spans="1:4" s="7" customFormat="1" x14ac:dyDescent="0.25">
      <c r="A839" s="9"/>
      <c r="B839" s="11"/>
      <c r="C839" s="10"/>
      <c r="D839" s="6"/>
    </row>
    <row r="840" spans="1:4" s="7" customFormat="1" x14ac:dyDescent="0.25">
      <c r="A840" s="9"/>
      <c r="B840" s="11"/>
      <c r="C840" s="10"/>
      <c r="D840" s="6"/>
    </row>
    <row r="841" spans="1:4" s="7" customFormat="1" x14ac:dyDescent="0.25">
      <c r="A841" s="9"/>
      <c r="B841" s="11"/>
      <c r="C841" s="10"/>
      <c r="D841" s="6"/>
    </row>
    <row r="842" spans="1:4" s="7" customFormat="1" x14ac:dyDescent="0.25">
      <c r="A842" s="9"/>
      <c r="B842" s="11"/>
      <c r="C842" s="10"/>
      <c r="D842" s="6"/>
    </row>
    <row r="843" spans="1:4" s="7" customFormat="1" x14ac:dyDescent="0.25">
      <c r="A843" s="9"/>
      <c r="B843" s="11"/>
      <c r="C843" s="10"/>
      <c r="D843" s="6"/>
    </row>
    <row r="844" spans="1:4" s="7" customFormat="1" x14ac:dyDescent="0.25">
      <c r="A844" s="9"/>
      <c r="B844" s="11"/>
      <c r="C844" s="10"/>
      <c r="D844" s="6"/>
    </row>
    <row r="845" spans="1:4" s="7" customFormat="1" x14ac:dyDescent="0.25">
      <c r="A845" s="9"/>
      <c r="B845" s="11"/>
      <c r="C845" s="10"/>
      <c r="D845" s="6"/>
    </row>
    <row r="846" spans="1:4" s="7" customFormat="1" x14ac:dyDescent="0.25">
      <c r="A846" s="9"/>
      <c r="B846" s="11"/>
      <c r="C846" s="10"/>
      <c r="D846" s="6"/>
    </row>
    <row r="847" spans="1:4" s="7" customFormat="1" x14ac:dyDescent="0.25">
      <c r="A847" s="9"/>
      <c r="B847" s="11"/>
      <c r="C847" s="10"/>
      <c r="D847" s="6"/>
    </row>
    <row r="848" spans="1:4" s="7" customFormat="1" x14ac:dyDescent="0.25">
      <c r="A848" s="9"/>
      <c r="B848" s="11"/>
      <c r="C848" s="10"/>
      <c r="D848" s="6"/>
    </row>
    <row r="849" spans="1:4" s="7" customFormat="1" x14ac:dyDescent="0.25">
      <c r="A849" s="9"/>
      <c r="B849" s="11"/>
      <c r="C849" s="10"/>
      <c r="D849" s="6"/>
    </row>
    <row r="850" spans="1:4" s="7" customFormat="1" x14ac:dyDescent="0.25">
      <c r="A850" s="9"/>
      <c r="B850" s="11"/>
      <c r="C850" s="10"/>
      <c r="D850" s="6"/>
    </row>
    <row r="851" spans="1:4" s="7" customFormat="1" x14ac:dyDescent="0.25">
      <c r="A851" s="9"/>
      <c r="B851" s="11"/>
      <c r="C851" s="10"/>
      <c r="D851" s="6"/>
    </row>
    <row r="852" spans="1:4" s="7" customFormat="1" x14ac:dyDescent="0.25">
      <c r="A852" s="9"/>
      <c r="B852" s="11"/>
      <c r="C852" s="10"/>
      <c r="D852" s="6"/>
    </row>
    <row r="853" spans="1:4" s="7" customFormat="1" x14ac:dyDescent="0.25">
      <c r="A853" s="9"/>
      <c r="B853" s="11"/>
      <c r="C853" s="10"/>
      <c r="D853" s="6"/>
    </row>
    <row r="854" spans="1:4" s="7" customFormat="1" x14ac:dyDescent="0.25">
      <c r="A854" s="9"/>
      <c r="B854" s="11"/>
      <c r="C854" s="10"/>
      <c r="D854" s="6"/>
    </row>
    <row r="855" spans="1:4" s="7" customFormat="1" x14ac:dyDescent="0.25">
      <c r="A855" s="9"/>
      <c r="B855" s="11"/>
      <c r="C855" s="10"/>
      <c r="D855" s="6"/>
    </row>
    <row r="856" spans="1:4" s="7" customFormat="1" x14ac:dyDescent="0.25">
      <c r="A856" s="9"/>
      <c r="B856" s="11"/>
      <c r="C856" s="10"/>
      <c r="D856" s="6"/>
    </row>
    <row r="857" spans="1:4" s="7" customFormat="1" x14ac:dyDescent="0.25">
      <c r="A857" s="9"/>
      <c r="B857" s="11"/>
      <c r="C857" s="10"/>
      <c r="D857" s="6"/>
    </row>
    <row r="858" spans="1:4" s="7" customFormat="1" x14ac:dyDescent="0.25">
      <c r="A858" s="9"/>
      <c r="B858" s="11"/>
      <c r="C858" s="10"/>
      <c r="D858" s="6"/>
    </row>
    <row r="859" spans="1:4" s="7" customFormat="1" x14ac:dyDescent="0.25">
      <c r="A859" s="9"/>
      <c r="B859" s="11"/>
      <c r="C859" s="10"/>
      <c r="D859" s="6"/>
    </row>
    <row r="860" spans="1:4" s="7" customFormat="1" x14ac:dyDescent="0.25">
      <c r="A860" s="9"/>
      <c r="B860" s="11"/>
      <c r="C860" s="10"/>
      <c r="D860" s="6"/>
    </row>
    <row r="861" spans="1:4" s="7" customFormat="1" x14ac:dyDescent="0.25">
      <c r="A861" s="9"/>
      <c r="B861" s="11"/>
      <c r="C861" s="10"/>
      <c r="D861" s="6"/>
    </row>
    <row r="862" spans="1:4" s="7" customFormat="1" x14ac:dyDescent="0.25">
      <c r="A862" s="9"/>
      <c r="B862" s="11"/>
      <c r="C862" s="10"/>
      <c r="D862" s="6"/>
    </row>
    <row r="863" spans="1:4" s="7" customFormat="1" x14ac:dyDescent="0.25">
      <c r="A863" s="9"/>
      <c r="B863" s="11"/>
      <c r="C863" s="10"/>
      <c r="D863" s="6"/>
    </row>
    <row r="864" spans="1:4" s="7" customFormat="1" x14ac:dyDescent="0.25">
      <c r="A864" s="9"/>
      <c r="B864" s="11"/>
      <c r="C864" s="10"/>
      <c r="D864" s="6"/>
    </row>
    <row r="865" spans="1:4" s="7" customFormat="1" x14ac:dyDescent="0.25">
      <c r="A865" s="9"/>
      <c r="B865" s="11"/>
      <c r="C865" s="10"/>
      <c r="D865" s="6"/>
    </row>
    <row r="866" spans="1:4" s="7" customFormat="1" x14ac:dyDescent="0.25">
      <c r="A866" s="9"/>
      <c r="B866" s="11"/>
      <c r="C866" s="10"/>
      <c r="D866" s="6"/>
    </row>
    <row r="867" spans="1:4" s="7" customFormat="1" x14ac:dyDescent="0.25">
      <c r="A867" s="9"/>
      <c r="B867" s="11"/>
      <c r="C867" s="10"/>
      <c r="D867" s="6"/>
    </row>
    <row r="868" spans="1:4" s="7" customFormat="1" x14ac:dyDescent="0.25">
      <c r="A868" s="9"/>
      <c r="B868" s="11"/>
      <c r="C868" s="10"/>
      <c r="D868" s="6"/>
    </row>
    <row r="869" spans="1:4" s="7" customFormat="1" x14ac:dyDescent="0.25">
      <c r="A869" s="9"/>
      <c r="B869" s="11"/>
      <c r="C869" s="10"/>
      <c r="D869" s="6"/>
    </row>
    <row r="870" spans="1:4" s="7" customFormat="1" x14ac:dyDescent="0.25">
      <c r="A870" s="9"/>
      <c r="B870" s="11"/>
      <c r="C870" s="10"/>
      <c r="D870" s="6"/>
    </row>
    <row r="871" spans="1:4" s="7" customFormat="1" x14ac:dyDescent="0.25">
      <c r="A871" s="9"/>
      <c r="B871" s="11"/>
      <c r="C871" s="10"/>
      <c r="D871" s="6"/>
    </row>
    <row r="872" spans="1:4" s="7" customFormat="1" x14ac:dyDescent="0.25">
      <c r="A872" s="9"/>
      <c r="B872" s="11"/>
      <c r="C872" s="10"/>
      <c r="D872" s="6"/>
    </row>
    <row r="873" spans="1:4" s="7" customFormat="1" x14ac:dyDescent="0.25">
      <c r="A873" s="9"/>
      <c r="B873" s="11"/>
      <c r="C873" s="10"/>
      <c r="D873" s="6"/>
    </row>
    <row r="874" spans="1:4" s="7" customFormat="1" x14ac:dyDescent="0.25">
      <c r="A874" s="9"/>
      <c r="B874" s="11"/>
      <c r="C874" s="10"/>
      <c r="D874" s="6"/>
    </row>
    <row r="875" spans="1:4" s="7" customFormat="1" x14ac:dyDescent="0.25">
      <c r="A875" s="9"/>
      <c r="B875" s="11"/>
      <c r="C875" s="10"/>
      <c r="D875" s="6"/>
    </row>
    <row r="876" spans="1:4" s="7" customFormat="1" x14ac:dyDescent="0.25">
      <c r="A876" s="9"/>
      <c r="B876" s="11"/>
      <c r="C876" s="10"/>
      <c r="D876" s="6"/>
    </row>
    <row r="877" spans="1:4" s="7" customFormat="1" x14ac:dyDescent="0.25">
      <c r="A877" s="9"/>
      <c r="B877" s="11"/>
      <c r="C877" s="10"/>
      <c r="D877" s="6"/>
    </row>
    <row r="878" spans="1:4" s="7" customFormat="1" x14ac:dyDescent="0.25">
      <c r="A878" s="9"/>
      <c r="B878" s="11"/>
      <c r="C878" s="10"/>
      <c r="D878" s="6"/>
    </row>
    <row r="879" spans="1:4" s="7" customFormat="1" x14ac:dyDescent="0.25">
      <c r="A879" s="9"/>
      <c r="B879" s="11"/>
      <c r="C879" s="10"/>
      <c r="D879" s="6"/>
    </row>
    <row r="880" spans="1:4" s="7" customFormat="1" x14ac:dyDescent="0.25">
      <c r="A880" s="9"/>
      <c r="B880" s="11"/>
      <c r="C880" s="10"/>
      <c r="D880" s="6"/>
    </row>
    <row r="881" spans="1:4" s="7" customFormat="1" x14ac:dyDescent="0.25">
      <c r="A881" s="9"/>
      <c r="B881" s="11"/>
      <c r="C881" s="10"/>
      <c r="D881" s="6"/>
    </row>
    <row r="882" spans="1:4" s="7" customFormat="1" x14ac:dyDescent="0.25">
      <c r="A882" s="9"/>
      <c r="B882" s="11"/>
      <c r="C882" s="10"/>
      <c r="D882" s="6"/>
    </row>
    <row r="883" spans="1:4" s="7" customFormat="1" x14ac:dyDescent="0.25">
      <c r="A883" s="9"/>
      <c r="B883" s="11"/>
      <c r="C883" s="10"/>
      <c r="D883" s="6"/>
    </row>
    <row r="884" spans="1:4" s="7" customFormat="1" x14ac:dyDescent="0.25">
      <c r="A884" s="9"/>
      <c r="B884" s="11"/>
      <c r="C884" s="10"/>
      <c r="D884" s="6"/>
    </row>
    <row r="885" spans="1:4" s="7" customFormat="1" x14ac:dyDescent="0.25">
      <c r="A885" s="9"/>
      <c r="B885" s="11"/>
      <c r="C885" s="10"/>
      <c r="D885" s="6"/>
    </row>
    <row r="886" spans="1:4" s="7" customFormat="1" x14ac:dyDescent="0.25">
      <c r="A886" s="9"/>
      <c r="B886" s="11"/>
      <c r="C886" s="10"/>
      <c r="D886" s="6"/>
    </row>
    <row r="887" spans="1:4" s="7" customFormat="1" x14ac:dyDescent="0.25">
      <c r="A887" s="9"/>
      <c r="B887" s="11"/>
      <c r="C887" s="10"/>
      <c r="D887" s="6"/>
    </row>
    <row r="888" spans="1:4" s="7" customFormat="1" x14ac:dyDescent="0.25">
      <c r="A888" s="9"/>
      <c r="B888" s="11"/>
      <c r="C888" s="10"/>
      <c r="D888" s="6"/>
    </row>
    <row r="889" spans="1:4" s="7" customFormat="1" x14ac:dyDescent="0.25">
      <c r="A889" s="9"/>
      <c r="B889" s="11"/>
      <c r="C889" s="10"/>
      <c r="D889" s="6"/>
    </row>
    <row r="890" spans="1:4" s="7" customFormat="1" x14ac:dyDescent="0.25">
      <c r="A890" s="9"/>
      <c r="B890" s="11"/>
      <c r="C890" s="10"/>
      <c r="D890" s="6"/>
    </row>
    <row r="891" spans="1:4" s="7" customFormat="1" x14ac:dyDescent="0.25">
      <c r="A891" s="9"/>
      <c r="B891" s="11"/>
      <c r="C891" s="10"/>
      <c r="D891" s="6"/>
    </row>
    <row r="892" spans="1:4" s="7" customFormat="1" x14ac:dyDescent="0.25">
      <c r="A892" s="9"/>
      <c r="B892" s="11"/>
      <c r="C892" s="10"/>
      <c r="D892" s="6"/>
    </row>
    <row r="893" spans="1:4" s="7" customFormat="1" x14ac:dyDescent="0.25">
      <c r="A893" s="9"/>
      <c r="B893" s="11"/>
      <c r="C893" s="10"/>
      <c r="D893" s="6"/>
    </row>
    <row r="894" spans="1:4" s="7" customFormat="1" x14ac:dyDescent="0.25">
      <c r="A894" s="9"/>
      <c r="B894" s="11"/>
      <c r="C894" s="10"/>
      <c r="D894" s="6"/>
    </row>
    <row r="895" spans="1:4" s="7" customFormat="1" x14ac:dyDescent="0.25">
      <c r="A895" s="9"/>
      <c r="B895" s="11"/>
      <c r="C895" s="10"/>
      <c r="D895" s="6"/>
    </row>
    <row r="896" spans="1:4" s="7" customFormat="1" x14ac:dyDescent="0.25">
      <c r="A896" s="9"/>
      <c r="B896" s="11"/>
      <c r="C896" s="10"/>
      <c r="D896" s="6"/>
    </row>
    <row r="897" spans="1:4" s="7" customFormat="1" x14ac:dyDescent="0.25">
      <c r="A897" s="9"/>
      <c r="B897" s="11"/>
      <c r="C897" s="10"/>
      <c r="D897" s="6"/>
    </row>
    <row r="898" spans="1:4" s="7" customFormat="1" x14ac:dyDescent="0.25">
      <c r="A898" s="9"/>
      <c r="B898" s="11"/>
      <c r="C898" s="10"/>
      <c r="D898" s="6"/>
    </row>
    <row r="899" spans="1:4" s="7" customFormat="1" x14ac:dyDescent="0.25">
      <c r="A899" s="9"/>
      <c r="B899" s="11"/>
      <c r="C899" s="10"/>
      <c r="D899" s="6"/>
    </row>
    <row r="900" spans="1:4" s="7" customFormat="1" x14ac:dyDescent="0.25">
      <c r="A900" s="9"/>
      <c r="B900" s="11"/>
      <c r="C900" s="10"/>
      <c r="D900" s="6"/>
    </row>
    <row r="901" spans="1:4" s="7" customFormat="1" x14ac:dyDescent="0.25">
      <c r="A901" s="9"/>
      <c r="B901" s="11"/>
      <c r="C901" s="10"/>
      <c r="D901" s="6"/>
    </row>
    <row r="902" spans="1:4" s="7" customFormat="1" x14ac:dyDescent="0.25">
      <c r="A902" s="9"/>
      <c r="B902" s="11"/>
      <c r="C902" s="10"/>
      <c r="D902" s="6"/>
    </row>
    <row r="903" spans="1:4" s="7" customFormat="1" x14ac:dyDescent="0.25">
      <c r="A903" s="9"/>
      <c r="B903" s="11"/>
      <c r="C903" s="10"/>
      <c r="D903" s="6"/>
    </row>
    <row r="904" spans="1:4" s="7" customFormat="1" x14ac:dyDescent="0.25">
      <c r="A904" s="9"/>
      <c r="B904" s="11"/>
      <c r="C904" s="10"/>
      <c r="D904" s="6"/>
    </row>
    <row r="905" spans="1:4" s="7" customFormat="1" x14ac:dyDescent="0.25">
      <c r="A905" s="9"/>
      <c r="B905" s="11"/>
      <c r="C905" s="10"/>
      <c r="D905" s="6"/>
    </row>
    <row r="906" spans="1:4" s="7" customFormat="1" x14ac:dyDescent="0.25">
      <c r="A906" s="9"/>
      <c r="B906" s="11"/>
      <c r="C906" s="10"/>
      <c r="D906" s="6"/>
    </row>
    <row r="907" spans="1:4" s="7" customFormat="1" x14ac:dyDescent="0.25">
      <c r="A907" s="9"/>
      <c r="B907" s="11"/>
      <c r="C907" s="10"/>
      <c r="D907" s="6"/>
    </row>
    <row r="908" spans="1:4" s="7" customFormat="1" x14ac:dyDescent="0.25">
      <c r="A908" s="9"/>
      <c r="B908" s="11"/>
      <c r="C908" s="10"/>
      <c r="D908" s="6"/>
    </row>
    <row r="909" spans="1:4" s="7" customFormat="1" x14ac:dyDescent="0.25">
      <c r="A909" s="9"/>
      <c r="B909" s="11"/>
      <c r="C909" s="10"/>
      <c r="D909" s="6"/>
    </row>
    <row r="910" spans="1:4" s="7" customFormat="1" x14ac:dyDescent="0.25">
      <c r="A910" s="9"/>
      <c r="B910" s="11"/>
      <c r="C910" s="10"/>
      <c r="D910" s="6"/>
    </row>
    <row r="911" spans="1:4" s="7" customFormat="1" x14ac:dyDescent="0.25">
      <c r="A911" s="9"/>
      <c r="B911" s="11"/>
      <c r="C911" s="10"/>
      <c r="D911" s="6"/>
    </row>
    <row r="912" spans="1:4" s="7" customFormat="1" x14ac:dyDescent="0.25">
      <c r="A912" s="9"/>
      <c r="B912" s="11"/>
      <c r="C912" s="10"/>
      <c r="D912" s="6"/>
    </row>
    <row r="913" spans="1:4" s="7" customFormat="1" x14ac:dyDescent="0.25">
      <c r="A913" s="9"/>
      <c r="B913" s="11"/>
      <c r="C913" s="10"/>
      <c r="D913" s="6"/>
    </row>
    <row r="914" spans="1:4" s="7" customFormat="1" x14ac:dyDescent="0.25">
      <c r="A914" s="9"/>
      <c r="B914" s="11"/>
      <c r="C914" s="10"/>
      <c r="D914" s="6"/>
    </row>
    <row r="915" spans="1:4" s="7" customFormat="1" x14ac:dyDescent="0.25">
      <c r="A915" s="9"/>
      <c r="B915" s="11"/>
      <c r="C915" s="10"/>
      <c r="D915" s="6"/>
    </row>
    <row r="916" spans="1:4" s="7" customFormat="1" x14ac:dyDescent="0.25">
      <c r="A916" s="9"/>
      <c r="B916" s="11"/>
      <c r="C916" s="10"/>
      <c r="D916" s="6"/>
    </row>
    <row r="917" spans="1:4" s="7" customFormat="1" x14ac:dyDescent="0.25">
      <c r="A917" s="9"/>
      <c r="B917" s="11"/>
      <c r="C917" s="10"/>
      <c r="D917" s="6"/>
    </row>
    <row r="918" spans="1:4" s="7" customFormat="1" x14ac:dyDescent="0.25">
      <c r="A918" s="9"/>
      <c r="B918" s="11"/>
      <c r="C918" s="10"/>
      <c r="D918" s="6"/>
    </row>
    <row r="919" spans="1:4" s="7" customFormat="1" x14ac:dyDescent="0.25">
      <c r="A919" s="9"/>
      <c r="B919" s="11"/>
      <c r="C919" s="10"/>
      <c r="D919" s="6"/>
    </row>
    <row r="920" spans="1:4" s="7" customFormat="1" x14ac:dyDescent="0.25">
      <c r="A920" s="9"/>
      <c r="B920" s="11"/>
      <c r="C920" s="10"/>
      <c r="D920" s="6"/>
    </row>
    <row r="921" spans="1:4" s="7" customFormat="1" x14ac:dyDescent="0.25">
      <c r="A921" s="9"/>
      <c r="B921" s="11"/>
      <c r="C921" s="10"/>
      <c r="D921" s="6"/>
    </row>
    <row r="922" spans="1:4" s="7" customFormat="1" x14ac:dyDescent="0.25">
      <c r="A922" s="9"/>
      <c r="B922" s="11"/>
      <c r="C922" s="10"/>
      <c r="D922" s="6"/>
    </row>
    <row r="923" spans="1:4" s="7" customFormat="1" x14ac:dyDescent="0.25">
      <c r="A923" s="9"/>
      <c r="B923" s="11"/>
      <c r="C923" s="10"/>
      <c r="D923" s="6"/>
    </row>
    <row r="924" spans="1:4" s="7" customFormat="1" x14ac:dyDescent="0.25">
      <c r="A924" s="9"/>
      <c r="B924" s="11"/>
      <c r="C924" s="10"/>
      <c r="D924" s="6"/>
    </row>
    <row r="925" spans="1:4" s="7" customFormat="1" x14ac:dyDescent="0.25">
      <c r="A925" s="9"/>
      <c r="B925" s="11"/>
      <c r="C925" s="10"/>
      <c r="D925" s="6"/>
    </row>
    <row r="926" spans="1:4" s="7" customFormat="1" x14ac:dyDescent="0.25">
      <c r="A926" s="9"/>
      <c r="B926" s="11"/>
      <c r="C926" s="10"/>
      <c r="D926" s="6"/>
    </row>
    <row r="927" spans="1:4" s="7" customFormat="1" x14ac:dyDescent="0.25">
      <c r="A927" s="9"/>
      <c r="B927" s="11"/>
      <c r="C927" s="10"/>
      <c r="D927" s="6"/>
    </row>
    <row r="928" spans="1:4" s="7" customFormat="1" x14ac:dyDescent="0.25">
      <c r="A928" s="9"/>
      <c r="B928" s="11"/>
      <c r="C928" s="10"/>
      <c r="D928" s="6"/>
    </row>
    <row r="929" spans="1:4" s="7" customFormat="1" x14ac:dyDescent="0.25">
      <c r="A929" s="9"/>
      <c r="B929" s="11"/>
      <c r="C929" s="10"/>
      <c r="D929" s="6"/>
    </row>
    <row r="930" spans="1:4" s="7" customFormat="1" x14ac:dyDescent="0.25">
      <c r="A930" s="9"/>
      <c r="B930" s="11"/>
      <c r="C930" s="10"/>
      <c r="D930" s="6"/>
    </row>
    <row r="931" spans="1:4" s="7" customFormat="1" x14ac:dyDescent="0.25">
      <c r="A931" s="9"/>
      <c r="B931" s="11"/>
      <c r="C931" s="10"/>
      <c r="D931" s="6"/>
    </row>
    <row r="932" spans="1:4" s="7" customFormat="1" x14ac:dyDescent="0.25">
      <c r="A932" s="9"/>
      <c r="B932" s="11"/>
      <c r="C932" s="10"/>
      <c r="D932" s="6"/>
    </row>
    <row r="933" spans="1:4" s="7" customFormat="1" x14ac:dyDescent="0.25">
      <c r="A933" s="9"/>
      <c r="B933" s="11"/>
      <c r="C933" s="10"/>
      <c r="D933" s="6"/>
    </row>
    <row r="934" spans="1:4" s="7" customFormat="1" x14ac:dyDescent="0.25">
      <c r="A934" s="9"/>
      <c r="B934" s="11"/>
      <c r="C934" s="10"/>
      <c r="D934" s="6"/>
    </row>
    <row r="935" spans="1:4" s="7" customFormat="1" x14ac:dyDescent="0.25">
      <c r="A935" s="9"/>
      <c r="B935" s="11"/>
      <c r="C935" s="10"/>
      <c r="D935" s="6"/>
    </row>
    <row r="936" spans="1:4" s="7" customFormat="1" x14ac:dyDescent="0.25">
      <c r="A936" s="9"/>
      <c r="B936" s="11"/>
      <c r="C936" s="10"/>
      <c r="D936" s="6"/>
    </row>
    <row r="937" spans="1:4" s="7" customFormat="1" x14ac:dyDescent="0.25">
      <c r="A937" s="9"/>
      <c r="B937" s="11"/>
      <c r="C937" s="10"/>
      <c r="D937" s="6"/>
    </row>
    <row r="938" spans="1:4" s="7" customFormat="1" x14ac:dyDescent="0.25">
      <c r="A938" s="9"/>
      <c r="B938" s="11"/>
      <c r="C938" s="10"/>
      <c r="D938" s="6"/>
    </row>
    <row r="939" spans="1:4" s="7" customFormat="1" x14ac:dyDescent="0.25">
      <c r="A939" s="9"/>
      <c r="B939" s="11"/>
      <c r="C939" s="10"/>
      <c r="D939" s="6"/>
    </row>
    <row r="940" spans="1:4" s="7" customFormat="1" x14ac:dyDescent="0.25">
      <c r="A940" s="9"/>
      <c r="B940" s="11"/>
      <c r="C940" s="10"/>
      <c r="D940" s="6"/>
    </row>
    <row r="941" spans="1:4" s="7" customFormat="1" x14ac:dyDescent="0.25">
      <c r="A941" s="9"/>
      <c r="B941" s="11"/>
      <c r="C941" s="10"/>
      <c r="D941" s="6"/>
    </row>
    <row r="942" spans="1:4" s="7" customFormat="1" x14ac:dyDescent="0.25">
      <c r="A942" s="9"/>
      <c r="B942" s="11"/>
      <c r="C942" s="10"/>
      <c r="D942" s="6"/>
    </row>
    <row r="943" spans="1:4" s="7" customFormat="1" x14ac:dyDescent="0.25">
      <c r="A943" s="9"/>
      <c r="B943" s="11"/>
      <c r="C943" s="10"/>
      <c r="D943" s="6"/>
    </row>
    <row r="944" spans="1:4" s="7" customFormat="1" x14ac:dyDescent="0.25">
      <c r="A944" s="9"/>
      <c r="B944" s="11"/>
      <c r="C944" s="10"/>
      <c r="D944" s="6"/>
    </row>
    <row r="945" spans="1:4" s="7" customFormat="1" x14ac:dyDescent="0.25">
      <c r="A945" s="9"/>
      <c r="B945" s="11"/>
      <c r="C945" s="10"/>
      <c r="D945" s="6"/>
    </row>
    <row r="946" spans="1:4" s="7" customFormat="1" x14ac:dyDescent="0.25">
      <c r="A946" s="9"/>
      <c r="B946" s="11"/>
      <c r="C946" s="10"/>
      <c r="D946" s="6"/>
    </row>
    <row r="947" spans="1:4" s="7" customFormat="1" x14ac:dyDescent="0.25">
      <c r="A947" s="9"/>
      <c r="B947" s="11"/>
      <c r="C947" s="10"/>
      <c r="D947" s="6"/>
    </row>
    <row r="948" spans="1:4" s="7" customFormat="1" x14ac:dyDescent="0.25">
      <c r="A948" s="9"/>
      <c r="B948" s="11"/>
      <c r="C948" s="10"/>
      <c r="D948" s="6"/>
    </row>
    <row r="949" spans="1:4" s="7" customFormat="1" x14ac:dyDescent="0.25">
      <c r="A949" s="9"/>
      <c r="B949" s="11"/>
      <c r="C949" s="10"/>
      <c r="D949" s="6"/>
    </row>
    <row r="950" spans="1:4" s="7" customFormat="1" x14ac:dyDescent="0.25">
      <c r="A950" s="9"/>
      <c r="B950" s="11"/>
      <c r="C950" s="10"/>
      <c r="D950" s="6"/>
    </row>
    <row r="951" spans="1:4" s="7" customFormat="1" x14ac:dyDescent="0.25">
      <c r="A951" s="9"/>
      <c r="B951" s="11"/>
      <c r="C951" s="10"/>
      <c r="D951" s="6"/>
    </row>
    <row r="952" spans="1:4" s="7" customFormat="1" x14ac:dyDescent="0.25">
      <c r="A952" s="9"/>
      <c r="B952" s="11"/>
      <c r="C952" s="10"/>
      <c r="D952" s="6"/>
    </row>
    <row r="953" spans="1:4" s="7" customFormat="1" x14ac:dyDescent="0.25">
      <c r="A953" s="9"/>
      <c r="B953" s="11"/>
      <c r="C953" s="10"/>
      <c r="D953" s="6"/>
    </row>
    <row r="954" spans="1:4" s="7" customFormat="1" x14ac:dyDescent="0.25">
      <c r="A954" s="9"/>
      <c r="B954" s="11"/>
      <c r="C954" s="10"/>
      <c r="D954" s="6"/>
    </row>
    <row r="955" spans="1:4" s="7" customFormat="1" x14ac:dyDescent="0.25">
      <c r="A955" s="9"/>
      <c r="B955" s="11"/>
      <c r="C955" s="10"/>
      <c r="D955" s="6"/>
    </row>
    <row r="956" spans="1:4" s="7" customFormat="1" x14ac:dyDescent="0.25">
      <c r="A956" s="9"/>
      <c r="B956" s="11"/>
      <c r="C956" s="10"/>
      <c r="D956" s="6"/>
    </row>
    <row r="957" spans="1:4" s="7" customFormat="1" x14ac:dyDescent="0.25">
      <c r="A957" s="9"/>
      <c r="B957" s="11"/>
      <c r="C957" s="10"/>
      <c r="D957" s="6"/>
    </row>
    <row r="958" spans="1:4" s="7" customFormat="1" x14ac:dyDescent="0.25">
      <c r="A958" s="9"/>
      <c r="B958" s="11"/>
      <c r="C958" s="10"/>
      <c r="D958" s="6"/>
    </row>
    <row r="959" spans="1:4" s="7" customFormat="1" x14ac:dyDescent="0.25">
      <c r="A959" s="9"/>
      <c r="B959" s="11"/>
      <c r="C959" s="10"/>
      <c r="D959" s="6"/>
    </row>
    <row r="960" spans="1:4" s="7" customFormat="1" x14ac:dyDescent="0.25">
      <c r="A960" s="9"/>
      <c r="B960" s="11"/>
      <c r="C960" s="10"/>
      <c r="D960" s="6"/>
    </row>
    <row r="961" spans="1:4" s="7" customFormat="1" x14ac:dyDescent="0.25">
      <c r="A961" s="9"/>
      <c r="B961" s="11"/>
      <c r="C961" s="10"/>
      <c r="D961" s="6"/>
    </row>
    <row r="962" spans="1:4" s="7" customFormat="1" x14ac:dyDescent="0.25">
      <c r="A962" s="9"/>
      <c r="B962" s="11"/>
      <c r="C962" s="10"/>
      <c r="D962" s="6"/>
    </row>
    <row r="963" spans="1:4" s="7" customFormat="1" x14ac:dyDescent="0.25">
      <c r="A963" s="9"/>
      <c r="B963" s="11"/>
      <c r="C963" s="10"/>
      <c r="D963" s="6"/>
    </row>
    <row r="964" spans="1:4" s="7" customFormat="1" x14ac:dyDescent="0.25">
      <c r="A964" s="9"/>
      <c r="B964" s="11"/>
      <c r="C964" s="10"/>
      <c r="D964" s="6"/>
    </row>
    <row r="965" spans="1:4" s="7" customFormat="1" x14ac:dyDescent="0.25">
      <c r="A965" s="9"/>
      <c r="B965" s="11"/>
      <c r="C965" s="10"/>
      <c r="D965" s="6"/>
    </row>
    <row r="966" spans="1:4" s="7" customFormat="1" x14ac:dyDescent="0.25">
      <c r="A966" s="9"/>
      <c r="B966" s="11"/>
      <c r="C966" s="10"/>
      <c r="D966" s="6"/>
    </row>
    <row r="967" spans="1:4" s="7" customFormat="1" x14ac:dyDescent="0.25">
      <c r="A967" s="9"/>
      <c r="B967" s="11"/>
      <c r="C967" s="10"/>
      <c r="D967" s="6"/>
    </row>
    <row r="968" spans="1:4" s="7" customFormat="1" x14ac:dyDescent="0.25">
      <c r="A968" s="9"/>
      <c r="B968" s="11"/>
      <c r="C968" s="10"/>
      <c r="D968" s="6"/>
    </row>
    <row r="969" spans="1:4" s="7" customFormat="1" x14ac:dyDescent="0.25">
      <c r="A969" s="9"/>
      <c r="B969" s="11"/>
      <c r="C969" s="10"/>
      <c r="D969" s="6"/>
    </row>
    <row r="970" spans="1:4" s="7" customFormat="1" x14ac:dyDescent="0.25">
      <c r="A970" s="9"/>
      <c r="B970" s="11"/>
      <c r="C970" s="10"/>
      <c r="D970" s="6"/>
    </row>
    <row r="971" spans="1:4" s="7" customFormat="1" x14ac:dyDescent="0.25">
      <c r="A971" s="9"/>
      <c r="B971" s="11"/>
      <c r="C971" s="10"/>
      <c r="D971" s="6"/>
    </row>
    <row r="972" spans="1:4" s="7" customFormat="1" x14ac:dyDescent="0.25">
      <c r="A972" s="9"/>
      <c r="B972" s="11"/>
      <c r="C972" s="10"/>
      <c r="D972" s="6"/>
    </row>
    <row r="973" spans="1:4" s="7" customFormat="1" x14ac:dyDescent="0.25">
      <c r="A973" s="9"/>
      <c r="B973" s="11"/>
      <c r="C973" s="10"/>
      <c r="D973" s="6"/>
    </row>
    <row r="974" spans="1:4" s="7" customFormat="1" x14ac:dyDescent="0.25">
      <c r="A974" s="9"/>
      <c r="B974" s="11"/>
      <c r="C974" s="10"/>
      <c r="D974" s="6"/>
    </row>
    <row r="975" spans="1:4" s="7" customFormat="1" x14ac:dyDescent="0.25">
      <c r="A975" s="9"/>
      <c r="B975" s="11"/>
      <c r="C975" s="10"/>
      <c r="D975" s="6"/>
    </row>
    <row r="976" spans="1:4" s="7" customFormat="1" x14ac:dyDescent="0.25">
      <c r="A976" s="9"/>
      <c r="B976" s="11"/>
      <c r="C976" s="10"/>
      <c r="D976" s="6"/>
    </row>
    <row r="977" spans="1:4" s="7" customFormat="1" x14ac:dyDescent="0.25">
      <c r="A977" s="9"/>
      <c r="B977" s="11"/>
      <c r="C977" s="10"/>
      <c r="D977" s="6"/>
    </row>
    <row r="978" spans="1:4" s="7" customFormat="1" x14ac:dyDescent="0.25">
      <c r="A978" s="9"/>
      <c r="B978" s="11"/>
      <c r="C978" s="10"/>
      <c r="D978" s="6"/>
    </row>
    <row r="979" spans="1:4" s="7" customFormat="1" x14ac:dyDescent="0.25">
      <c r="A979" s="9"/>
      <c r="B979" s="11"/>
      <c r="C979" s="10"/>
      <c r="D979" s="6"/>
    </row>
    <row r="980" spans="1:4" s="7" customFormat="1" x14ac:dyDescent="0.25">
      <c r="A980" s="9"/>
      <c r="B980" s="11"/>
      <c r="C980" s="10"/>
      <c r="D980" s="6"/>
    </row>
    <row r="981" spans="1:4" s="7" customFormat="1" x14ac:dyDescent="0.25">
      <c r="A981" s="9"/>
      <c r="B981" s="11"/>
      <c r="C981" s="10"/>
      <c r="D981" s="6"/>
    </row>
    <row r="982" spans="1:4" s="7" customFormat="1" x14ac:dyDescent="0.25">
      <c r="A982" s="9"/>
      <c r="B982" s="11"/>
      <c r="C982" s="10"/>
      <c r="D982" s="6"/>
    </row>
    <row r="983" spans="1:4" s="7" customFormat="1" x14ac:dyDescent="0.25">
      <c r="A983" s="9"/>
      <c r="B983" s="11"/>
      <c r="C983" s="10"/>
      <c r="D983" s="6"/>
    </row>
    <row r="984" spans="1:4" s="7" customFormat="1" x14ac:dyDescent="0.25">
      <c r="A984" s="9"/>
      <c r="B984" s="11"/>
      <c r="C984" s="10"/>
      <c r="D984" s="6"/>
    </row>
    <row r="985" spans="1:4" s="7" customFormat="1" x14ac:dyDescent="0.25">
      <c r="A985" s="9"/>
      <c r="B985" s="11"/>
      <c r="C985" s="10"/>
      <c r="D985" s="6"/>
    </row>
    <row r="986" spans="1:4" s="7" customFormat="1" x14ac:dyDescent="0.25">
      <c r="A986" s="9"/>
      <c r="B986" s="11"/>
      <c r="C986" s="10"/>
      <c r="D986" s="6"/>
    </row>
    <row r="987" spans="1:4" s="7" customFormat="1" x14ac:dyDescent="0.25">
      <c r="A987" s="9"/>
      <c r="B987" s="11"/>
      <c r="C987" s="10"/>
      <c r="D987" s="6"/>
    </row>
    <row r="988" spans="1:4" s="7" customFormat="1" x14ac:dyDescent="0.25">
      <c r="A988" s="9"/>
      <c r="B988" s="11"/>
      <c r="C988" s="10"/>
      <c r="D988" s="6"/>
    </row>
    <row r="989" spans="1:4" s="7" customFormat="1" x14ac:dyDescent="0.25">
      <c r="A989" s="9"/>
      <c r="B989" s="11"/>
      <c r="C989" s="10"/>
      <c r="D989" s="6"/>
    </row>
    <row r="990" spans="1:4" s="7" customFormat="1" x14ac:dyDescent="0.25">
      <c r="A990" s="9"/>
      <c r="B990" s="11"/>
      <c r="C990" s="10"/>
      <c r="D990" s="6"/>
    </row>
    <row r="991" spans="1:4" s="7" customFormat="1" x14ac:dyDescent="0.25">
      <c r="A991" s="9"/>
      <c r="B991" s="11"/>
      <c r="C991" s="10"/>
      <c r="D991" s="6"/>
    </row>
    <row r="992" spans="1:4" s="7" customFormat="1" x14ac:dyDescent="0.25">
      <c r="A992" s="9"/>
      <c r="B992" s="11"/>
      <c r="C992" s="10"/>
      <c r="D992" s="6"/>
    </row>
    <row r="993" spans="1:4" s="7" customFormat="1" x14ac:dyDescent="0.25">
      <c r="A993" s="9"/>
      <c r="B993" s="11"/>
      <c r="C993" s="10"/>
      <c r="D993" s="6"/>
    </row>
    <row r="994" spans="1:4" s="7" customFormat="1" x14ac:dyDescent="0.25">
      <c r="A994" s="9"/>
      <c r="B994" s="11"/>
      <c r="C994" s="10"/>
      <c r="D994" s="6"/>
    </row>
    <row r="995" spans="1:4" s="7" customFormat="1" x14ac:dyDescent="0.25">
      <c r="A995" s="9"/>
      <c r="B995" s="11"/>
      <c r="C995" s="10"/>
      <c r="D995" s="6"/>
    </row>
    <row r="996" spans="1:4" s="7" customFormat="1" x14ac:dyDescent="0.25">
      <c r="A996" s="9"/>
      <c r="B996" s="11"/>
      <c r="C996" s="10"/>
      <c r="D996" s="6"/>
    </row>
    <row r="997" spans="1:4" s="7" customFormat="1" x14ac:dyDescent="0.25">
      <c r="A997" s="9"/>
      <c r="B997" s="11"/>
      <c r="C997" s="10"/>
      <c r="D997" s="6"/>
    </row>
    <row r="998" spans="1:4" s="7" customFormat="1" x14ac:dyDescent="0.25">
      <c r="A998" s="9"/>
      <c r="B998" s="11"/>
      <c r="C998" s="10"/>
      <c r="D998" s="6"/>
    </row>
    <row r="999" spans="1:4" s="7" customFormat="1" x14ac:dyDescent="0.25">
      <c r="A999" s="9"/>
      <c r="B999" s="11"/>
      <c r="C999" s="10"/>
      <c r="D999" s="6"/>
    </row>
    <row r="1000" spans="1:4" s="7" customFormat="1" x14ac:dyDescent="0.25">
      <c r="A1000" s="9"/>
      <c r="B1000" s="11"/>
      <c r="C1000" s="10"/>
      <c r="D1000" s="6"/>
    </row>
    <row r="1001" spans="1:4" s="7" customFormat="1" x14ac:dyDescent="0.25">
      <c r="A1001" s="9"/>
      <c r="B1001" s="11"/>
      <c r="C1001" s="10"/>
      <c r="D1001" s="6"/>
    </row>
    <row r="1002" spans="1:4" s="7" customFormat="1" x14ac:dyDescent="0.25">
      <c r="A1002" s="9"/>
      <c r="B1002" s="11"/>
      <c r="C1002" s="10"/>
      <c r="D1002" s="6"/>
    </row>
    <row r="1003" spans="1:4" s="7" customFormat="1" x14ac:dyDescent="0.25">
      <c r="A1003" s="9"/>
      <c r="B1003" s="11"/>
      <c r="C1003" s="10"/>
      <c r="D1003" s="6"/>
    </row>
    <row r="1004" spans="1:4" s="7" customFormat="1" x14ac:dyDescent="0.25">
      <c r="A1004" s="9"/>
      <c r="B1004" s="11"/>
      <c r="C1004" s="10"/>
      <c r="D1004" s="6"/>
    </row>
    <row r="1005" spans="1:4" s="7" customFormat="1" x14ac:dyDescent="0.25">
      <c r="A1005" s="9"/>
      <c r="B1005" s="11"/>
      <c r="C1005" s="10"/>
      <c r="D1005" s="6"/>
    </row>
    <row r="1006" spans="1:4" s="7" customFormat="1" x14ac:dyDescent="0.25">
      <c r="A1006" s="9"/>
      <c r="B1006" s="11"/>
      <c r="C1006" s="10"/>
      <c r="D1006" s="6"/>
    </row>
    <row r="1007" spans="1:4" s="7" customFormat="1" x14ac:dyDescent="0.25">
      <c r="A1007" s="9"/>
      <c r="B1007" s="11"/>
      <c r="C1007" s="10"/>
      <c r="D1007" s="6"/>
    </row>
    <row r="1008" spans="1:4" s="7" customFormat="1" x14ac:dyDescent="0.25">
      <c r="A1008" s="9"/>
      <c r="B1008" s="11"/>
      <c r="C1008" s="10"/>
      <c r="D1008" s="6"/>
    </row>
    <row r="1009" spans="1:4" s="7" customFormat="1" x14ac:dyDescent="0.25">
      <c r="A1009" s="9"/>
      <c r="B1009" s="11"/>
      <c r="C1009" s="10"/>
      <c r="D1009" s="6"/>
    </row>
    <row r="1010" spans="1:4" s="7" customFormat="1" x14ac:dyDescent="0.25">
      <c r="A1010" s="9"/>
      <c r="B1010" s="11"/>
      <c r="C1010" s="10"/>
      <c r="D1010" s="6"/>
    </row>
    <row r="1011" spans="1:4" s="7" customFormat="1" x14ac:dyDescent="0.25">
      <c r="A1011" s="9"/>
      <c r="B1011" s="11"/>
      <c r="C1011" s="10"/>
      <c r="D1011" s="6"/>
    </row>
    <row r="1012" spans="1:4" s="7" customFormat="1" x14ac:dyDescent="0.25">
      <c r="A1012" s="9"/>
      <c r="B1012" s="11"/>
      <c r="C1012" s="10"/>
      <c r="D1012" s="6"/>
    </row>
    <row r="1013" spans="1:4" s="7" customFormat="1" x14ac:dyDescent="0.25">
      <c r="A1013" s="9"/>
      <c r="B1013" s="11"/>
      <c r="C1013" s="10"/>
      <c r="D1013" s="6"/>
    </row>
    <row r="1014" spans="1:4" s="7" customFormat="1" x14ac:dyDescent="0.25">
      <c r="A1014" s="9"/>
      <c r="B1014" s="11"/>
      <c r="C1014" s="10"/>
      <c r="D1014" s="6"/>
    </row>
    <row r="1015" spans="1:4" s="7" customFormat="1" x14ac:dyDescent="0.25">
      <c r="A1015" s="9"/>
      <c r="B1015" s="11"/>
      <c r="C1015" s="10"/>
      <c r="D1015" s="6"/>
    </row>
    <row r="1016" spans="1:4" s="7" customFormat="1" x14ac:dyDescent="0.25">
      <c r="A1016" s="9"/>
      <c r="B1016" s="11"/>
      <c r="C1016" s="10"/>
      <c r="D1016" s="6"/>
    </row>
    <row r="1017" spans="1:4" s="7" customFormat="1" x14ac:dyDescent="0.25">
      <c r="A1017" s="9"/>
      <c r="B1017" s="11"/>
      <c r="C1017" s="10"/>
      <c r="D1017" s="6"/>
    </row>
    <row r="1018" spans="1:4" s="7" customFormat="1" x14ac:dyDescent="0.25">
      <c r="A1018" s="9"/>
      <c r="B1018" s="11"/>
      <c r="C1018" s="10"/>
      <c r="D1018" s="6"/>
    </row>
    <row r="1019" spans="1:4" s="7" customFormat="1" x14ac:dyDescent="0.25">
      <c r="A1019" s="9"/>
      <c r="B1019" s="11"/>
      <c r="C1019" s="10"/>
      <c r="D1019" s="6"/>
    </row>
    <row r="1020" spans="1:4" s="7" customFormat="1" x14ac:dyDescent="0.25">
      <c r="A1020" s="9"/>
      <c r="B1020" s="11"/>
      <c r="C1020" s="10"/>
      <c r="D1020" s="6"/>
    </row>
    <row r="1021" spans="1:4" s="7" customFormat="1" x14ac:dyDescent="0.25">
      <c r="A1021" s="9"/>
      <c r="B1021" s="11"/>
      <c r="C1021" s="10"/>
      <c r="D1021" s="6"/>
    </row>
    <row r="1022" spans="1:4" s="7" customFormat="1" x14ac:dyDescent="0.25">
      <c r="A1022" s="9"/>
      <c r="B1022" s="11"/>
      <c r="C1022" s="10"/>
      <c r="D1022" s="6"/>
    </row>
    <row r="1023" spans="1:4" s="7" customFormat="1" x14ac:dyDescent="0.25">
      <c r="A1023" s="9"/>
      <c r="B1023" s="11"/>
      <c r="C1023" s="10"/>
      <c r="D1023" s="6"/>
    </row>
    <row r="1024" spans="1:4" s="7" customFormat="1" x14ac:dyDescent="0.25">
      <c r="A1024" s="9"/>
      <c r="B1024" s="11"/>
      <c r="C1024" s="10"/>
      <c r="D1024" s="6"/>
    </row>
    <row r="1025" spans="1:4" s="7" customFormat="1" x14ac:dyDescent="0.25">
      <c r="A1025" s="9"/>
      <c r="B1025" s="11"/>
      <c r="C1025" s="10"/>
      <c r="D1025" s="6"/>
    </row>
    <row r="1026" spans="1:4" s="7" customFormat="1" x14ac:dyDescent="0.25">
      <c r="A1026" s="9"/>
      <c r="B1026" s="11"/>
      <c r="C1026" s="10"/>
      <c r="D1026" s="6"/>
    </row>
    <row r="1027" spans="1:4" s="7" customFormat="1" x14ac:dyDescent="0.25">
      <c r="A1027" s="9"/>
      <c r="B1027" s="11"/>
      <c r="C1027" s="10"/>
      <c r="D1027" s="6"/>
    </row>
    <row r="1028" spans="1:4" s="7" customFormat="1" x14ac:dyDescent="0.25">
      <c r="A1028" s="9"/>
      <c r="B1028" s="11"/>
      <c r="C1028" s="10"/>
      <c r="D1028" s="6"/>
    </row>
    <row r="1029" spans="1:4" s="7" customFormat="1" x14ac:dyDescent="0.25">
      <c r="A1029" s="9"/>
      <c r="B1029" s="11"/>
      <c r="C1029" s="10"/>
      <c r="D1029" s="6"/>
    </row>
    <row r="1030" spans="1:4" s="7" customFormat="1" x14ac:dyDescent="0.25">
      <c r="A1030" s="9"/>
      <c r="B1030" s="11"/>
      <c r="C1030" s="10"/>
      <c r="D1030" s="6"/>
    </row>
    <row r="1031" spans="1:4" s="7" customFormat="1" x14ac:dyDescent="0.25">
      <c r="A1031" s="9"/>
      <c r="B1031" s="11"/>
      <c r="C1031" s="10"/>
      <c r="D1031" s="6"/>
    </row>
    <row r="1032" spans="1:4" s="7" customFormat="1" x14ac:dyDescent="0.25">
      <c r="A1032" s="9"/>
      <c r="B1032" s="11"/>
      <c r="C1032" s="10"/>
      <c r="D1032" s="6"/>
    </row>
    <row r="1033" spans="1:4" s="7" customFormat="1" x14ac:dyDescent="0.25">
      <c r="A1033" s="9"/>
      <c r="B1033" s="11"/>
      <c r="C1033" s="10"/>
      <c r="D1033" s="6"/>
    </row>
    <row r="1034" spans="1:4" s="7" customFormat="1" x14ac:dyDescent="0.25">
      <c r="A1034" s="9"/>
      <c r="B1034" s="11"/>
      <c r="C1034" s="10"/>
      <c r="D1034" s="6"/>
    </row>
    <row r="1035" spans="1:4" s="7" customFormat="1" x14ac:dyDescent="0.25">
      <c r="A1035" s="9"/>
      <c r="B1035" s="11"/>
      <c r="C1035" s="10"/>
      <c r="D1035" s="6"/>
    </row>
    <row r="1036" spans="1:4" s="7" customFormat="1" x14ac:dyDescent="0.25">
      <c r="A1036" s="9"/>
      <c r="B1036" s="11"/>
      <c r="C1036" s="10"/>
      <c r="D1036" s="6"/>
    </row>
    <row r="1037" spans="1:4" s="7" customFormat="1" x14ac:dyDescent="0.25">
      <c r="A1037" s="9"/>
      <c r="B1037" s="11"/>
      <c r="C1037" s="10"/>
      <c r="D1037" s="6"/>
    </row>
    <row r="1038" spans="1:4" s="7" customFormat="1" x14ac:dyDescent="0.25">
      <c r="A1038" s="9"/>
      <c r="B1038" s="11"/>
      <c r="C1038" s="10"/>
      <c r="D1038" s="6"/>
    </row>
    <row r="1039" spans="1:4" s="7" customFormat="1" x14ac:dyDescent="0.25">
      <c r="A1039" s="9"/>
      <c r="B1039" s="11"/>
      <c r="C1039" s="10"/>
      <c r="D1039" s="6"/>
    </row>
    <row r="1040" spans="1:4" s="7" customFormat="1" x14ac:dyDescent="0.25">
      <c r="A1040" s="9"/>
      <c r="B1040" s="11"/>
      <c r="C1040" s="10"/>
      <c r="D1040" s="6"/>
    </row>
    <row r="1041" spans="1:4" s="7" customFormat="1" x14ac:dyDescent="0.25">
      <c r="A1041" s="9"/>
      <c r="B1041" s="11"/>
      <c r="C1041" s="10"/>
      <c r="D1041" s="6"/>
    </row>
    <row r="1042" spans="1:4" s="7" customFormat="1" x14ac:dyDescent="0.25">
      <c r="A1042" s="9"/>
      <c r="B1042" s="11"/>
      <c r="C1042" s="10"/>
      <c r="D1042" s="6"/>
    </row>
    <row r="1043" spans="1:4" s="7" customFormat="1" x14ac:dyDescent="0.25">
      <c r="A1043" s="9"/>
      <c r="B1043" s="11"/>
      <c r="C1043" s="10"/>
      <c r="D1043" s="6"/>
    </row>
    <row r="1044" spans="1:4" s="7" customFormat="1" x14ac:dyDescent="0.25">
      <c r="A1044" s="9"/>
      <c r="B1044" s="11"/>
      <c r="C1044" s="10"/>
      <c r="D1044" s="6"/>
    </row>
    <row r="1045" spans="1:4" s="7" customFormat="1" x14ac:dyDescent="0.25">
      <c r="A1045" s="9"/>
      <c r="B1045" s="11"/>
      <c r="C1045" s="10"/>
      <c r="D1045" s="6"/>
    </row>
    <row r="1046" spans="1:4" s="7" customFormat="1" x14ac:dyDescent="0.25">
      <c r="A1046" s="9"/>
      <c r="B1046" s="11"/>
      <c r="C1046" s="10"/>
      <c r="D1046" s="6"/>
    </row>
    <row r="1047" spans="1:4" s="7" customFormat="1" x14ac:dyDescent="0.25">
      <c r="A1047" s="9"/>
      <c r="B1047" s="11"/>
      <c r="C1047" s="10"/>
      <c r="D1047" s="6"/>
    </row>
    <row r="1048" spans="1:4" s="7" customFormat="1" x14ac:dyDescent="0.25">
      <c r="A1048" s="9"/>
      <c r="B1048" s="11"/>
      <c r="C1048" s="10"/>
      <c r="D1048" s="6"/>
    </row>
    <row r="1049" spans="1:4" s="7" customFormat="1" x14ac:dyDescent="0.25">
      <c r="A1049" s="9"/>
      <c r="B1049" s="11"/>
      <c r="C1049" s="10"/>
      <c r="D1049" s="6"/>
    </row>
    <row r="1050" spans="1:4" s="7" customFormat="1" x14ac:dyDescent="0.25">
      <c r="A1050" s="9"/>
      <c r="B1050" s="11"/>
      <c r="C1050" s="10"/>
      <c r="D1050" s="6"/>
    </row>
    <row r="1051" spans="1:4" s="7" customFormat="1" x14ac:dyDescent="0.25">
      <c r="A1051" s="9"/>
      <c r="B1051" s="11"/>
      <c r="C1051" s="10"/>
      <c r="D1051" s="6"/>
    </row>
    <row r="1052" spans="1:4" s="7" customFormat="1" x14ac:dyDescent="0.25">
      <c r="A1052" s="9"/>
      <c r="B1052" s="11"/>
      <c r="C1052" s="10"/>
      <c r="D1052" s="6"/>
    </row>
    <row r="1053" spans="1:4" s="7" customFormat="1" x14ac:dyDescent="0.25">
      <c r="A1053" s="9"/>
      <c r="B1053" s="11"/>
      <c r="C1053" s="10"/>
      <c r="D1053" s="6"/>
    </row>
    <row r="1054" spans="1:4" s="7" customFormat="1" x14ac:dyDescent="0.25">
      <c r="A1054" s="9"/>
      <c r="B1054" s="11"/>
      <c r="C1054" s="10"/>
      <c r="D1054" s="6"/>
    </row>
    <row r="1055" spans="1:4" s="7" customFormat="1" x14ac:dyDescent="0.25">
      <c r="A1055" s="9"/>
      <c r="B1055" s="11"/>
      <c r="C1055" s="10"/>
      <c r="D1055" s="6"/>
    </row>
    <row r="1056" spans="1:4" s="7" customFormat="1" x14ac:dyDescent="0.25">
      <c r="A1056" s="9"/>
      <c r="B1056" s="11"/>
      <c r="C1056" s="10"/>
      <c r="D1056" s="6"/>
    </row>
    <row r="1057" spans="1:4" s="7" customFormat="1" x14ac:dyDescent="0.25">
      <c r="A1057" s="9"/>
      <c r="B1057" s="11"/>
      <c r="C1057" s="10"/>
      <c r="D1057" s="6"/>
    </row>
    <row r="1058" spans="1:4" s="7" customFormat="1" x14ac:dyDescent="0.25">
      <c r="A1058" s="9"/>
      <c r="B1058" s="11"/>
      <c r="C1058" s="10"/>
      <c r="D1058" s="6"/>
    </row>
    <row r="1059" spans="1:4" s="7" customFormat="1" x14ac:dyDescent="0.25">
      <c r="A1059" s="9"/>
      <c r="B1059" s="11"/>
      <c r="C1059" s="10"/>
      <c r="D1059" s="6"/>
    </row>
    <row r="1060" spans="1:4" s="7" customFormat="1" x14ac:dyDescent="0.25">
      <c r="A1060" s="9"/>
      <c r="B1060" s="11"/>
      <c r="C1060" s="10"/>
      <c r="D1060" s="6"/>
    </row>
    <row r="1061" spans="1:4" s="7" customFormat="1" x14ac:dyDescent="0.25">
      <c r="A1061" s="9"/>
      <c r="B1061" s="11"/>
      <c r="C1061" s="10"/>
      <c r="D1061" s="6"/>
    </row>
    <row r="1062" spans="1:4" s="7" customFormat="1" x14ac:dyDescent="0.25">
      <c r="A1062" s="9"/>
      <c r="B1062" s="11"/>
      <c r="C1062" s="10"/>
      <c r="D1062" s="6"/>
    </row>
    <row r="1063" spans="1:4" s="7" customFormat="1" x14ac:dyDescent="0.25">
      <c r="A1063" s="9"/>
      <c r="B1063" s="11"/>
      <c r="C1063" s="10"/>
      <c r="D1063" s="6"/>
    </row>
    <row r="1064" spans="1:4" s="7" customFormat="1" x14ac:dyDescent="0.25">
      <c r="A1064" s="9"/>
      <c r="B1064" s="11"/>
      <c r="C1064" s="10"/>
      <c r="D1064" s="6"/>
    </row>
    <row r="1065" spans="1:4" s="7" customFormat="1" x14ac:dyDescent="0.25">
      <c r="A1065" s="9"/>
      <c r="B1065" s="11"/>
      <c r="C1065" s="10"/>
      <c r="D1065" s="6"/>
    </row>
    <row r="1066" spans="1:4" s="7" customFormat="1" x14ac:dyDescent="0.25">
      <c r="A1066" s="9"/>
      <c r="B1066" s="11"/>
      <c r="C1066" s="10"/>
      <c r="D1066" s="6"/>
    </row>
    <row r="1067" spans="1:4" s="7" customFormat="1" x14ac:dyDescent="0.25">
      <c r="A1067" s="9"/>
      <c r="B1067" s="11"/>
      <c r="C1067" s="10"/>
      <c r="D1067" s="6"/>
    </row>
    <row r="1068" spans="1:4" s="7" customFormat="1" x14ac:dyDescent="0.25">
      <c r="A1068" s="9"/>
      <c r="B1068" s="11"/>
      <c r="C1068" s="10"/>
      <c r="D1068" s="6"/>
    </row>
    <row r="1069" spans="1:4" s="7" customFormat="1" x14ac:dyDescent="0.25">
      <c r="A1069" s="9"/>
      <c r="B1069" s="11"/>
      <c r="C1069" s="10"/>
      <c r="D1069" s="6"/>
    </row>
    <row r="1070" spans="1:4" s="7" customFormat="1" x14ac:dyDescent="0.25">
      <c r="A1070" s="9"/>
      <c r="B1070" s="11"/>
      <c r="C1070" s="10"/>
      <c r="D1070" s="6"/>
    </row>
    <row r="1071" spans="1:4" s="7" customFormat="1" x14ac:dyDescent="0.25">
      <c r="A1071" s="9"/>
      <c r="B1071" s="11"/>
      <c r="C1071" s="10"/>
      <c r="D1071" s="6"/>
    </row>
    <row r="1072" spans="1:4" s="7" customFormat="1" x14ac:dyDescent="0.25">
      <c r="A1072" s="9"/>
      <c r="B1072" s="11"/>
      <c r="C1072" s="10"/>
      <c r="D1072" s="6"/>
    </row>
    <row r="1073" spans="1:4" s="7" customFormat="1" x14ac:dyDescent="0.25">
      <c r="A1073" s="9"/>
      <c r="B1073" s="11"/>
      <c r="C1073" s="10"/>
      <c r="D1073" s="6"/>
    </row>
    <row r="1074" spans="1:4" s="7" customFormat="1" x14ac:dyDescent="0.25">
      <c r="A1074" s="9"/>
      <c r="B1074" s="11"/>
      <c r="C1074" s="10"/>
      <c r="D1074" s="6"/>
    </row>
    <row r="1075" spans="1:4" s="7" customFormat="1" x14ac:dyDescent="0.25">
      <c r="A1075" s="9"/>
      <c r="B1075" s="11"/>
      <c r="C1075" s="10"/>
      <c r="D1075" s="6"/>
    </row>
    <row r="1076" spans="1:4" s="7" customFormat="1" x14ac:dyDescent="0.25">
      <c r="A1076" s="9"/>
      <c r="B1076" s="11"/>
      <c r="C1076" s="10"/>
      <c r="D1076" s="6"/>
    </row>
    <row r="1077" spans="1:4" s="7" customFormat="1" x14ac:dyDescent="0.25">
      <c r="A1077" s="9"/>
      <c r="B1077" s="11"/>
      <c r="C1077" s="10"/>
      <c r="D1077" s="6"/>
    </row>
    <row r="1078" spans="1:4" s="7" customFormat="1" x14ac:dyDescent="0.25">
      <c r="A1078" s="9"/>
      <c r="B1078" s="11"/>
      <c r="C1078" s="10"/>
      <c r="D1078" s="6"/>
    </row>
    <row r="1079" spans="1:4" s="7" customFormat="1" x14ac:dyDescent="0.25">
      <c r="A1079" s="9"/>
      <c r="B1079" s="11"/>
      <c r="C1079" s="10"/>
      <c r="D1079" s="6"/>
    </row>
    <row r="1080" spans="1:4" s="7" customFormat="1" x14ac:dyDescent="0.25">
      <c r="A1080" s="9"/>
      <c r="B1080" s="11"/>
      <c r="C1080" s="10"/>
      <c r="D1080" s="6"/>
    </row>
    <row r="1081" spans="1:4" s="7" customFormat="1" x14ac:dyDescent="0.25">
      <c r="A1081" s="9"/>
      <c r="B1081" s="11"/>
      <c r="C1081" s="10"/>
      <c r="D1081" s="6"/>
    </row>
    <row r="1082" spans="1:4" s="7" customFormat="1" x14ac:dyDescent="0.25">
      <c r="A1082" s="9"/>
      <c r="B1082" s="11"/>
      <c r="C1082" s="10"/>
      <c r="D1082" s="6"/>
    </row>
    <row r="1083" spans="1:4" s="7" customFormat="1" x14ac:dyDescent="0.25">
      <c r="A1083" s="9"/>
      <c r="B1083" s="11"/>
      <c r="C1083" s="10"/>
      <c r="D1083" s="6"/>
    </row>
    <row r="1084" spans="1:4" s="7" customFormat="1" x14ac:dyDescent="0.25">
      <c r="A1084" s="9"/>
      <c r="B1084" s="11"/>
      <c r="C1084" s="10"/>
      <c r="D1084" s="6"/>
    </row>
    <row r="1085" spans="1:4" s="7" customFormat="1" x14ac:dyDescent="0.25">
      <c r="A1085" s="9"/>
      <c r="B1085" s="11"/>
      <c r="C1085" s="10"/>
      <c r="D1085" s="6"/>
    </row>
    <row r="1086" spans="1:4" s="7" customFormat="1" x14ac:dyDescent="0.25">
      <c r="A1086" s="9"/>
      <c r="B1086" s="11"/>
      <c r="C1086" s="10"/>
      <c r="D1086" s="6"/>
    </row>
    <row r="1087" spans="1:4" s="7" customFormat="1" x14ac:dyDescent="0.25">
      <c r="A1087" s="9"/>
      <c r="B1087" s="11"/>
      <c r="C1087" s="10"/>
      <c r="D1087" s="6"/>
    </row>
    <row r="1088" spans="1:4" s="7" customFormat="1" x14ac:dyDescent="0.25">
      <c r="A1088" s="9"/>
      <c r="B1088" s="11"/>
      <c r="C1088" s="10"/>
      <c r="D1088" s="6"/>
    </row>
    <row r="1089" spans="1:4" s="7" customFormat="1" x14ac:dyDescent="0.25">
      <c r="A1089" s="9"/>
      <c r="B1089" s="11"/>
      <c r="C1089" s="10"/>
      <c r="D1089" s="6"/>
    </row>
    <row r="1090" spans="1:4" s="7" customFormat="1" x14ac:dyDescent="0.25">
      <c r="A1090" s="9"/>
      <c r="B1090" s="11"/>
      <c r="C1090" s="10"/>
      <c r="D1090" s="6"/>
    </row>
    <row r="1091" spans="1:4" s="7" customFormat="1" x14ac:dyDescent="0.25">
      <c r="A1091" s="9"/>
      <c r="B1091" s="11"/>
      <c r="C1091" s="10"/>
      <c r="D1091" s="6"/>
    </row>
    <row r="1092" spans="1:4" s="7" customFormat="1" x14ac:dyDescent="0.25">
      <c r="A1092" s="9"/>
      <c r="B1092" s="11"/>
      <c r="C1092" s="10"/>
      <c r="D1092" s="6"/>
    </row>
    <row r="1093" spans="1:4" s="7" customFormat="1" x14ac:dyDescent="0.25">
      <c r="A1093" s="9"/>
      <c r="B1093" s="11"/>
      <c r="C1093" s="10"/>
      <c r="D1093" s="6"/>
    </row>
    <row r="1094" spans="1:4" s="7" customFormat="1" x14ac:dyDescent="0.25">
      <c r="A1094" s="9"/>
      <c r="B1094" s="11"/>
      <c r="C1094" s="10"/>
      <c r="D1094" s="6"/>
    </row>
    <row r="1095" spans="1:4" s="7" customFormat="1" x14ac:dyDescent="0.25">
      <c r="A1095" s="9"/>
      <c r="B1095" s="11"/>
      <c r="C1095" s="10"/>
      <c r="D1095" s="6"/>
    </row>
    <row r="1096" spans="1:4" s="7" customFormat="1" x14ac:dyDescent="0.25">
      <c r="A1096" s="9"/>
      <c r="B1096" s="11"/>
      <c r="C1096" s="10"/>
      <c r="D1096" s="6"/>
    </row>
    <row r="1097" spans="1:4" s="7" customFormat="1" x14ac:dyDescent="0.25">
      <c r="A1097" s="9"/>
      <c r="B1097" s="11"/>
      <c r="C1097" s="10"/>
      <c r="D1097" s="6"/>
    </row>
    <row r="1098" spans="1:4" s="7" customFormat="1" x14ac:dyDescent="0.25">
      <c r="A1098" s="9"/>
      <c r="B1098" s="11"/>
      <c r="C1098" s="10"/>
      <c r="D1098" s="6"/>
    </row>
    <row r="1099" spans="1:4" s="7" customFormat="1" x14ac:dyDescent="0.25">
      <c r="A1099" s="9"/>
      <c r="B1099" s="11"/>
      <c r="C1099" s="10"/>
      <c r="D1099" s="6"/>
    </row>
    <row r="1100" spans="1:4" s="7" customFormat="1" x14ac:dyDescent="0.25">
      <c r="A1100" s="9"/>
      <c r="B1100" s="11"/>
      <c r="C1100" s="10"/>
      <c r="D1100" s="6"/>
    </row>
    <row r="1101" spans="1:4" s="7" customFormat="1" x14ac:dyDescent="0.25">
      <c r="A1101" s="9"/>
      <c r="B1101" s="11"/>
      <c r="C1101" s="10"/>
      <c r="D1101" s="6"/>
    </row>
    <row r="1102" spans="1:4" s="7" customFormat="1" x14ac:dyDescent="0.25">
      <c r="A1102" s="9"/>
      <c r="B1102" s="11"/>
      <c r="C1102" s="10"/>
      <c r="D1102" s="6"/>
    </row>
    <row r="1103" spans="1:4" s="7" customFormat="1" x14ac:dyDescent="0.25">
      <c r="A1103" s="9"/>
      <c r="B1103" s="11"/>
      <c r="C1103" s="10"/>
      <c r="D1103" s="6"/>
    </row>
    <row r="1104" spans="1:4" s="7" customFormat="1" x14ac:dyDescent="0.25">
      <c r="A1104" s="9"/>
      <c r="B1104" s="11"/>
      <c r="C1104" s="10"/>
      <c r="D1104" s="6"/>
    </row>
    <row r="1105" spans="1:4" s="7" customFormat="1" x14ac:dyDescent="0.25">
      <c r="A1105" s="9"/>
      <c r="B1105" s="11"/>
      <c r="C1105" s="10"/>
      <c r="D1105" s="6"/>
    </row>
    <row r="1106" spans="1:4" s="7" customFormat="1" x14ac:dyDescent="0.25">
      <c r="A1106" s="9"/>
      <c r="B1106" s="11"/>
      <c r="C1106" s="10"/>
      <c r="D1106" s="6"/>
    </row>
    <row r="1107" spans="1:4" s="7" customFormat="1" x14ac:dyDescent="0.25">
      <c r="A1107" s="9"/>
      <c r="B1107" s="11"/>
      <c r="C1107" s="10"/>
      <c r="D1107" s="6"/>
    </row>
    <row r="1108" spans="1:4" s="7" customFormat="1" x14ac:dyDescent="0.25">
      <c r="A1108" s="9"/>
      <c r="B1108" s="11"/>
      <c r="C1108" s="10"/>
      <c r="D1108" s="6"/>
    </row>
    <row r="1109" spans="1:4" s="7" customFormat="1" x14ac:dyDescent="0.25">
      <c r="A1109" s="9"/>
      <c r="B1109" s="11"/>
      <c r="C1109" s="10"/>
      <c r="D1109" s="6"/>
    </row>
    <row r="1110" spans="1:4" s="7" customFormat="1" x14ac:dyDescent="0.25">
      <c r="A1110" s="9"/>
      <c r="B1110" s="11"/>
      <c r="C1110" s="10"/>
      <c r="D1110" s="6"/>
    </row>
    <row r="1111" spans="1:4" s="7" customFormat="1" x14ac:dyDescent="0.25">
      <c r="A1111" s="9"/>
      <c r="B1111" s="11"/>
      <c r="C1111" s="10"/>
      <c r="D1111" s="6"/>
    </row>
    <row r="1112" spans="1:4" s="7" customFormat="1" x14ac:dyDescent="0.25">
      <c r="A1112" s="9"/>
      <c r="B1112" s="11"/>
      <c r="C1112" s="10"/>
      <c r="D1112" s="6"/>
    </row>
    <row r="1113" spans="1:4" s="7" customFormat="1" x14ac:dyDescent="0.25">
      <c r="A1113" s="9"/>
      <c r="B1113" s="11"/>
      <c r="C1113" s="10"/>
      <c r="D1113" s="6"/>
    </row>
    <row r="1114" spans="1:4" s="7" customFormat="1" x14ac:dyDescent="0.25">
      <c r="A1114" s="9"/>
      <c r="B1114" s="11"/>
      <c r="C1114" s="10"/>
      <c r="D1114" s="6"/>
    </row>
    <row r="1115" spans="1:4" s="7" customFormat="1" x14ac:dyDescent="0.25">
      <c r="A1115" s="9"/>
      <c r="B1115" s="11"/>
      <c r="C1115" s="10"/>
      <c r="D1115" s="6"/>
    </row>
    <row r="1116" spans="1:4" s="7" customFormat="1" x14ac:dyDescent="0.25">
      <c r="A1116" s="9"/>
      <c r="B1116" s="11"/>
      <c r="C1116" s="10"/>
      <c r="D1116" s="6"/>
    </row>
    <row r="1117" spans="1:4" s="7" customFormat="1" x14ac:dyDescent="0.25">
      <c r="A1117" s="9"/>
      <c r="B1117" s="11"/>
      <c r="C1117" s="10"/>
      <c r="D1117" s="6"/>
    </row>
    <row r="1118" spans="1:4" s="7" customFormat="1" x14ac:dyDescent="0.25">
      <c r="A1118" s="9"/>
      <c r="B1118" s="11"/>
      <c r="C1118" s="10"/>
      <c r="D1118" s="6"/>
    </row>
    <row r="1119" spans="1:4" s="7" customFormat="1" x14ac:dyDescent="0.25">
      <c r="A1119" s="9"/>
      <c r="B1119" s="11"/>
      <c r="C1119" s="10"/>
      <c r="D1119" s="6"/>
    </row>
    <row r="1120" spans="1:4" s="7" customFormat="1" x14ac:dyDescent="0.25">
      <c r="A1120" s="9"/>
      <c r="B1120" s="11"/>
      <c r="C1120" s="10"/>
      <c r="D1120" s="6"/>
    </row>
    <row r="1121" spans="1:4" s="7" customFormat="1" x14ac:dyDescent="0.25">
      <c r="A1121" s="9"/>
      <c r="B1121" s="11"/>
      <c r="C1121" s="10"/>
      <c r="D1121" s="6"/>
    </row>
    <row r="1122" spans="1:4" s="7" customFormat="1" x14ac:dyDescent="0.25">
      <c r="A1122" s="9"/>
      <c r="B1122" s="11"/>
      <c r="C1122" s="10"/>
      <c r="D1122" s="6"/>
    </row>
    <row r="1123" spans="1:4" s="7" customFormat="1" x14ac:dyDescent="0.25">
      <c r="A1123" s="9"/>
      <c r="B1123" s="11"/>
      <c r="C1123" s="10"/>
      <c r="D1123" s="6"/>
    </row>
    <row r="1124" spans="1:4" s="7" customFormat="1" x14ac:dyDescent="0.25">
      <c r="A1124" s="9"/>
      <c r="B1124" s="11"/>
      <c r="C1124" s="10"/>
      <c r="D1124" s="6"/>
    </row>
    <row r="1125" spans="1:4" s="7" customFormat="1" x14ac:dyDescent="0.25">
      <c r="A1125" s="9"/>
      <c r="B1125" s="11"/>
      <c r="C1125" s="10"/>
      <c r="D1125" s="6"/>
    </row>
    <row r="1126" spans="1:4" s="7" customFormat="1" x14ac:dyDescent="0.25">
      <c r="A1126" s="9"/>
      <c r="B1126" s="11"/>
      <c r="C1126" s="10"/>
      <c r="D1126" s="6"/>
    </row>
    <row r="1127" spans="1:4" s="7" customFormat="1" x14ac:dyDescent="0.25">
      <c r="A1127" s="9"/>
      <c r="B1127" s="11"/>
      <c r="C1127" s="10"/>
      <c r="D1127" s="6"/>
    </row>
    <row r="1128" spans="1:4" s="7" customFormat="1" x14ac:dyDescent="0.25">
      <c r="A1128" s="9"/>
      <c r="B1128" s="11"/>
      <c r="C1128" s="10"/>
      <c r="D1128" s="6"/>
    </row>
    <row r="1129" spans="1:4" s="7" customFormat="1" x14ac:dyDescent="0.25">
      <c r="A1129" s="9"/>
      <c r="B1129" s="11"/>
      <c r="C1129" s="10"/>
      <c r="D1129" s="6"/>
    </row>
    <row r="1130" spans="1:4" s="7" customFormat="1" x14ac:dyDescent="0.25">
      <c r="A1130" s="9"/>
      <c r="B1130" s="11"/>
      <c r="C1130" s="10"/>
      <c r="D1130" s="6"/>
    </row>
    <row r="1131" spans="1:4" s="7" customFormat="1" x14ac:dyDescent="0.25">
      <c r="A1131" s="9"/>
      <c r="B1131" s="11"/>
      <c r="C1131" s="10"/>
      <c r="D1131" s="6"/>
    </row>
    <row r="1132" spans="1:4" s="7" customFormat="1" x14ac:dyDescent="0.25">
      <c r="A1132" s="9"/>
      <c r="B1132" s="11"/>
      <c r="C1132" s="10"/>
      <c r="D1132" s="6"/>
    </row>
    <row r="1133" spans="1:4" s="7" customFormat="1" x14ac:dyDescent="0.25">
      <c r="A1133" s="9"/>
      <c r="B1133" s="11"/>
      <c r="C1133" s="10"/>
      <c r="D1133" s="6"/>
    </row>
    <row r="1134" spans="1:4" s="7" customFormat="1" x14ac:dyDescent="0.25">
      <c r="A1134" s="9"/>
      <c r="B1134" s="11"/>
      <c r="C1134" s="10"/>
      <c r="D1134" s="6"/>
    </row>
    <row r="1135" spans="1:4" s="7" customFormat="1" x14ac:dyDescent="0.25">
      <c r="A1135" s="9"/>
      <c r="B1135" s="11"/>
      <c r="C1135" s="10"/>
      <c r="D1135" s="6"/>
    </row>
    <row r="1136" spans="1:4" s="7" customFormat="1" x14ac:dyDescent="0.25">
      <c r="A1136" s="9"/>
      <c r="B1136" s="11"/>
      <c r="C1136" s="10"/>
      <c r="D1136" s="6"/>
    </row>
    <row r="1137" spans="1:4" s="7" customFormat="1" x14ac:dyDescent="0.25">
      <c r="A1137" s="9"/>
      <c r="B1137" s="11"/>
      <c r="C1137" s="10"/>
      <c r="D1137" s="6"/>
    </row>
    <row r="1138" spans="1:4" s="7" customFormat="1" x14ac:dyDescent="0.25">
      <c r="A1138" s="9"/>
      <c r="B1138" s="11"/>
      <c r="C1138" s="10"/>
      <c r="D1138" s="6"/>
    </row>
    <row r="1139" spans="1:4" s="7" customFormat="1" x14ac:dyDescent="0.25">
      <c r="A1139" s="9"/>
      <c r="B1139" s="11"/>
      <c r="C1139" s="10"/>
      <c r="D1139" s="6"/>
    </row>
    <row r="1140" spans="1:4" s="7" customFormat="1" x14ac:dyDescent="0.25">
      <c r="A1140" s="9"/>
      <c r="B1140" s="11"/>
      <c r="C1140" s="10"/>
      <c r="D1140" s="6"/>
    </row>
    <row r="1141" spans="1:4" s="7" customFormat="1" x14ac:dyDescent="0.25">
      <c r="A1141" s="9"/>
      <c r="B1141" s="11"/>
      <c r="C1141" s="10"/>
      <c r="D1141" s="6"/>
    </row>
    <row r="1142" spans="1:4" s="7" customFormat="1" x14ac:dyDescent="0.25">
      <c r="A1142" s="9"/>
      <c r="B1142" s="11"/>
      <c r="C1142" s="10"/>
      <c r="D1142" s="6"/>
    </row>
    <row r="1143" spans="1:4" s="7" customFormat="1" x14ac:dyDescent="0.25">
      <c r="A1143" s="9"/>
      <c r="B1143" s="11"/>
      <c r="C1143" s="10"/>
      <c r="D1143" s="6"/>
    </row>
    <row r="1144" spans="1:4" s="7" customFormat="1" x14ac:dyDescent="0.25">
      <c r="A1144" s="9"/>
      <c r="B1144" s="11"/>
      <c r="C1144" s="10"/>
      <c r="D1144" s="6"/>
    </row>
    <row r="1145" spans="1:4" s="7" customFormat="1" x14ac:dyDescent="0.25">
      <c r="A1145" s="9"/>
      <c r="B1145" s="11"/>
      <c r="C1145" s="10"/>
      <c r="D1145" s="6"/>
    </row>
    <row r="1146" spans="1:4" s="7" customFormat="1" x14ac:dyDescent="0.25">
      <c r="A1146" s="9"/>
      <c r="B1146" s="11"/>
      <c r="C1146" s="10"/>
      <c r="D1146" s="6"/>
    </row>
    <row r="1147" spans="1:4" s="7" customFormat="1" x14ac:dyDescent="0.25">
      <c r="A1147" s="9"/>
      <c r="B1147" s="11"/>
      <c r="C1147" s="10"/>
      <c r="D1147" s="6"/>
    </row>
    <row r="1148" spans="1:4" s="7" customFormat="1" x14ac:dyDescent="0.25">
      <c r="A1148" s="9"/>
      <c r="B1148" s="11"/>
      <c r="C1148" s="10"/>
      <c r="D1148" s="6"/>
    </row>
    <row r="1149" spans="1:4" s="7" customFormat="1" x14ac:dyDescent="0.25">
      <c r="A1149" s="9"/>
      <c r="B1149" s="11"/>
      <c r="C1149" s="10"/>
      <c r="D1149" s="6"/>
    </row>
    <row r="1150" spans="1:4" s="7" customFormat="1" x14ac:dyDescent="0.25">
      <c r="A1150" s="9"/>
      <c r="B1150" s="11"/>
      <c r="C1150" s="10"/>
      <c r="D1150" s="6"/>
    </row>
    <row r="1151" spans="1:4" s="7" customFormat="1" x14ac:dyDescent="0.25">
      <c r="A1151" s="9"/>
      <c r="B1151" s="11"/>
      <c r="C1151" s="10"/>
      <c r="D1151" s="6"/>
    </row>
    <row r="1152" spans="1:4" s="7" customFormat="1" x14ac:dyDescent="0.25">
      <c r="A1152" s="9"/>
      <c r="B1152" s="11"/>
      <c r="C1152" s="10"/>
      <c r="D1152" s="6"/>
    </row>
    <row r="1153" spans="1:4" s="7" customFormat="1" x14ac:dyDescent="0.25">
      <c r="A1153" s="9"/>
      <c r="B1153" s="11"/>
      <c r="C1153" s="10"/>
      <c r="D1153" s="6"/>
    </row>
    <row r="1154" spans="1:4" s="7" customFormat="1" x14ac:dyDescent="0.25">
      <c r="A1154" s="9"/>
      <c r="B1154" s="11"/>
      <c r="C1154" s="10"/>
      <c r="D1154" s="6"/>
    </row>
    <row r="1155" spans="1:4" s="7" customFormat="1" x14ac:dyDescent="0.25">
      <c r="A1155" s="9"/>
      <c r="B1155" s="11"/>
      <c r="C1155" s="10"/>
      <c r="D1155" s="6"/>
    </row>
    <row r="1156" spans="1:4" s="7" customFormat="1" x14ac:dyDescent="0.25">
      <c r="A1156" s="9"/>
      <c r="B1156" s="11"/>
      <c r="C1156" s="10"/>
      <c r="D1156" s="6"/>
    </row>
    <row r="1157" spans="1:4" s="7" customFormat="1" x14ac:dyDescent="0.25">
      <c r="A1157" s="9"/>
      <c r="B1157" s="11"/>
      <c r="C1157" s="10"/>
      <c r="D1157" s="6"/>
    </row>
    <row r="1158" spans="1:4" s="7" customFormat="1" x14ac:dyDescent="0.25">
      <c r="A1158" s="9"/>
      <c r="B1158" s="11"/>
      <c r="C1158" s="10"/>
      <c r="D1158" s="6"/>
    </row>
  </sheetData>
  <mergeCells count="1">
    <mergeCell ref="A2:C2"/>
  </mergeCells>
  <phoneticPr fontId="1" type="noConversion"/>
  <pageMargins left="0.78749999999999998" right="0.78749999999999998" top="1.05277777777778" bottom="1.05277777777778" header="0.78749999999999998" footer="0.78749999999999998"/>
  <pageSetup paperSize="8" scale="19" fitToHeight="0" orientation="landscape" useFirstPageNumber="1" r:id="rId1"/>
  <headerFooter>
    <oddHeader>&amp;C&amp;"Times New Roman,Regular"&amp;12&amp;A</oddHeader>
    <oddFooter>&amp;C&amp;"Times New Roman,Regular"&amp;12Page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Import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frantisek.seifried</dc:creator>
  <dc:description/>
  <cp:lastModifiedBy>Franko </cp:lastModifiedBy>
  <cp:revision>5</cp:revision>
  <cp:lastPrinted>2023-04-05T17:07:29Z</cp:lastPrinted>
  <dcterms:created xsi:type="dcterms:W3CDTF">2018-10-29T12:09:08Z</dcterms:created>
  <dcterms:modified xsi:type="dcterms:W3CDTF">2023-07-30T18:28:09Z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