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3\02. Oddelenie VO\01. Prebiehajúce zákazky\02. Danka\13. ŠZM EFV - 20 častí\2. Príprava\PTK\"/>
    </mc:Choice>
  </mc:AlternateContent>
  <bookViews>
    <workbookView xWindow="0" yWindow="0" windowWidth="23040" windowHeight="9195" firstSheet="1" activeTab="1"/>
  </bookViews>
  <sheets>
    <sheet name="hárok " sheetId="10" r:id="rId1"/>
    <sheet name="PTK - ponuka" sheetId="8" r:id="rId2"/>
  </sheets>
  <definedNames>
    <definedName name="_xlnm.Print_Area" localSheetId="1">'PTK - ponuka'!$A$1:$E$299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1" i="8" l="1"/>
  <c r="E90" i="8"/>
  <c r="E82" i="8"/>
  <c r="E77" i="8"/>
  <c r="E71" i="8"/>
  <c r="E52" i="8"/>
  <c r="E42" i="8"/>
</calcChain>
</file>

<file path=xl/sharedStrings.xml><?xml version="1.0" encoding="utf-8"?>
<sst xmlns="http://schemas.openxmlformats.org/spreadsheetml/2006/main" count="465" uniqueCount="296">
  <si>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</si>
  <si>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</si>
  <si>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</si>
  <si>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</si>
  <si>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</si>
  <si>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</si>
  <si>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</si>
  <si>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1.1 Názov predmetu zákazky:</t>
  </si>
  <si>
    <t>1.2 CPV:</t>
  </si>
  <si>
    <t>1.3 Druh:</t>
  </si>
  <si>
    <t>7. PRÍLOHY</t>
  </si>
  <si>
    <t>1.</t>
  </si>
  <si>
    <t>Príloha č. 1</t>
  </si>
  <si>
    <t xml:space="preserve">3.1.a)  Rozdelenie na časti: </t>
  </si>
  <si>
    <t>3.2 Dostupnosť na trhu:</t>
  </si>
  <si>
    <t>Nie</t>
  </si>
  <si>
    <t>2.  FUNKČNÁ ŠPECIFIKÁCIA PREDMETU ZÁKAZKY</t>
  </si>
  <si>
    <t>3.  ROZDELENIE a DOSTUPNOSŤ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</si>
  <si>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</si>
  <si>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</si>
  <si>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</si>
  <si>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</si>
  <si>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</si>
  <si>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</si>
  <si>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</si>
  <si>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</si>
  <si>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</si>
  <si>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</si>
  <si>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</si>
  <si>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</si>
  <si>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</si>
  <si>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</si>
  <si>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</si>
  <si>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</si>
  <si>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</si>
  <si>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</si>
  <si>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</si>
  <si>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</si>
  <si>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</si>
  <si>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</si>
  <si>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</si>
  <si>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</si>
  <si>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</si>
  <si>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</si>
  <si>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</si>
  <si>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</si>
  <si>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2.</t>
  </si>
  <si>
    <t>3.</t>
  </si>
  <si>
    <t>4.</t>
  </si>
  <si>
    <r>
      <rPr>
        <b/>
        <sz val="10"/>
        <color theme="1"/>
        <rFont val="Arial"/>
        <family val="2"/>
        <charset val="238"/>
      </rPr>
      <t xml:space="preserve">Potvrdenie ŠÚKL </t>
    </r>
    <r>
      <rPr>
        <sz val="10"/>
        <color theme="1"/>
        <rFont val="Arial"/>
        <family val="2"/>
        <charset val="238"/>
      </rPr>
      <t xml:space="preserve">(výstup z databázy registrovaných/evidovaných zdravotníckych pomôcok), resp. iné doklady, ktoré nahrádzajú požadované potvrdenie. </t>
    </r>
  </si>
  <si>
    <t>3.1.b)  Zoznam častí a položiek:</t>
  </si>
  <si>
    <t xml:space="preserve">Kalkulácia ceny - Štruktúrovaný rozpočet ceny predmetu zákazky </t>
  </si>
  <si>
    <t>60000000-8 Dopravné služby (bez prepravy odpadu)</t>
  </si>
  <si>
    <r>
      <rPr>
        <b/>
        <sz val="10"/>
        <color theme="1"/>
        <rFont val="Arial"/>
        <family val="2"/>
        <charset val="238"/>
      </rPr>
      <t>Rozhodnutie o zaradení zdravotníckej pomôcky v Zozname ŠZM spolu s prílohou</t>
    </r>
    <r>
      <rPr>
        <sz val="10"/>
        <color theme="1"/>
        <rFont val="Arial"/>
        <family val="2"/>
        <charset val="238"/>
      </rPr>
      <t xml:space="preserve">, v ktorej sú uvedené podrobnosti o zaradení ponúkaného produktu v Zozname ŠZM ku všetkým ponúkaným produktom uvedeným v Prílohe - Sortiment ponúkaného tovaru. </t>
    </r>
  </si>
  <si>
    <t>povrch lumenu protézy potiahnutý vysokomolekulárnym heparínom,</t>
  </si>
  <si>
    <t>5. ZMLUVNÉ PODMIENKY PREDMETU ZÁKAZKY</t>
  </si>
  <si>
    <t>Minimálne zmluvné podmienky predmetu zákazky:</t>
  </si>
  <si>
    <t>Položka číslo</t>
  </si>
  <si>
    <t xml:space="preserve">Názov časti predmetu zákazky/názov položky predmetu zákazky </t>
  </si>
  <si>
    <t>Položka č. 1</t>
  </si>
  <si>
    <t>Položka č. 2</t>
  </si>
  <si>
    <t>SPOLU</t>
  </si>
  <si>
    <t xml:space="preserve">Požadované minimálne osobitné požiadavky na predmet zákazky a doklady (tieto doklady budú požadované vo vyhlásenom verejnom obstarávaní):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</si>
  <si>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</si>
  <si>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r>
      <rPr>
        <b/>
        <sz val="10"/>
        <color theme="1"/>
        <rFont val="Arial"/>
        <family val="2"/>
        <charset val="238"/>
      </rPr>
      <t xml:space="preserve">Prospektový materiál </t>
    </r>
    <r>
      <rPr>
        <sz val="10"/>
        <color theme="1"/>
        <rFont val="Arial"/>
        <family val="2"/>
        <charset val="238"/>
      </rPr>
      <t>všetkých ponúkaných produktov uvedených v Prílohe - Sortiment ponúkaného tovaru. Prospektový materiál musí obsahovať popis funkcií a technických parametrov ponúkaného produktu tak, aby na základe nich mohol verejný obstarávateľ jednoznačne posúdiť splnenie všetkých požadovaných minimálnych technických vlastností, parametrov a hodnôt v súlade s Prílohou - Špecifikácia predmetu zákazky. Prospektový materiál nemusí byť preložený do slovenského jazyka.</t>
    </r>
  </si>
  <si>
    <t>Merná jednotka
(MJ)</t>
  </si>
  <si>
    <t>tovar, služba</t>
  </si>
  <si>
    <t>Položka č. 3</t>
  </si>
  <si>
    <t>Položka č. 4</t>
  </si>
  <si>
    <t>Položka č. 5</t>
  </si>
  <si>
    <t>Položka č. 6</t>
  </si>
  <si>
    <t>Položka č. 7</t>
  </si>
  <si>
    <t>Položka č. 8</t>
  </si>
  <si>
    <t>Položka č. 9</t>
  </si>
  <si>
    <t>Položka č. 10</t>
  </si>
  <si>
    <t>Položka č. 11</t>
  </si>
  <si>
    <t xml:space="preserve">1. </t>
  </si>
  <si>
    <t>1.1</t>
  </si>
  <si>
    <t>3.1</t>
  </si>
  <si>
    <t>3.2</t>
  </si>
  <si>
    <t>3.3</t>
  </si>
  <si>
    <t>3.4</t>
  </si>
  <si>
    <t>5.</t>
  </si>
  <si>
    <t>6.</t>
  </si>
  <si>
    <t>7.</t>
  </si>
  <si>
    <t>8.</t>
  </si>
  <si>
    <t>9.</t>
  </si>
  <si>
    <t>10.</t>
  </si>
  <si>
    <t>11.</t>
  </si>
  <si>
    <t>12.</t>
  </si>
  <si>
    <t>13.</t>
  </si>
  <si>
    <t>14.</t>
  </si>
  <si>
    <t>15.</t>
  </si>
  <si>
    <t>16.</t>
  </si>
  <si>
    <t>17.</t>
  </si>
  <si>
    <t>18.</t>
  </si>
  <si>
    <t>Spotrebný a špeciálny zdravotnícky materiál pre invazívnu diagnostickú a intervenčnú elektrofyziológiu</t>
  </si>
  <si>
    <t>Spotrebný a špeciálny zdravotnícky materiál pre invazívnu diagnostickú a intervenčnú elektrofyziológiu.</t>
  </si>
  <si>
    <t>Časť č. 1 - Špeciálny zdravotnícky materiál pre invazívnu diagnostickú a intervenčnú elektrofyziológiu s osobitným zreteľom na intravazálne zavádzače s hemostatickým uzáverom, preplachovacím 3-cestným kohútom pre štandardné účely zavádzania elektrofyziologických katétrov</t>
  </si>
  <si>
    <t xml:space="preserve">Špeciálny zdravotnícky materiál pre invazívnu diagnostickú a intervenčnú elektrofyziológiu s osobitným zreteľom na: </t>
  </si>
  <si>
    <t xml:space="preserve">Časť č. 2 - Špeciálny zdravotnícky materiál pre invazívnu diagnostickú a intervenčnú elektrofyziológiu s osobitným zreteľom na intravazálne roztrhateľné zavádzače bez hemostatického uzáveru pre štandardné účely zavádzania kardiostimulačných elektród </t>
  </si>
  <si>
    <t>Položka č. 1 - Intravazálne zavádzače "s hemostatickým uzáverom"</t>
  </si>
  <si>
    <t xml:space="preserve">Položka č. 1 - Intravazálne roztrhateľné zavádzače "bez hemostatického uzáveru" </t>
  </si>
  <si>
    <t xml:space="preserve">intravazálne roztrhateľné zavádzače bez hemostatického uzáveru pre štandardné účely zavádzania kardiostimulačných elektród v škále od 6 do 12 Fr.. </t>
  </si>
  <si>
    <t>Časť č. 3 - Špeciálny zdravotnícky materiál pre invazívnu diagnostickú a intervenčnú elektrofyziológiu s osobitným zreteľom na operačné sety používané pri implantácii trvalého a dočasného kardiostimulátora, kardioverter – defibrilátora a slučkového rekordéra pri elektrofyziologickom vyšetrení a pri katétrovej ablácii</t>
  </si>
  <si>
    <t>Položka č. 1 - Operačné sety používané pri implantácii trvalého kardiostimulátora a defibrilátora</t>
  </si>
  <si>
    <t>Položka č. 2 - Operačné sety používané pri implantácii dočasného kardiostimulátora a slučkového rekordéra</t>
  </si>
  <si>
    <t>Položka č. 3 - Operačné sety používané pri elektrofyziologickom vyšetrení a katétrovej ablácii</t>
  </si>
  <si>
    <t>Časť č. 4 - Špeciálny zdravotnícky materiál pre invazívnu diagnostickú a intervenčnú elektrofyziológiu s osobitným zreteľom na elektrofyziologické katétre pre diagnostiku a liečbu porúch srdcového rytmu kompatibilné s 3D mapovacím systémom EnSite Precision, EnSite X s kompletným príslušenstvom vrátane káblov</t>
  </si>
  <si>
    <t xml:space="preserve">Položka č. 1 - Intravazálne zavádzače (transseptálne neovládateľné) </t>
  </si>
  <si>
    <t xml:space="preserve">Špeciálny zdravotnícky materiál pre invazívnu diagnostickú a intervenčnú elektrofyziológiu s osobitným zreteľom na elektrofyziologické katétre pre diagnostiku a liečbu porúch srdcového rytmu kompatibilné s 3D mapovacím systémom EnSite Precision, EnSite X s kompletným príslušenstvom vrátane káblov: </t>
  </si>
  <si>
    <t xml:space="preserve">Položka č. 2 - Ovládateľné intravazálne zavádzače (transseptálne) </t>
  </si>
  <si>
    <t>Položka č. 3 - Punkčné transeptálne ihly</t>
  </si>
  <si>
    <t>špeciálny zdravotnícky materiál pre invazívnu diagnostickú a intervenčnú elektrofyziológiu s osobitným zreteľom na punkčné transseptálne ihly so skosením 30 a 50 stupňov a s príslušenstvom</t>
  </si>
  <si>
    <t>špeciálny zdravotnícky materiál pre invazívnu diagnostickú a intervenčnú elektrofyziológiu s osobitným zreteľom na intravazálne zavádzače s rôznymi zakriveniami s hemostatickým uzáverom, preplachovacím 3-cestným kohútom pre transseptálne zavádzanie elektrofyziologických katétrov, v krivkách Straight, SR0, SL0, SL1, SL2, SL3, SL4, RAMP, RAMP-1,SAFL, SEPT, CSTA,  LAMP 45, LAMP 90, LAMP 135, MULLINS, vrátane príslušenstva</t>
  </si>
  <si>
    <t>Špeciálny zdravotnícky materiál pre invazívnu diagnostickú a intervenčnú elektrofyziológiu s osobitným zreteľom na dlhé ovládateľné intravazálne zavádzače s hemostatickým uzáverom, preplachovacím 3-cestným kohútom pre zavádzanie elektrofyziologických katétrov pre mapovanie a/alebo abláciu v ľavej predsieni alebo iných dutinách srdca,  bi-direkčné, rôznych kriviek a použiteľných dĺžok minimálne v rozsahu 40-82 cm, vrátane príslušenstva</t>
  </si>
  <si>
    <t>intravazálne zavádzače s hemostatickým uzáverom, preplachovacím 3-cestným kohútom pre štandardné účely zavádzania elektrofyziologických katétrov v rôznych hrúbkach, minimálne však 5, 6, 7, 8, 9, 10 a 11 Fr.</t>
  </si>
  <si>
    <t>Položka č. 4 - Multipolárne diagnostické katétre (neovládateľné a ovládateľné)</t>
  </si>
  <si>
    <t>špeciálny zdravotnícky materiál pre invazívnu diagnostickú a intervenčnú elektrofyziológiu s osobitným zreteľom na multipolárne diagnostické katétre vo všetkých fixných a ovládateľných štandardných zakriveniach a hrúbkach 4 – 7 F, vrátane katétrov s magnetickým senzorom kompatibilných so systémom  Ensite Precision, EnsiteX, vrátane príslušenstva a spojovacích káblov</t>
  </si>
  <si>
    <t>Položka č. 5 - Multipolárne ovládateľné HD mapovacie katétre</t>
  </si>
  <si>
    <t>špeciálny zdravotnícky materiál pre invazívnu diagnostickú a intervenčnú elektrofyziológiu s osobitným zreteľom na multipolárne ovládateľné diagnostické katétre s magnetickým senzorom s fixnou vzdialenosťou medzi elektródami pre vytváranie máp s vysokou hustotou bodov, bidirekčným ovládaním a umožňujúce rýchly zber dát v rôznych smeroch kompatibilných so systémom  Ensite Precision, EnsiteX,  vrátane príslušenstva a spojovacích káblov</t>
  </si>
  <si>
    <t>Položka č. 6 - Ablačné katétre (4, 8 mm; flexibilný hrot)</t>
  </si>
  <si>
    <t>špeciálny zdravotnícky materiál pre invazívnu diagnostickú a intervenčnú elektrofyziológiu s osobitným zreteľom na ablačné katétre so 4mm, 8mm distálnou ablačnou elektródou, vrátane preplachových ablačných katétrov s pružným ohýbateľným terminálnym hrotom a magnetickým senzorom umožňujúcim efektívne chladenie hrotu katétra kompatibilných so systémom Ensite Precision a Ensite X  v rôznych zakriveniach, s možnosťou výberu uni-direkčného alebo bi-direkčného ovládania katétrov, vrátane príslušenstva a spojovacích káblov</t>
  </si>
  <si>
    <t xml:space="preserve">Položka č. 7 - Ovládateľné preplachové ablačné katétre (contact force) </t>
  </si>
  <si>
    <t>špeciálny zdravotnícky materiál pre invazívnu diagnostickú a intervenčnú elektrofyziológiu s osobitným zreteľom na  preplachové ablačné katétre s magnetickým senzorom a senzorom pre určenie sily tlaku na tkanivo pre systém TactiSys Quartz kompatibilného so systémom Ensite Precision a Ensite X , s možnosťou unidirekčného alebo bidirekčného ovládania, vrátane príslušenstva a spojovacích káblov</t>
  </si>
  <si>
    <t>Položka č. 8 - Lokalizačné elektródy</t>
  </si>
  <si>
    <t>špeciálny zdravotnícky materiál pre invazívnu diagnostickú a intervenčnú elektrofyziológiu s osobitným zreteľom na sety lokalizačných elektród pre 3D navigáciu systému EnSite Precision a Ensite X, vrátane príslušenstva a spojovacích káblov</t>
  </si>
  <si>
    <t>Časť č. 5 - Špeciálny zdravotnícky materiál pre invazívnu diagnostickú a intervenčnú elektrofyziológiu s osobitným zreteľom na multipolárne (10 polárne) 7F ovládateľné mapovacie katétre určené pre mapovanie pravej predsiene a koronárneho sinu, s dĺžkou 90 cm a s dosahom oblúka až 55mm pre uľahčený vstup do ústia koronárneho sínusu, s možnosťou fixácie zakrivenia rotačným mechanizmom, vrátane príslušenstva, spojovacích káblov a incízneho krytia</t>
  </si>
  <si>
    <t>Špeciálny zdravotnícky materiál pre invazívnu diagnostickú a intervenčnú elektrofyziológiu s osobitným zreteľom na multipolárne (10 polárne) 7F ovládateľné mapovacie katétre určené pre mapovanie pravej predsiene a koronárneho sinu, s dĺžkou 90 cm a s dosahom oblúka až 55mm pre uľahčený vstup do ústia koronárneho sínusu, s možnosťou fixácie zakrivenia rotačným mechanizmom, vrátane príslušenstva, spojovacích káblov a incízneho krytia:</t>
  </si>
  <si>
    <t>Položka č. 1 - Ovládateľné mapovacie katétre s príslušenstvom</t>
  </si>
  <si>
    <t>ovládateľné mapovacie katétre s príslušenstvom</t>
  </si>
  <si>
    <t>Časť č. 6 - Špeciálny zdravotnícky materiál pre invazívnu diagnostickú a intervenčnú elektrofyziológiu s osobitným zreteľom na multipolárne (10 polárne) 5F fixné mapovacie katétre určené pre mapovanie pravej predsiene a koronárneho sínusu, s použiteľnou dĺžkou 65 a 90 cm, vrátane príslušenstva, spojovacích káblov a incízneho krytia</t>
  </si>
  <si>
    <t>Špeciálny zdravotnícky materiál pre invazívnu diagnostickú a intervenčnú elektrofyziológiu s osobitným zreteľom na multipolárne (10 polárne) 5F fixné mapovacie katétre určené pre mapovanie pravej predsiene a koronárneho sínusu, s použiteľnou dĺžkou 65 a 90 cm, vrátane príslušenstva, spojovacích káblov a incízneho krytia:</t>
  </si>
  <si>
    <t>Položka č. 1 - Fixné mapovacie katétre s príslušenstvom</t>
  </si>
  <si>
    <t>fixné mapovacie katétre s príslušenstvom</t>
  </si>
  <si>
    <t xml:space="preserve">Časť č. 7 - Špeciálny zdravotnícky materiál pre invazívnu diagnostickú a intervenčnú elektrofyziológiu s osobitným zreteľom na elektrofyziologické katétre pre diagnostiku a liečbu porúch srdcového rytmu kompatibilné s 3D mapovacím systémom Carto </t>
  </si>
  <si>
    <t xml:space="preserve">Špeciálny zdravotnícky materiál pre invazívnu diagnostickú a intervenčnú elektrofyziológiu s osobitným zreteľom na elektrofyziologické katétre pre diagnostiku a liečbu porúch srdcového rytmu kompatibilné s 3D mapovacím systémom Carto: </t>
  </si>
  <si>
    <t>Položka č. 1 - Multipolárne fixne preformované diagnostické katétre</t>
  </si>
  <si>
    <t>multipolárne, fixne preformované diagnostické katétre rôznych hrúbok a zakrivení vrátane katétrov s možnosťou technológie Auto ID a príslušenstvo</t>
  </si>
  <si>
    <t>multipolárne ovládateľné diagnostické katétre rôznych hrúbok a zakrivení vrátane slučkových katétrov, vrátane katétrov s možnosťou technológie Auto ID a príslušenstvo</t>
  </si>
  <si>
    <t xml:space="preserve">Položka č. 2 - Multipolárne ovládateľné diagnostické katétre </t>
  </si>
  <si>
    <t>Položka č. 3 - Multipolárne mapovacie katétre umožňujúce súčasné snímanie väčšieho množstva bodov</t>
  </si>
  <si>
    <t>multipolárne mapovacie  katétre umožňujúce súčasné snímanie väčšieho množstva bodov s príslušenstvom</t>
  </si>
  <si>
    <t xml:space="preserve">Položka č. 4 - Univerzálne ablačné katétre </t>
  </si>
  <si>
    <t>univerzálne ablačné katétre so 4 a 8 mm špičkou vrátane bi-direkčných ablačných katétrov s aj bez intrakardiálneho preplachovacieho systému s príslušenstvom</t>
  </si>
  <si>
    <t xml:space="preserve">Položka č. 5 - Ablačné katétre s elektromagnetickou intrakardiálnou navigáciou </t>
  </si>
  <si>
    <t>ablačné katétre s elektromagnetickou intrakardiálnou navigáciou s aj bez intrakardiálneho preplachovacieho systému aj s možnosťou merania sily prítlaku s príslušenstvom</t>
  </si>
  <si>
    <t>Položka č. 6 - Ablačné katétre pre 3D mapovanie a abláciu s aktivným magnetickým mapovacím senzorom a senzorom prítlaku pre ablačnú metódu High Power Short Duration</t>
  </si>
  <si>
    <t>Položka č. 7 - Ovládateľné zavádzače zobrazované v 3D systéme Carto</t>
  </si>
  <si>
    <t>špeciálne preformované zavádzače určené na prácu v pravostranných a ľavostranných srdcových dutinách zobrazované 3D systémom Carto s príslušenstvom</t>
  </si>
  <si>
    <t>Položka č. 1 - Spojovacie káble</t>
  </si>
  <si>
    <t>spojovacie káble na komunikáciu katétrov s intrakardiálnym zapisovačom a rádiofrekvenčným generátorom</t>
  </si>
  <si>
    <t>lokalizačné elektródy pre 3D navigáciu kompatibilné so systémom Carto</t>
  </si>
  <si>
    <t>špeciálne vodiace drôty určené na zavádzanie ľavokomorových elektród</t>
  </si>
  <si>
    <t>dlhé intravazálne zavádzače s veľkosťou 16F a s rádioopacitnou výstelkou pre vylepšenie viditeľnosti</t>
  </si>
  <si>
    <t>Položka č. 8 - Spojovacie káble</t>
  </si>
  <si>
    <t>Položka č. 9 - Lokalizačné elektródy pre 3D navigáciu katétrov</t>
  </si>
  <si>
    <t>Položka č. 10 - Dlhé intravazálne zavádzače s veľkosťou 16F a s rádioopacitnou výstelkou pre vylepšenie viditeľnosti</t>
  </si>
  <si>
    <t>Položka č. 11 - Špeciálne vodiace drôty</t>
  </si>
  <si>
    <t>Časť č. 8 - Špeciálny zdravotnícky materiál pre invazívnu diagnostickú a intervenčnú elektrofyziológiu s osobitným zreteľom na elektrofyziologické katétre pre diagnostiku a liečbu porúch srdcového rytmu so špeciálnou konštrukciou katétrov, s Pt-Ir elektródami vyrobenými bez použitia lepidla, s príslušenstvom vrátane spojovacích káblov</t>
  </si>
  <si>
    <t>Špeciálny zdravotnícky materiál pre invazívnu diagnostickú a intervenčnú elektrofyziológiu s osobitným zreteľom na elektrofyziologické katétre pre diagnostiku a liečbu porúch srdcového rytmu so špeciálnou konštrukciou katétrov, s Pt-Ir elektródami vyrobenými bez použitia lepidla, s príslušenstvom vrátane spojovacích káblov:</t>
  </si>
  <si>
    <t>Položka č. 1 - Diagnostické katétre 4-8 polárne</t>
  </si>
  <si>
    <t>4-8 polárne diagnostické katétre s možnosťou unipolárnej stimulácie pravej komory z elektródy lokalizovanej v dolnej dutej žile rôznych hrúbok a zakrivení</t>
  </si>
  <si>
    <t>Položka č. 1 - Diagnostické katétre 10-20 polárne</t>
  </si>
  <si>
    <t>10-20 polárne diagnostické katétre ovládateľné a s fixným zakrivením rôznych hrúbok a zakrivení</t>
  </si>
  <si>
    <t>Položka č. 1 - Ablačné katétre</t>
  </si>
  <si>
    <t>ablačné katétre, uni a bidirekčne ovládateľné rôznych hrúbok a s kompletnou paletou zakrivení vrátane 5 Fr. katétrov, dĺžka pohyblivej časti 10-80mm</t>
  </si>
  <si>
    <t xml:space="preserve">Položka č. 1 - Spojovacie káble </t>
  </si>
  <si>
    <t>spojovacie káble na prepojenie katétrov a intrakardiálnym zapisovačom a rádiofrekvenčným generátorom</t>
  </si>
  <si>
    <t>Časť č. 9 - Špeciálny zdravotnícky materiál pre invazívnu diagnostickú a intervenčnú elektrofyziológiu s osobitným zreteľom na elektrofyziologické katétre pre diagnostiku a liečbu porúch srdcového rytmu so špeciálnou konštrukciou katétrov zabezpečujúcou dobrú manipulovateľnosť a stabilitu katétrov, s príslušenstvom spojovacích káblov</t>
  </si>
  <si>
    <t xml:space="preserve">Položka č. 1 - Diagnostické multipolárne fixne preformované katétre </t>
  </si>
  <si>
    <t xml:space="preserve">diagnostické multipolárne fixne preformované katétre so špeciálnou konštrukciou katétrov zabezpečujúcou dobrú manipulovateľnosť a stabilitu katétrov určené pre elektrofyziologické vyšetrenie srdca </t>
  </si>
  <si>
    <t>Položka č. 1 - Diagnostické multipolárne ovládateľné katétre</t>
  </si>
  <si>
    <t>diagnostické multipolárne ovládateľné katétre so špeciálnou konštrukciou katétrov zabezpečujúcou dobrú manipulovateľnosť a stabilitu katétrov určené pre elektrofyziologické vyšetrenie srdca</t>
  </si>
  <si>
    <t>spojovacie káble umožňujúce komunikáciu katétra s intrakardiálnym zapisovačom a rádiofrekvenčným generátorom.</t>
  </si>
  <si>
    <t>Položka č. 1 - Elektródy pre dočasnú kardiostimuláciu s nafukovacím balónikom</t>
  </si>
  <si>
    <t>Špeciálny zdravotnícky materiál pre invazívnu diagnostickú a intervenčnú elektrofyziológiu s osobitným zreteľom na:</t>
  </si>
  <si>
    <t>elektródy pre dočasnú kardiostimuláciu s nafukovacím plávajúcim balónikom kompatibilné s dočasnými kardiostimulátormi.</t>
  </si>
  <si>
    <t>Časť č. 10 - Špeciálny zdravotnícky materiál pre invazívnu diagnostickú a intervenčnú elektrofyziológiu s osobitným zreteľom na elektródy pre dočasnú kardiostimuláciu s nafukovacím plávajúcim balónikom</t>
  </si>
  <si>
    <t>Časť č. 11 - Špeciálny zdravotnícky materiál pre invazívnu diagnostickú a intervenčnú elektrofyziológiu s osobitným zreteľom na kryoablačné balónikové a mapovacie katétre všetkých polomerov pre cirkulárnu kryoabláciu s cieľom izolácie pulmonálnych žíl (vrátane špeciálnych zavádzačov pre zavádzanie katétrov do ľavej predsiene) za použitia systému Cryocath a ablačné katétre všetkých zakrivení a rozmerov distálnej elektródy pre fokálnu katétrovú kryoabláciu pomocou chladiaceho systému Cryocath, vrátane príslušenstva, spojovacích káblov a incízneho krytia</t>
  </si>
  <si>
    <t>Špeciálny zdravotnícky materiál pre invazívnu diagnostickú a intervenčnú elektrofyziológiu s osobitným zreteľom na kryoablačné balónikové a mapovacie katétre všetkých polomerov pre cirkulárnu kryoabláciu s cieľom izolácie pulmonálnych žíl (vrátane špeciálnych zavádzačov pre zavádzanie katétrov do ľavej predsiene) za použitia systému Cryocath a ablačné katétre všetkých zakrivení a rozmerov distálnej elektródy pre fokálnu katétrovú kryoabláciu pomocou chladiaceho systému Cryocath, vrátane príslušenstva, spojovacích káblov a incízneho krytia:</t>
  </si>
  <si>
    <t xml:space="preserve">Položka č. 1 - Kryoablačné balónikové katétre </t>
  </si>
  <si>
    <t>kryoablačné balónikové katétre pre izoláciu pľúcnych žíl s príslušenstvom</t>
  </si>
  <si>
    <t xml:space="preserve">Položka č. 1 - Slučkové mapovacie katétre </t>
  </si>
  <si>
    <t>slučkové mapovacie katétre s príslušenstvom</t>
  </si>
  <si>
    <t>Časť č. 12 - Špeciálny zdravotnícky materiál pre invazívnu diagnostickú a intervenčnú elektrofyziológiu s osobitným zreteľom na kvadripolárne termosenzorové preplachové ablačné katétre v rôznych zakriveniach vrátane katétrov s rýchlym chladením vďaka použitiu špeciálnych materiálov s vysokou tepelnou difúziou a  6 termosenzormi pre presnejšie snímanie teploty ako aj schopnosťou regulácie teploty v reálnom čase, umožňujúcej používať vysoký RF výkon pri zachovaní bezpečnosti pre pacienta, vrátane príslušenstva, spojovacích káblov a incízneho krytia</t>
  </si>
  <si>
    <t xml:space="preserve">Špeciálny zdravotnícky materiál pre invazívnu diagnostickú a intervenčnú elektrofyziológiu s osobitným zreteľom na kvadripolárne termosenzorové preplachové ablačné katétre v rôznych zakriveniach vrátane katétrov s rýchlym chladením vďaka použitiu špeciálnych materiálov s vysokou tepelnou difúziou a  6 termosenzormi pre presnejšie snímanie teploty ako aj schopnosťou regulácie teploty v reálnom čase, umožňujúcej používať vysoký RF výkon pri zachovaní bezpečnosti pre pacienta, vrátane príslušenstva, spojovacích káblov a incízneho krytia: 
</t>
  </si>
  <si>
    <t>Položka č. 1 - Ablačné katétre kompatibilné s ablačným systémom Diamond Temp s príslušenstvom</t>
  </si>
  <si>
    <t>ablačné katétre kompatibilné s ablačným systémom Diamond Temp s príslušenstvom</t>
  </si>
  <si>
    <t>Časť č. 13 - Špeciálny zdravotnícky materiál pre invazívnu diagnostickú a intervenčnú elektrofyziológiu s osobitným zreteľom na ovládateľné multipolárne diagnostické katétre s rotačne symetrickou rukoväťou a s ovládaním push-pull, ovládateľné termosenzorové ablačné katétre so zlatou distálnou ablačnou elektródou vrátane príslušenstva a spojovacích káblov</t>
  </si>
  <si>
    <t>Špeciálny zdravotnícky materiál pre invazívnu diagnostickú a intervenčnú elektrofyziológiu s osobitným zreteľom na ovládateľné multipolárne diagnostické katétre s rotačne symetrickou rukoväťou a s ovládaním push-pull, ovládateľné termosenzorové ablačné katétre so zlatou distálnou ablačnou elektródou, vrátane príslušenstva a spojovacích káblov.</t>
  </si>
  <si>
    <t>Položka č. 1 - Diagnostické katétre</t>
  </si>
  <si>
    <t xml:space="preserve">ovládateľné multipolárne diagnostické katétre s rotačne symetrickou rukoväťou a s ovládaním push-pull, vrátane príslušenstva a spojovacích káblov </t>
  </si>
  <si>
    <t xml:space="preserve">Položka č. 2 - Ovládateľné ablačné katétre  </t>
  </si>
  <si>
    <t>ovládateľné termosenzorové ablačné katétre so zlatou distálnou ablačnou elektródou, nepreplachové s  dĺžkou distálneho ablačného hrotu 4mm alebo s predĺženým ablačným hrotom 8mm,  irigačné katétre so zlatým hrotom s 12-timi otvormi 3D na úplnú elimináciu trombu, vrátane príslušenstva, spojovacích káblov a bidirekčných ovládateľných intravazálnych zavádzačov so zakrivením 180° obojstranne pre mapovanie a/alebo abláciu v ľavej predsieni alebo iných dutinách srdca</t>
  </si>
  <si>
    <t>Položka č. 3 - Spojovacie káble</t>
  </si>
  <si>
    <t>spojovacie káble umožňujúce komunikáciu katétra s intrakardiálnym zapisovačom a rádiofrekvenčným generátorom</t>
  </si>
  <si>
    <t>Položka č. 4 - Špeciálne zavádzače</t>
  </si>
  <si>
    <t>dlhé intravazálne zavádzače rôznych zakrivení s hemostatickým preplachovacím uzáverom vrátane vnútorných zavádzačov rôznych zakrivení pre selektívne sondovanie venózneho systému srdca a následné zavádzanie ľavokomorových intrakardiálnych elektród, s možnosťou bezpečnostného uzamykacieho mechanizmu elektródy v rezacom mechanizme</t>
  </si>
  <si>
    <t>Položka č. 5 - Zavádzacie drôty</t>
  </si>
  <si>
    <t>zavádzacie drôty používané na sondovanie koronárneho sínusu</t>
  </si>
  <si>
    <t>príslušenstvo potrebné ku angiografii koronárneho systém.</t>
  </si>
  <si>
    <t xml:space="preserve">Položka č. 6 - Príslušenstvo ku angiografii koronárneho systému </t>
  </si>
  <si>
    <t>Časť č. 14 - Špeciálny zdravotnícky materiál pre invazívnu diagnostickú a intervenčnú elektrofyziológiu s osobitným zreteľom na bioptonické kliešte umožňujúce biopsiu myokardu</t>
  </si>
  <si>
    <t>Špeciálny zdravotnícky materiál pre invazívnu diagnostickú a intervenčnú elektrofyziológiu s osobitným zreteľom na bioptonické kliešte umožňujúce biopsiu myokardu:</t>
  </si>
  <si>
    <t xml:space="preserve">Položka č. 1 - Bioptonické kliešte </t>
  </si>
  <si>
    <t>Časť č. 15 - Špeciálny zdravotnícky materiál pre invazívnu diagnostickú a intervenčnú elektrofyziológiu s osobitným zreteľom na ovládateľné katétre umožňujúce intrakardiálnu echokardiografiu kompatibilné s echokardiografickým prístrojom zn. Siemens</t>
  </si>
  <si>
    <t>Špeciálny zdravotnícky materiál pre invazívnu diagnostickú a intervenčnú elektrofyziológiu s osobitným zreteľom na ovládateľné katétre umožňujúce intrakardiálnu echokardiografiu kompatibilné s echokardiografickým prístrojom zn. Siemens:</t>
  </si>
  <si>
    <t xml:space="preserve">Položka č. 1 - Ovládateľné katétre umožňujúce intrakardiálnu echokardiografiu  </t>
  </si>
  <si>
    <t xml:space="preserve">ovládateľné katétre umožňujúce intrakardiálnu echokardiografiu 8 a 10 Fr.  </t>
  </si>
  <si>
    <t>Časť č. 16 - Špeciálny zdravotnícky materiál pre invazívnu diagnostickú a intervenčnú elektrofyziológiu s osobitným zreteľom na elektroporačný elektrofyziologický set</t>
  </si>
  <si>
    <t>Špeciálny zdravotnícky materiál pre invazívnu diagnostickú a intervenčnú elektrofyziológiu s osobitným zreteľom na elektroporačný elektrofyziologický set</t>
  </si>
  <si>
    <t xml:space="preserve">Položka č. 1 - Elektroporačný elektrofyziologický set </t>
  </si>
  <si>
    <t xml:space="preserve">Elektroporačný elektrofyziologický set pozostávajúci z: 
1. Katéter na impulznú srdcovú abláciu
2. Ovládateľný zavádzač 
3. Spojovacie káble.  </t>
  </si>
  <si>
    <t xml:space="preserve">1 ks rukavice 6,5 latexové nepudrované 
1 ks striekačka 5ml L
2 ks rukavice 7 latexové pudrované 
2 ks striekačka 10ml 
2 ks rukavice 8 latexové pudrované  
2 ks rukavice 7,5 latexové pudrované  
2 ks rukavice 8,5 latexové pudrované
3 ks striekačka 20ml L
1 ks fixátor 25mm 
1 ks miska 250ml
1 ks skalpel č. 23 s dlhou rúčkou 
2 ks čaša 60ml 
1 ks pacientská rúška na implantáciu pacemakera od min. 230 x do max. 330cm  
1 ks rúška na stolík od min. 137 x do max. 150cm
1 ks kryt na výbojku R65/R60
1 ks podkožná ihla 20Gax1 ½ 
2 ks operačný plášť štandardný XL s utierkou
1 ks rúška od min. 80 x do max. 100cm s adhezívnym prúžkom
1 ks vrece na odpad od min. 35 x do max. 56cm
100 ks gázové štvorce 10x10cm 12-vrstvové
24 ks gázové tampóny 45mm RTG-kontrastné
4 ks gázové tampóny 50mm
1 ks podložka od min. 10 x do max. 10cm
1 ks 7Fr Split Sheath Introducer Set
1 ks 9Fr sheath
1 ks tácka
3 ks utierka na ruky
1 ks šitie Chirlac Braided Violet 0,90cm
1 ks šitie Chirlac Rapid Natural 3/0, 70cm
1 ks šitie Silon Braided White 2/0, 3x45cm s TP ihlou
1 ks šitie SURGILON 1/4 7x30" 75 cm
</t>
  </si>
  <si>
    <t xml:space="preserve">1 ks rukavice 6,5 latexové pudrované 
2 ks rukavice 7 latexové pudrované 
1 ks rukavice 7,5 latexové pudrované 
1 ks rukavice 8 latexové pudrované
1 ks ihelec kovový min. 12cm max. 14,5cm 
1 ks skalpel č. 11 s dlhou rúčkou   
1 ks pacientská rúška na implantáciu pacemakera min. 230cm x max. 330cm 
1 ks rúška na stolík min. 137cm x max. 150cm
1 ks kryt na výbojku R65/R60
1 ks miska min. 100ml max. 120ml
1 ks striekačka 5ml L
2 ks striekačka 10ml L
1 ks striekačka 20ml L
2 ks plášť Standard XL s utierkou
1 ks rúška min. 80cm x max. 100cm s adhezívnym prúžkom
50 ks gázové štvorce 7,5x7,5cm 12-vrstvové
1 ks podložka min. 10cm x max. 10cm
1 ks 6Fr Set so zavádzačom
1 ks tácka
3 ks utierka na ruky
1 ks šitie Chirlac Braided Violet 0,90cm
1 ks šitie Chirlac Rapid Natural 3/0, 70cm
2 ks šitie Silon Braided White 2/0, 3x45cm s TP ihlou
</t>
  </si>
  <si>
    <t xml:space="preserve">1 ks miska 250cc číra 
4 ks vodiaci drôt .038x50cm
1 ks striekačka 2ml L     
1 ks podkožná ihla 21Gax1 ½ 
2 ks striekačka 5ml L     
1 ks ihla k zavádzaču 18Gax7cm
2 ks striekačka 10ml L     
2 ks striekačka 20ml L     
2 ks 7Fr set so zavádzačom
1 ks kryt na výbojku R65/R60
1 ks čaša 60ml
1 ks rukavice 6,5 latexové pudrované   
2 ks rukavice 7 latexové pudrované 
2 ks rukavice 7,5 latexové pudrované 
2 ks rukavice 8 latexové pudrované 
1 ks skalpel č. 11 s dlhou rúčkou   
1 ks pacientská rúška na implantáciu pacemakera od min. 230 x do max. 355cm 
1 ks rúška na stolík od min. 137 x do max. 150cm
1 ks ochranný kryt 120x120cm
2 ks operačný plášť štandardný XL s utierkou
1 ks rúška od min. 80 x do max. 100cm s adhezívnym prúžkom
1 ks rúška od. min. 50 x do max. 60cm
50 ks gázové štvorce 7,5x7,5cm so zárezom
1 ks podložka od min. 10 x do max. 10cm
2 ks 6Fr set so zavádzačom
1 ks tácka
3 ks utierka na ruky
2 ks SURGILON 0/3,5 30" 75 cm V-30
</t>
  </si>
  <si>
    <t>Áno - 16 častí</t>
  </si>
  <si>
    <r>
      <t>Predmet zákazky je rozdelený na 16 samostatných častí</t>
    </r>
    <r>
      <rPr>
        <sz val="10"/>
        <rFont val="Arial"/>
        <family val="2"/>
        <charset val="238"/>
      </rPr>
      <t>.</t>
    </r>
  </si>
  <si>
    <t xml:space="preserve">Požadovaný počet MJ na obdobie 36 mesiacov
</t>
  </si>
  <si>
    <t xml:space="preserve">Časť č. 1 - Špeciálny zdravotnícky materiál pre invazívnu diagnostickú a intervenčnú elektrofyziológiu s osobitným zreteľom na intravazálne zavádzače s hemostatickým uzáverom, preplachovacím 3-cestným kohútom pre štandardné účely zavádzania elektrofyziologických katétrov </t>
  </si>
  <si>
    <t>Operačné sety používané pri implantácii dočasného kardiostimulátora a slučkového rekordéra</t>
  </si>
  <si>
    <t>Operačné sety používané pri elektrofyziologickom vyšetrení a katétrovej ablácii</t>
  </si>
  <si>
    <t xml:space="preserve">Časť č. 4 - Špeciálny zdravotnícky materiál pre invazívnu diagnostickú a intervenčnú elektrofyziológiu s osobitným zreteľom na elektrofyziologické katétre pre diagnostiku a liečbu porúch srdcového rytmu kompatibilné s 3D mapovacím systémom EnSite Precision, EnSite X s kompletným príslušenstvom vrátane káblov </t>
  </si>
  <si>
    <t>Časť č. 5 - Špeciálny zdravotnícky materiál pre invazívnu diagnostickú a intervenčnú elektrofyziológiu s osobitným zreteľom na multipolárne (10 polárne) 7F ovládateľné mapovacie katétre určené pre mapovanie pravej predsiene a koronárneho sinu, s dĺžkou 90 cm a s dosahom oblúka až 55 mm pre uľahčený vstup do ústia koronárneho sínusu, s možnosťou fixácie zakrivenia rotačným mechanizmom, vrátane príslušenstva, spojovacích káblov a incízneho krytia</t>
  </si>
  <si>
    <t>Ovládateľné mapovacie katétre s príslušenstvom</t>
  </si>
  <si>
    <t>Diagnostické katétre 4-8 polárne</t>
  </si>
  <si>
    <t>Diagnostické katétre 10-20 polárne</t>
  </si>
  <si>
    <t>Ablačné katétre</t>
  </si>
  <si>
    <t xml:space="preserve">Spojovacie káble </t>
  </si>
  <si>
    <t>33141200-2 Katétre</t>
  </si>
  <si>
    <t>33141240-4 Príslušenstvo ku katétrom</t>
  </si>
  <si>
    <t>33140000-3 Zdravotnícky spotrebný materiál</t>
  </si>
  <si>
    <t>33182240-3 Časti a príslušenstvo srdcových stimulátorov</t>
  </si>
  <si>
    <t>Intravazálne zavádzače "s hemostatickým uzáverom"</t>
  </si>
  <si>
    <t>Intravazálne roztrhateľné zavádzače "bez hemostatického uzáveru"</t>
  </si>
  <si>
    <t xml:space="preserve">Operačné sety používané pri implantácii trvalého kardiostimulátora a defibrilátora </t>
  </si>
  <si>
    <t xml:space="preserve">Intravazálne zavádzače (transseptálne neovládateľné) </t>
  </si>
  <si>
    <t xml:space="preserve">Ovládateľné intravazálne zavádzače (transseptálne) </t>
  </si>
  <si>
    <t>Punkčné transeptálne ihly</t>
  </si>
  <si>
    <t>Multipolárne diagnostické katétre (neovládateľné a ovládateľné)</t>
  </si>
  <si>
    <t>Multipolárne ovládateľné HD mapovacie katétre</t>
  </si>
  <si>
    <t>Ablačné katétre (4, 8 mm; flexibilný hrot)</t>
  </si>
  <si>
    <t xml:space="preserve">Ovládateľné preplachové ablačné katétre (contact force) </t>
  </si>
  <si>
    <t>Lokalizačné elektródy</t>
  </si>
  <si>
    <t>Fixné mapovacie katétre s príslušenstvom</t>
  </si>
  <si>
    <t>Multipolárne fixne preformované diagnostické katétre</t>
  </si>
  <si>
    <t xml:space="preserve">Multipolárne ovládateľné diagnostické katétre </t>
  </si>
  <si>
    <t>Multipolárne mapovacie katétre umožňujúce súčasné snímanie väčšieho množstva bodov</t>
  </si>
  <si>
    <t xml:space="preserve">Univerzálne ablačné katétre </t>
  </si>
  <si>
    <t xml:space="preserve">Ablačné katétre s elektromagnetickou intrakardiálnou navigáciou </t>
  </si>
  <si>
    <t>Ablačné katétre pre 3D mapovanie a abláciu s aktivným magnetickým mapovacím senzorom a senzorom prítlaku pre ablačnú metódu High Power Short Duration</t>
  </si>
  <si>
    <t>Ovládateľné zavádzače zobrazované v 3D systéme Carto</t>
  </si>
  <si>
    <t>Spojovacie káble</t>
  </si>
  <si>
    <t>Lokalizačné elektródy pre 3D navigáciu katétrov</t>
  </si>
  <si>
    <t>Dlhé intravazálne zavádzače s veľkosťou 16F a s rádioopacitnou výstelkou pre vylepšenie viditeľnosti</t>
  </si>
  <si>
    <t>Špeciálne vodiace drôty</t>
  </si>
  <si>
    <t xml:space="preserve">Diagnostické multipolárne fixne preformované katétre </t>
  </si>
  <si>
    <t>Diagnostické multipolárne ovládateľné katétre</t>
  </si>
  <si>
    <t>Elektródy pre dočasnú kardiostimuláciu s nafukovacím balónikom</t>
  </si>
  <si>
    <t xml:space="preserve">Kryoablačné balónikové katétre </t>
  </si>
  <si>
    <t xml:space="preserve">Slučkové mapovacie katétre </t>
  </si>
  <si>
    <t>Ablačné katétre kompatibilné s ablačným systémom Diamond Temp s príslušenstvom</t>
  </si>
  <si>
    <t xml:space="preserve">Diagnostické katétre </t>
  </si>
  <si>
    <t xml:space="preserve">Ovládateľné ablačné katétre  </t>
  </si>
  <si>
    <t>Špeciálne zavádzače</t>
  </si>
  <si>
    <t>Zavádzacie drôty</t>
  </si>
  <si>
    <t xml:space="preserve">Príslušenstvo ku angiografii koronárneho systému </t>
  </si>
  <si>
    <t xml:space="preserve">Bioptonické kliešte </t>
  </si>
  <si>
    <t xml:space="preserve">Časť č. 15 - Špeciálny zdravotnícky materiál pre invazívnu diagnostickú a intervenčnú elektrofyziológiu s osobitným zreteľom na ovládateľné katétre umožňujúce intrakardiálnu echokardiografiu kompatibilné s echokardiografickým prístrojom zn. Siemens  </t>
  </si>
  <si>
    <t xml:space="preserve">Elektroporačný elektrofyziologický set </t>
  </si>
  <si>
    <t xml:space="preserve">Ovládateľné katétre umožňujúce intrakardiálnu echokardiografiu  </t>
  </si>
  <si>
    <t>Ablačné a mapovacie katétre s premenlivým zakrivením riaditeľné posuvným/výsuvným mechanizmom na rukoveti a navigačným magnetickým senzorom – kompatibilný s 3D navigačným systémom Carto3 , s chladeným poréznym hrotom a magnetickým a prítlakovým senzorom, kompatibilný s RF generátorom nGen</t>
  </si>
  <si>
    <t>bioptonické kliešte umožňujúce biopsiu myokardu rôznych dĺžok s možnosťou zavedenia cez v. subclavia aj cez v. femoralis</t>
  </si>
  <si>
    <t>Požaduje sa uzatvorenie Rámcovej dohody, a to na dohodnuté zmluvné obdobie 36 kalendárnych mesiacov, resp. do doby naplnenia zmluvného finančného objemu podľa toho, ktorá z uvedených skutočností nastane skôr.</t>
  </si>
  <si>
    <t>Požaduje sa poskytovanie plnenia vo viacerých ucelených častiach, a to na základe písomných čiastkových výziev (ďalej len "Objednávka") Objednávateľa s periodicitou a v minimálnych objemoch podľa aktuálnych prevádzkových potrieb Objednávateľa.</t>
  </si>
  <si>
    <t>Požaduje sa dodanie tovaru:</t>
  </si>
  <si>
    <t>do 48 hodín od doručenia písomnej Objednávky Dodávateľovi,</t>
  </si>
  <si>
    <t>v pracovných dňoch v čase od 07:00 hod. do 14:30 hod.,</t>
  </si>
  <si>
    <t>na dohodnuté miesto plnenia a zodpovednej osobe Objednávateľa, pričom podrobnosti o mieste plnenia a zodpovednej osobe Objednávateľa budú Dodávateľovi upresnené po uzavretí zmluvného vzťahu,</t>
  </si>
  <si>
    <t>s dodacím listom, ktorý musí obsahovať okrem povinných náležitostí aj číslo Objednávky, označenie zmluvného vzťahu, ŠÚKL kód (ak je to relevantné), kód MZ SR (ak je to relevantné), jednotkovú cenu príslušnej položky bez DPH, s DPH, sadzbu DPH, celkovú cenu príslušnej položky bez DPH, s DPH.
V prípade, ak je dodávaný tovar z krajiny Európskej únie (okrem Slovenskej republiky), je Dodávateľ povinný uviesť v dodacom liste, okrem náležitostí uvedených v predchádzajúcej vete, aj:
- kód tovaru podľa aktuálne platného colného sadzobníka,
- údaj o krajine pôvodu (t.j. krajinu kde bol vyrobený).</t>
  </si>
  <si>
    <t>V prípade, ak Dodávateľ doručí Objednávateľovi tovar v kvalite a/alebo v množstve nezodpovedajúcom požiadavkám Objednávateľa, je Objednávateľ oprávnený v lehote do 5 pracovných dní od dodania tovaru požiadať Dodávateľa o dodanie tovaru zodpovedajúceho jeho požiadavkám. Dodávateľ je povinný nahradiť reklamovaný tovar tovarom v kvalite a v množstve zodpovedajúcom požiadavkám Objednávateľa, a to v lehote najneskôr do 5 pracovných dní odo dňa oznámenia požiadavky Objednávateľa podľa predchádzajúcej vety.
Všetky vzniknuté náklady spojené s oprávnenou reklamáciou Objednávateľa znáša v plnom rozsahu Dodávateľ.</t>
  </si>
  <si>
    <t>Požaduje sa, aby Dodávateľom poskytovaný predmet plnenia bol (v prípade, ak je to relevantné), v súlade s:
a) aktuálnym Cenovým opatrením MZ SR, ktorým sa ustanovuje rozsah regulácie cien v oblasti zdravotníctva,
b) zákonom č. 363/2011 Z. z. o rozsahu a podmienkach úhrady liekov, zdravotníckych pomôcok a dietetických potravín na základe verejného zdravotného poistenia a o zmene a doplnení niektorých zákonov v znení neskorších predpisov,
c) aktuálne platným Zoznamom liekov s úradne určenou cenou,
d) aktuálne platným Zoznamom kategorizovaných špeciálnych zdravotníckych materiálov,
e) aktuálne platným Zoznamom kategorizovaných špeciálnych zdravotníckych materiálov s maximálnou výškou úhrady poisťovne Všeobecná zdravotná poisťovna, a.s., DÔVERA zdravotná poisťovňa, a.s. a Union zdravotná poisťovňa, a.s.,
f) aktuálne platným Zoznamom nekategorizovaných špeciálnych zdravotníckych materiálov s maximálnou výškou úhrady poisťovne Všeobecná zdravotná poisťovna, a.s., DÔVERA zdravotná poisťovňa, a.s. a Union zdravotná poisťovňa, a.s.</t>
  </si>
  <si>
    <t>V prípade, ak bude zmluvná cena vyššia, ako je maximálna cena úhrady zdravotnej poisťovne uvedená v zozname zdravotnej poisťovne, je Dodávateľ povinný, najneskôr však do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</si>
  <si>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</si>
  <si>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</si>
  <si>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Dodávateľ je povinný bezodkladne, najneskôr však do 5 pracovných dní od preukázania skutočnosti uvedenej v predchádzajúcej vete, doručiť Objednávateľovi dodatok, predmetom ktorého bude upravená cena. V prípade, ak v uvedenej lehote nebude dodatok Objednávateľovi doručený, vyhradzuje si Objednávateľ právo Rámcovú dohodu vypovedať s 1-mesačnou výpovednou lehotou. Výpovedná lehota začína plynúť od prvého dňa kalendárneho mesiaca nasledujúceho po doručení výpovede Dodávateľovi a skončí sa uplynutím posledného dňa príslušného kalendárneho mesiaca.</t>
  </si>
  <si>
    <t>Požaduje sa akceptovať, že platba za plnenie sa realizuje výlučne bezhotovostným platobným stykom na základe faktúry doručenej Dodávateľom, a to vždy za riadne a včas poskytnuté plnenie. Dodávateľ je povinný zaslať faktúru za dodanie tovaru elektronicky na e-mailovú adresu: szm@vusch.sk. Za deň splnenia peňažného záväzku Objednávateľa sa považuje deň odpísania dlžnej sumy z účtu Objednávateľa v prospech účtu Dodávateľa.</t>
  </si>
  <si>
    <t>Požaduje sa v zmysle § 340b ods. 5 zákona č. 513/1991 Z. z. Obchodného zákonníka v znení neskorších predpisov splatnosť faktúry v lehote 60 kalendárnych dní odo dňa jej doručenia Objednávateľovi. Dodávateľ je povinný k faktúre vždy priložiť kópiu objednávky Objednávateľa (ak bola vyhotovená) ako povinnú prílohu faktúry. Dodávateľ je rovnako povinný k faktúre priložiť kópiu dodacieho listu ako jej povinnú prílohu, okrem prípadov, kedy je faktúra doručená zároveň s dodacím listom.</t>
  </si>
  <si>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</si>
  <si>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zmluvných podmienkach.</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</si>
  <si>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</si>
  <si>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uzatvoreného zmluvného vzťahu.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</si>
  <si>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uzatvoreného zmluvného vzťahu.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 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</si>
  <si>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Požaduje sa, aby sa Dodávateľ po uzatvorení zmluvného vzťahu oboznámil s Etickým kódexom obchodných partnerov Objednávateľa zverejnenom na internetovej stránke: www.vusch.sk/eticky-kodex/. Požaduje sa dodržiavanie etických zásad uvedených v Etickom kódexe obchodných partnerov Objednávateľa, pričom v prípade zistenia, že došlo k porušeniu týchto zásad, Objednávateľ si vyhradzuje právo zmluvný vzťah ukončiť v 1-mesačnej výpovednej lehote. Výpovedná lehota začína plynúť prvým kalendárnym dňom mesiaca, nasledujúcom po mesiaci, v ktorom bola písomná výpoveď doručená Dodávateľovi a skončí sa posledným kalendárnym dňom príslušného mesiaca.</t>
  </si>
  <si>
    <t>V prípade, ak sa na predmet zákazky vykonala prípravná trhová konzultácia, informácie k prípravnej trhovej konzultácii verejný obstarávateľ zverejňuje na internetovej stránke: www.vusch.sk/verejne-obstaravanie/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</si>
</sst>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b/>
      <i/>
      <sz val="10"/>
      <name val="Arial"/>
      <family val="2"/>
      <charset val="238"/>
    </font>
  </fonts>
  <fills count="9">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s>
  <borders count="50">
    <border>
      <left/>
      <right/>
      <top/>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thin">
        <color auto="1"/>
      </left>
      <right style="dotted">
        <color auto="1"/>
      </right>
      <top/>
      <bottom style="dotted">
        <color auto="1"/>
      </bottom>
      <diagonal/>
    </border>
    <border>
      <left/>
      <right/>
      <top style="dotted">
        <color auto="1"/>
      </top>
      <bottom/>
      <diagonal/>
    </border>
    <border>
      <left style="medium">
        <color auto="1"/>
      </left>
      <right style="thin">
        <color auto="1"/>
      </right>
      <top style="thin">
        <color auto="1"/>
      </top>
      <bottom/>
      <diagonal/>
    </border>
    <border>
      <left style="thin">
        <color auto="1"/>
      </left>
      <right style="medium">
        <color indexed="64"/>
      </right>
      <top style="thin">
        <color auto="1"/>
      </top>
      <bottom style="dotted">
        <color auto="1"/>
      </bottom>
      <diagonal/>
    </border>
    <border>
      <left style="thin">
        <color auto="1"/>
      </left>
      <right style="medium">
        <color indexed="64"/>
      </right>
      <top style="dotted">
        <color auto="1"/>
      </top>
      <bottom style="thin">
        <color auto="1"/>
      </bottom>
      <diagonal/>
    </border>
    <border>
      <left style="thin">
        <color auto="1"/>
      </left>
      <right style="thin">
        <color auto="1"/>
      </right>
      <top/>
      <bottom style="thin">
        <color auto="1"/>
      </bottom>
      <diagonal/>
    </border>
    <border>
      <left style="thin">
        <color auto="1"/>
      </left>
      <right style="dotted">
        <color auto="1"/>
      </right>
      <top/>
      <bottom/>
      <diagonal/>
    </border>
    <border>
      <left style="thin">
        <color auto="1"/>
      </left>
      <right style="medium">
        <color indexed="64"/>
      </right>
      <top/>
      <bottom/>
      <diagonal/>
    </border>
    <border>
      <left style="medium">
        <color indexed="64"/>
      </left>
      <right style="thin">
        <color auto="1"/>
      </right>
      <top/>
      <bottom style="thin">
        <color auto="1"/>
      </bottom>
      <diagonal/>
    </border>
    <border>
      <left style="dotted">
        <color auto="1"/>
      </left>
      <right style="medium">
        <color auto="1"/>
      </right>
      <top/>
      <bottom style="thin">
        <color auto="1"/>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dotted">
        <color auto="1"/>
      </right>
      <top/>
      <bottom style="medium">
        <color indexed="64"/>
      </bottom>
      <diagonal/>
    </border>
    <border>
      <left style="dotted">
        <color auto="1"/>
      </left>
      <right style="medium">
        <color indexed="64"/>
      </right>
      <top style="thin">
        <color auto="1"/>
      </top>
      <bottom style="medium">
        <color indexed="64"/>
      </bottom>
      <diagonal/>
    </border>
    <border>
      <left style="thin">
        <color auto="1"/>
      </left>
      <right style="medium">
        <color indexed="64"/>
      </right>
      <top style="dotted">
        <color auto="1"/>
      </top>
      <bottom style="dotted">
        <color indexed="64"/>
      </bottom>
      <diagonal/>
    </border>
    <border>
      <left style="thin">
        <color auto="1"/>
      </left>
      <right style="medium">
        <color indexed="64"/>
      </right>
      <top style="dotted">
        <color auto="1"/>
      </top>
      <bottom/>
      <diagonal/>
    </border>
    <border>
      <left style="medium">
        <color auto="1"/>
      </left>
      <right/>
      <top/>
      <bottom style="thin">
        <color auto="1"/>
      </bottom>
      <diagonal/>
    </border>
    <border>
      <left/>
      <right style="medium">
        <color indexed="64"/>
      </right>
      <top/>
      <bottom style="thin">
        <color auto="1"/>
      </bottom>
      <diagonal/>
    </border>
    <border>
      <left/>
      <right/>
      <top style="thin">
        <color auto="1"/>
      </top>
      <bottom style="thin">
        <color auto="1"/>
      </bottom>
      <diagonal/>
    </border>
    <border>
      <left style="thin">
        <color auto="1"/>
      </left>
      <right style="dotted">
        <color auto="1"/>
      </right>
      <top style="dotted">
        <color auto="1"/>
      </top>
      <bottom style="dotted">
        <color indexed="64"/>
      </bottom>
      <diagonal/>
    </border>
    <border>
      <left style="dotted">
        <color auto="1"/>
      </left>
      <right style="medium">
        <color auto="1"/>
      </right>
      <top style="dotted">
        <color auto="1"/>
      </top>
      <bottom style="dotted">
        <color indexed="64"/>
      </bottom>
      <diagonal/>
    </border>
    <border>
      <left style="thin">
        <color auto="1"/>
      </left>
      <right style="medium">
        <color indexed="64"/>
      </right>
      <top/>
      <bottom style="thin">
        <color auto="1"/>
      </bottom>
      <diagonal/>
    </border>
    <border>
      <left/>
      <right style="thin">
        <color auto="1"/>
      </right>
      <top style="medium">
        <color auto="1"/>
      </top>
      <bottom/>
      <diagonal/>
    </border>
    <border>
      <left style="dotted">
        <color auto="1"/>
      </left>
      <right style="medium">
        <color auto="1"/>
      </right>
      <top style="dotted">
        <color auto="1"/>
      </top>
      <bottom style="thin">
        <color indexed="64"/>
      </bottom>
      <diagonal/>
    </border>
    <border>
      <left style="thin">
        <color auto="1"/>
      </left>
      <right style="dotted">
        <color auto="1"/>
      </right>
      <top style="dotted">
        <color auto="1"/>
      </top>
      <bottom style="thin">
        <color indexed="64"/>
      </bottom>
      <diagonal/>
    </border>
    <border>
      <left style="medium">
        <color auto="1"/>
      </left>
      <right/>
      <top style="thin">
        <color auto="1"/>
      </top>
      <bottom style="thin">
        <color auto="1"/>
      </bottom>
      <diagonal/>
    </border>
    <border>
      <left/>
      <right style="medium">
        <color indexed="64"/>
      </right>
      <top style="thin">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dashed">
        <color auto="1"/>
      </bottom>
      <diagonal/>
    </border>
    <border>
      <left style="thin">
        <color auto="1"/>
      </left>
      <right/>
      <top style="thin">
        <color auto="1"/>
      </top>
      <bottom style="dashed">
        <color auto="1"/>
      </bottom>
      <diagonal/>
    </border>
    <border>
      <left style="medium">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style="thin">
        <color auto="1"/>
      </left>
      <right/>
      <top style="dashed">
        <color auto="1"/>
      </top>
      <bottom style="thin">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91">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6"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9" fillId="0" borderId="0" xfId="0" applyFont="1" applyAlignment="1">
      <alignment horizontal="center" vertical="top" wrapText="1"/>
    </xf>
    <xf numFmtId="16" fontId="5" fillId="0" borderId="0" xfId="0" applyNumberFormat="1" applyFont="1" applyFill="1" applyAlignment="1">
      <alignment wrapText="1"/>
    </xf>
    <xf numFmtId="16" fontId="8" fillId="0" borderId="0" xfId="0" applyNumberFormat="1" applyFont="1" applyFill="1" applyAlignment="1">
      <alignment wrapText="1"/>
    </xf>
    <xf numFmtId="0" fontId="8" fillId="0" borderId="0" xfId="0" applyFont="1" applyAlignment="1">
      <alignment horizontal="center" vertical="center" wrapText="1"/>
    </xf>
    <xf numFmtId="49" fontId="2" fillId="2" borderId="10" xfId="0" applyNumberFormat="1" applyFont="1" applyFill="1" applyBorder="1" applyAlignment="1">
      <alignment horizontal="center" vertical="center" wrapText="1"/>
    </xf>
    <xf numFmtId="0" fontId="3" fillId="0" borderId="0" xfId="0" applyFont="1" applyAlignment="1">
      <alignment vertical="center"/>
    </xf>
    <xf numFmtId="0" fontId="9" fillId="0" borderId="0" xfId="0" applyFont="1" applyAlignment="1">
      <alignment vertical="center" wrapText="1"/>
    </xf>
    <xf numFmtId="0" fontId="6" fillId="0" borderId="0" xfId="0" applyNumberFormat="1" applyFont="1" applyBorder="1" applyAlignment="1">
      <alignment wrapText="1"/>
    </xf>
    <xf numFmtId="0" fontId="6" fillId="0" borderId="0" xfId="0" applyFont="1" applyAlignment="1">
      <alignment horizontal="right"/>
    </xf>
    <xf numFmtId="0" fontId="6" fillId="0" borderId="0" xfId="0" applyFont="1" applyAlignment="1">
      <alignment wrapText="1"/>
    </xf>
    <xf numFmtId="0" fontId="11" fillId="0" borderId="12" xfId="0" applyFont="1" applyBorder="1" applyAlignment="1">
      <alignment wrapText="1"/>
    </xf>
    <xf numFmtId="0" fontId="6" fillId="0" borderId="0" xfId="0" applyFont="1" applyAlignment="1">
      <alignment horizontal="right" vertical="center"/>
    </xf>
    <xf numFmtId="0" fontId="6" fillId="0" borderId="0" xfId="0" applyFont="1" applyAlignment="1">
      <alignment horizontal="right" vertical="center" wrapText="1"/>
    </xf>
    <xf numFmtId="0" fontId="2" fillId="0" borderId="0" xfId="0" applyFont="1" applyFill="1" applyAlignment="1">
      <alignment horizontal="center" vertical="center" wrapText="1"/>
    </xf>
    <xf numFmtId="0" fontId="4" fillId="0" borderId="0" xfId="0" applyNumberFormat="1" applyFont="1" applyAlignment="1">
      <alignment horizontal="left" vertical="top" wrapText="1"/>
    </xf>
    <xf numFmtId="0" fontId="6" fillId="0" borderId="11" xfId="0" applyNumberFormat="1" applyFont="1" applyBorder="1" applyAlignment="1">
      <alignment horizontal="center" vertical="center" wrapText="1"/>
    </xf>
    <xf numFmtId="0" fontId="10" fillId="2" borderId="8" xfId="0" applyNumberFormat="1" applyFont="1" applyFill="1" applyBorder="1" applyAlignment="1">
      <alignment horizontal="left" vertical="center" wrapText="1"/>
    </xf>
    <xf numFmtId="0" fontId="6" fillId="2" borderId="8" xfId="0" applyNumberFormat="1" applyFont="1" applyFill="1" applyBorder="1" applyAlignment="1">
      <alignment horizontal="left" vertical="center" wrapText="1"/>
    </xf>
    <xf numFmtId="49" fontId="2" fillId="0" borderId="6" xfId="0" applyNumberFormat="1" applyFont="1" applyBorder="1" applyAlignment="1">
      <alignment horizontal="center" vertical="center"/>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49" fontId="2" fillId="0" borderId="6" xfId="0" applyNumberFormat="1" applyFont="1" applyFill="1" applyBorder="1" applyAlignment="1">
      <alignment horizontal="center" vertical="center" wrapText="1"/>
    </xf>
    <xf numFmtId="0" fontId="2" fillId="0" borderId="8" xfId="0" applyNumberFormat="1" applyFont="1" applyBorder="1" applyAlignment="1">
      <alignment horizontal="center" vertical="center" wrapText="1"/>
    </xf>
    <xf numFmtId="49" fontId="2" fillId="0" borderId="13" xfId="0" applyNumberFormat="1" applyFont="1" applyBorder="1" applyAlignment="1">
      <alignment horizontal="center" vertical="center"/>
    </xf>
    <xf numFmtId="0" fontId="6" fillId="0" borderId="17" xfId="0" applyNumberFormat="1" applyFont="1" applyBorder="1" applyAlignment="1">
      <alignment horizontal="center" vertical="center" wrapText="1"/>
    </xf>
    <xf numFmtId="49" fontId="2" fillId="0" borderId="7" xfId="0" applyNumberFormat="1" applyFont="1" applyBorder="1" applyAlignment="1">
      <alignment horizontal="left" vertical="center" wrapText="1"/>
    </xf>
    <xf numFmtId="0" fontId="11" fillId="0" borderId="5" xfId="0" applyFont="1" applyBorder="1" applyAlignment="1">
      <alignment horizontal="center"/>
    </xf>
    <xf numFmtId="0" fontId="10" fillId="0" borderId="0" xfId="0" applyNumberFormat="1" applyFont="1" applyBorder="1" applyAlignment="1">
      <alignment horizontal="left" vertical="center" wrapText="1"/>
    </xf>
    <xf numFmtId="0" fontId="6" fillId="0" borderId="0" xfId="0" applyNumberFormat="1" applyFont="1" applyBorder="1" applyAlignment="1">
      <alignment horizontal="left" vertical="center" wrapText="1"/>
    </xf>
    <xf numFmtId="0" fontId="2" fillId="0" borderId="8"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6" borderId="0" xfId="0" applyFill="1"/>
    <xf numFmtId="0" fontId="2" fillId="0" borderId="0" xfId="0" applyFont="1" applyAlignment="1">
      <alignment horizontal="center" vertical="center" wrapText="1"/>
    </xf>
    <xf numFmtId="0" fontId="2" fillId="0" borderId="18" xfId="0" applyFont="1" applyFill="1" applyBorder="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3" fontId="2" fillId="0" borderId="0" xfId="0" applyNumberFormat="1" applyFont="1" applyBorder="1" applyAlignment="1">
      <alignment horizontal="center" vertical="center" wrapText="1"/>
    </xf>
    <xf numFmtId="3" fontId="2" fillId="0" borderId="21" xfId="0" applyNumberFormat="1" applyFont="1" applyBorder="1" applyAlignment="1">
      <alignment horizontal="center" vertical="center" wrapText="1"/>
    </xf>
    <xf numFmtId="3" fontId="2" fillId="0" borderId="23" xfId="0" applyNumberFormat="1"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23" xfId="0" applyFont="1" applyFill="1" applyBorder="1" applyAlignment="1">
      <alignment horizontal="center" vertical="center" wrapText="1"/>
    </xf>
    <xf numFmtId="0" fontId="2" fillId="0" borderId="0" xfId="0" applyFont="1" applyBorder="1" applyAlignment="1">
      <alignment vertical="center" wrapText="1"/>
    </xf>
    <xf numFmtId="0" fontId="3" fillId="0" borderId="23"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Alignment="1">
      <alignment horizontal="center" vertical="center" wrapText="1"/>
    </xf>
    <xf numFmtId="3" fontId="2" fillId="0" borderId="0" xfId="0" applyNumberFormat="1" applyFont="1" applyFill="1" applyBorder="1" applyAlignment="1">
      <alignment horizontal="center" vertical="center" wrapText="1"/>
    </xf>
    <xf numFmtId="0" fontId="3" fillId="0" borderId="0" xfId="0" applyFont="1" applyBorder="1" applyAlignment="1">
      <alignment horizontal="right" vertical="center" wrapText="1"/>
    </xf>
    <xf numFmtId="49" fontId="2"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16" fontId="5" fillId="0" borderId="0" xfId="0" applyNumberFormat="1" applyFont="1" applyFill="1" applyAlignment="1">
      <alignment horizontal="left" vertical="top" wrapText="1"/>
    </xf>
    <xf numFmtId="0" fontId="2" fillId="0" borderId="21" xfId="0" applyFont="1" applyBorder="1" applyAlignment="1">
      <alignment horizontal="left" vertical="center" wrapText="1"/>
    </xf>
    <xf numFmtId="3" fontId="3" fillId="0" borderId="25" xfId="0" applyNumberFormat="1" applyFont="1" applyFill="1" applyBorder="1" applyAlignment="1">
      <alignment horizontal="center" vertical="center" wrapText="1"/>
    </xf>
    <xf numFmtId="16" fontId="5" fillId="0" borderId="0" xfId="0" applyNumberFormat="1" applyFont="1" applyFill="1" applyAlignment="1">
      <alignment horizontal="left" vertical="top" wrapText="1"/>
    </xf>
    <xf numFmtId="0" fontId="2" fillId="0" borderId="27" xfId="0" applyNumberFormat="1" applyFont="1" applyBorder="1" applyAlignment="1">
      <alignment horizontal="center" vertical="center" wrapText="1"/>
    </xf>
    <xf numFmtId="49" fontId="2" fillId="0" borderId="28" xfId="0" applyNumberFormat="1" applyFont="1" applyBorder="1" applyAlignment="1">
      <alignment horizontal="left" vertical="center" wrapText="1"/>
    </xf>
    <xf numFmtId="3" fontId="2" fillId="7" borderId="23" xfId="0" applyNumberFormat="1" applyFont="1" applyFill="1" applyBorder="1" applyAlignment="1">
      <alignment horizontal="center" vertical="center" wrapText="1"/>
    </xf>
    <xf numFmtId="3" fontId="3" fillId="0" borderId="23" xfId="0" applyNumberFormat="1" applyFont="1" applyBorder="1" applyAlignment="1">
      <alignment horizontal="center" vertical="center" wrapText="1"/>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3" fillId="2" borderId="8" xfId="0" applyFont="1" applyFill="1" applyBorder="1" applyAlignment="1">
      <alignment horizontal="center" vertical="top" wrapText="1"/>
    </xf>
    <xf numFmtId="49" fontId="2" fillId="0" borderId="26" xfId="0" applyNumberFormat="1" applyFont="1" applyFill="1" applyBorder="1" applyAlignment="1">
      <alignment horizontal="center" vertical="center" wrapText="1"/>
    </xf>
    <xf numFmtId="0" fontId="2" fillId="0" borderId="27" xfId="0" applyFont="1" applyFill="1" applyBorder="1" applyAlignment="1">
      <alignment horizontal="left" vertical="center" wrapText="1"/>
    </xf>
    <xf numFmtId="0" fontId="6" fillId="0" borderId="29" xfId="0" applyNumberFormat="1" applyFont="1" applyBorder="1" applyAlignment="1">
      <alignment horizontal="center" vertical="center" wrapText="1"/>
    </xf>
    <xf numFmtId="0" fontId="2" fillId="0" borderId="30"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0" xfId="0" applyFont="1" applyAlignment="1">
      <alignment horizontal="center" vertical="center" wrapText="1"/>
    </xf>
    <xf numFmtId="0" fontId="4" fillId="0" borderId="0" xfId="2" applyFont="1" applyBorder="1" applyAlignment="1">
      <alignment horizontal="left" vertical="center" wrapText="1"/>
    </xf>
    <xf numFmtId="0" fontId="4" fillId="0" borderId="0" xfId="2" applyFont="1" applyFill="1" applyBorder="1" applyAlignment="1">
      <alignment horizontal="left" vertical="center"/>
    </xf>
    <xf numFmtId="0" fontId="4" fillId="0" borderId="0" xfId="2" applyFont="1" applyBorder="1" applyAlignment="1">
      <alignment horizontal="left" vertical="center"/>
    </xf>
    <xf numFmtId="0" fontId="4" fillId="0" borderId="0" xfId="2" applyFont="1" applyFill="1" applyBorder="1" applyAlignment="1">
      <alignment horizontal="left" vertical="center" wrapText="1"/>
    </xf>
    <xf numFmtId="0" fontId="4" fillId="7" borderId="0" xfId="2" applyFont="1" applyFill="1" applyBorder="1" applyAlignment="1">
      <alignment horizontal="left" vertical="center"/>
    </xf>
    <xf numFmtId="0" fontId="2" fillId="0" borderId="8" xfId="0" applyNumberFormat="1" applyFont="1" applyBorder="1" applyAlignment="1">
      <alignment horizontal="left" vertical="center" wrapText="1"/>
    </xf>
    <xf numFmtId="49" fontId="2" fillId="0" borderId="35" xfId="0" applyNumberFormat="1" applyFont="1" applyBorder="1" applyAlignment="1">
      <alignment horizontal="left" vertical="center" wrapText="1"/>
    </xf>
    <xf numFmtId="0" fontId="2" fillId="0" borderId="8" xfId="0" applyNumberFormat="1" applyFont="1" applyBorder="1" applyAlignment="1">
      <alignment horizontal="left" vertical="top" wrapText="1"/>
    </xf>
    <xf numFmtId="0" fontId="2" fillId="7" borderId="0" xfId="0" applyFont="1" applyFill="1" applyAlignment="1">
      <alignment vertical="center" wrapText="1"/>
    </xf>
    <xf numFmtId="0" fontId="2" fillId="7" borderId="0" xfId="0" applyFont="1" applyFill="1" applyAlignment="1">
      <alignment wrapText="1"/>
    </xf>
    <xf numFmtId="49" fontId="3" fillId="7" borderId="0" xfId="0" applyNumberFormat="1" applyFont="1" applyFill="1" applyAlignment="1">
      <alignment horizontal="left" vertical="center" wrapText="1"/>
    </xf>
    <xf numFmtId="0" fontId="2" fillId="0" borderId="0" xfId="0" applyFont="1" applyAlignment="1">
      <alignment horizontal="center" vertical="center" wrapText="1"/>
    </xf>
    <xf numFmtId="49" fontId="2" fillId="0" borderId="19" xfId="0" applyNumberFormat="1" applyFont="1" applyFill="1" applyBorder="1" applyAlignment="1">
      <alignment horizontal="center" vertical="center" wrapText="1"/>
    </xf>
    <xf numFmtId="0" fontId="4" fillId="7" borderId="0" xfId="0" applyFont="1" applyFill="1" applyAlignment="1">
      <alignment horizontal="left" vertical="center" wrapText="1"/>
    </xf>
    <xf numFmtId="3" fontId="3" fillId="0" borderId="23" xfId="0" applyNumberFormat="1" applyFont="1" applyFill="1" applyBorder="1" applyAlignment="1">
      <alignment horizontal="center" vertical="center" wrapText="1"/>
    </xf>
    <xf numFmtId="0" fontId="2" fillId="0" borderId="16" xfId="0" applyFont="1" applyFill="1" applyBorder="1" applyAlignment="1">
      <alignment horizontal="left" vertical="center" wrapText="1"/>
    </xf>
    <xf numFmtId="49" fontId="2" fillId="2" borderId="36" xfId="0" applyNumberFormat="1" applyFont="1" applyFill="1" applyBorder="1" applyAlignment="1">
      <alignment horizontal="center" vertical="center" wrapText="1"/>
    </xf>
    <xf numFmtId="49" fontId="2" fillId="2" borderId="37" xfId="0" applyNumberFormat="1" applyFont="1" applyFill="1" applyBorder="1" applyAlignment="1">
      <alignment horizontal="center" vertical="center" wrapText="1"/>
    </xf>
    <xf numFmtId="0" fontId="2" fillId="0" borderId="38" xfId="0" applyFont="1" applyFill="1" applyBorder="1" applyAlignment="1">
      <alignment horizontal="left" vertical="center" wrapText="1"/>
    </xf>
    <xf numFmtId="0" fontId="4" fillId="0" borderId="0" xfId="0" applyNumberFormat="1" applyFont="1" applyAlignment="1">
      <alignment horizontal="center" vertical="top" wrapText="1"/>
    </xf>
    <xf numFmtId="0" fontId="4" fillId="0" borderId="0" xfId="0" applyNumberFormat="1" applyFont="1" applyFill="1" applyAlignment="1">
      <alignment horizontal="center" vertical="top" wrapText="1"/>
    </xf>
    <xf numFmtId="0" fontId="2" fillId="7" borderId="0" xfId="0" applyFont="1" applyFill="1" applyAlignment="1">
      <alignment horizontal="center" vertical="center" wrapText="1"/>
    </xf>
    <xf numFmtId="0" fontId="2" fillId="0" borderId="2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Fill="1" applyAlignment="1">
      <alignment horizontal="center" wrapText="1"/>
    </xf>
    <xf numFmtId="49" fontId="2" fillId="0" borderId="26" xfId="0" applyNumberFormat="1" applyFont="1" applyBorder="1" applyAlignment="1">
      <alignment horizontal="center" vertical="center"/>
    </xf>
    <xf numFmtId="49" fontId="6" fillId="0" borderId="0" xfId="5" applyNumberFormat="1" applyFont="1" applyAlignment="1">
      <alignment horizontal="center" wrapText="1"/>
    </xf>
    <xf numFmtId="0" fontId="6" fillId="0" borderId="0" xfId="0" applyFont="1" applyAlignment="1">
      <alignment horizontal="center" wrapText="1"/>
    </xf>
    <xf numFmtId="49" fontId="2" fillId="2" borderId="40" xfId="0" applyNumberFormat="1" applyFont="1" applyFill="1" applyBorder="1" applyAlignment="1">
      <alignment horizontal="center" vertical="center" wrapText="1"/>
    </xf>
    <xf numFmtId="49" fontId="2" fillId="2" borderId="41" xfId="0" applyNumberFormat="1" applyFont="1" applyFill="1" applyBorder="1" applyAlignment="1">
      <alignment horizontal="center" vertical="center" wrapText="1"/>
    </xf>
    <xf numFmtId="16" fontId="5" fillId="0" borderId="0" xfId="0" applyNumberFormat="1" applyFont="1" applyFill="1" applyAlignment="1">
      <alignment horizontal="left" vertical="top" wrapText="1"/>
    </xf>
    <xf numFmtId="49" fontId="5" fillId="0" borderId="0" xfId="1" applyNumberFormat="1" applyFont="1" applyBorder="1" applyAlignment="1">
      <alignment horizontal="left" vertical="center" wrapText="1"/>
    </xf>
    <xf numFmtId="0" fontId="2" fillId="0" borderId="0" xfId="5" applyFont="1" applyAlignment="1">
      <alignment horizontal="left" vertical="center" wrapText="1"/>
    </xf>
    <xf numFmtId="0" fontId="6" fillId="2" borderId="8" xfId="5" applyFont="1" applyFill="1" applyBorder="1" applyAlignment="1">
      <alignment horizontal="left" vertical="center" wrapText="1"/>
    </xf>
    <xf numFmtId="0" fontId="2" fillId="0" borderId="2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49" fontId="2" fillId="0" borderId="26" xfId="0" applyNumberFormat="1" applyFont="1" applyBorder="1" applyAlignment="1">
      <alignment horizontal="right" vertical="center"/>
    </xf>
    <xf numFmtId="49" fontId="2" fillId="0" borderId="6" xfId="0" applyNumberFormat="1" applyFont="1" applyBorder="1" applyAlignment="1">
      <alignment horizontal="right" vertical="center"/>
    </xf>
    <xf numFmtId="49" fontId="2" fillId="0" borderId="13" xfId="0" applyNumberFormat="1" applyFont="1" applyBorder="1" applyAlignment="1">
      <alignment horizontal="right" vertical="center"/>
    </xf>
    <xf numFmtId="0" fontId="2" fillId="0" borderId="0" xfId="0" applyFont="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center" vertical="center" wrapText="1"/>
    </xf>
    <xf numFmtId="0" fontId="2" fillId="7" borderId="0" xfId="0" applyFont="1" applyFill="1" applyAlignment="1">
      <alignment horizontal="left" vertical="center" wrapText="1"/>
    </xf>
    <xf numFmtId="0" fontId="2" fillId="0" borderId="27" xfId="0" applyNumberFormat="1" applyFont="1" applyBorder="1" applyAlignment="1">
      <alignment horizontal="left" vertical="top" wrapText="1"/>
    </xf>
    <xf numFmtId="49" fontId="2" fillId="0" borderId="19"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4" fillId="0" borderId="44" xfId="0" applyFont="1" applyFill="1" applyBorder="1" applyAlignment="1">
      <alignment vertical="center" wrapText="1"/>
    </xf>
    <xf numFmtId="49" fontId="2" fillId="0" borderId="45" xfId="0" applyNumberFormat="1" applyFont="1" applyFill="1" applyBorder="1" applyAlignment="1">
      <alignment horizontal="center" vertical="center" wrapText="1"/>
    </xf>
    <xf numFmtId="0" fontId="4" fillId="0" borderId="3" xfId="0" applyFont="1" applyFill="1" applyBorder="1" applyAlignment="1">
      <alignment vertical="center" wrapText="1"/>
    </xf>
    <xf numFmtId="0" fontId="4" fillId="0" borderId="46" xfId="0" applyFont="1" applyFill="1" applyBorder="1" applyAlignment="1">
      <alignment vertical="center" wrapText="1"/>
    </xf>
    <xf numFmtId="49" fontId="2" fillId="0" borderId="47" xfId="0" applyNumberFormat="1" applyFont="1" applyFill="1" applyBorder="1" applyAlignment="1">
      <alignment horizontal="right" vertical="center" wrapText="1"/>
    </xf>
    <xf numFmtId="0" fontId="4" fillId="7" borderId="48" xfId="0" applyFont="1" applyFill="1" applyBorder="1" applyAlignment="1">
      <alignment vertical="center" wrapText="1"/>
    </xf>
    <xf numFmtId="0" fontId="4" fillId="0" borderId="48" xfId="0" applyFont="1" applyFill="1" applyBorder="1" applyAlignment="1">
      <alignment vertical="center" wrapText="1"/>
    </xf>
    <xf numFmtId="0" fontId="4" fillId="0" borderId="49" xfId="0" applyFont="1" applyFill="1" applyBorder="1" applyAlignment="1">
      <alignment vertical="center" wrapText="1"/>
    </xf>
    <xf numFmtId="0" fontId="4" fillId="0" borderId="24" xfId="0" applyFont="1" applyFill="1" applyBorder="1" applyAlignment="1" applyProtection="1">
      <alignment vertical="center" wrapText="1"/>
      <protection locked="0"/>
    </xf>
    <xf numFmtId="0" fontId="4" fillId="7" borderId="3" xfId="0" applyFont="1" applyFill="1" applyBorder="1" applyAlignment="1">
      <alignment vertical="center" wrapText="1"/>
    </xf>
    <xf numFmtId="0" fontId="4" fillId="0" borderId="3" xfId="0" applyFont="1" applyFill="1" applyBorder="1" applyAlignment="1" applyProtection="1">
      <alignment vertical="center" wrapText="1"/>
      <protection locked="0"/>
    </xf>
    <xf numFmtId="3" fontId="3" fillId="7" borderId="23" xfId="0" applyNumberFormat="1" applyFont="1" applyFill="1" applyBorder="1" applyAlignment="1">
      <alignment horizontal="center" vertical="center" wrapText="1"/>
    </xf>
    <xf numFmtId="0" fontId="3" fillId="3" borderId="22"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23" xfId="0" applyFont="1" applyFill="1" applyBorder="1" applyAlignment="1">
      <alignment horizontal="left" vertical="center" wrapText="1"/>
    </xf>
    <xf numFmtId="49" fontId="5" fillId="8" borderId="33" xfId="0" applyNumberFormat="1" applyFont="1" applyFill="1" applyBorder="1" applyAlignment="1">
      <alignment horizontal="left" vertical="center" wrapText="1"/>
    </xf>
    <xf numFmtId="49" fontId="5" fillId="8" borderId="21" xfId="0" applyNumberFormat="1" applyFont="1" applyFill="1" applyBorder="1" applyAlignment="1">
      <alignment horizontal="left" vertical="center" wrapText="1"/>
    </xf>
    <xf numFmtId="49" fontId="5" fillId="8" borderId="34" xfId="0" applyNumberFormat="1" applyFont="1" applyFill="1" applyBorder="1" applyAlignment="1">
      <alignment horizontal="left" vertical="center" wrapText="1"/>
    </xf>
    <xf numFmtId="0" fontId="2" fillId="0" borderId="42" xfId="0" applyNumberFormat="1" applyFont="1" applyBorder="1" applyAlignment="1">
      <alignment horizontal="left" vertical="center" wrapText="1"/>
    </xf>
    <xf numFmtId="0" fontId="2" fillId="0" borderId="4" xfId="0" applyNumberFormat="1" applyFont="1" applyBorder="1" applyAlignment="1">
      <alignment horizontal="left" vertical="center" wrapText="1"/>
    </xf>
    <xf numFmtId="49" fontId="12" fillId="5" borderId="42" xfId="0" applyNumberFormat="1" applyFont="1" applyFill="1" applyBorder="1" applyAlignment="1">
      <alignment horizontal="left" vertical="center" wrapText="1"/>
    </xf>
    <xf numFmtId="49" fontId="12" fillId="5" borderId="35" xfId="0" applyNumberFormat="1" applyFont="1" applyFill="1" applyBorder="1" applyAlignment="1">
      <alignment horizontal="left" vertical="center" wrapText="1"/>
    </xf>
    <xf numFmtId="49" fontId="12" fillId="5" borderId="43" xfId="0" applyNumberFormat="1" applyFont="1" applyFill="1" applyBorder="1" applyAlignment="1">
      <alignment horizontal="left" vertical="center" wrapText="1"/>
    </xf>
    <xf numFmtId="0" fontId="3" fillId="4" borderId="0" xfId="0" applyFont="1" applyFill="1" applyAlignment="1">
      <alignment horizontal="center" vertical="center" wrapText="1"/>
    </xf>
    <xf numFmtId="49" fontId="3" fillId="2" borderId="1" xfId="0" applyNumberFormat="1" applyFont="1" applyFill="1" applyBorder="1" applyAlignment="1">
      <alignment horizontal="left" vertical="top" wrapText="1"/>
    </xf>
    <xf numFmtId="49" fontId="3" fillId="2" borderId="39" xfId="0" applyNumberFormat="1" applyFont="1" applyFill="1" applyBorder="1" applyAlignment="1">
      <alignment horizontal="left" vertical="top" wrapText="1"/>
    </xf>
    <xf numFmtId="49" fontId="3" fillId="2" borderId="33" xfId="0" applyNumberFormat="1" applyFont="1" applyFill="1" applyBorder="1" applyAlignment="1">
      <alignment horizontal="left" vertical="top" wrapText="1"/>
    </xf>
    <xf numFmtId="49" fontId="3" fillId="2" borderId="25" xfId="0" applyNumberFormat="1" applyFont="1" applyFill="1" applyBorder="1" applyAlignment="1">
      <alignment horizontal="left" vertical="top" wrapText="1"/>
    </xf>
    <xf numFmtId="0" fontId="3" fillId="2" borderId="9" xfId="0" applyFont="1" applyFill="1" applyBorder="1" applyAlignment="1">
      <alignment horizontal="center" vertical="top" wrapText="1"/>
    </xf>
    <xf numFmtId="0" fontId="3" fillId="2" borderId="2" xfId="0" applyFont="1" applyFill="1" applyBorder="1" applyAlignment="1">
      <alignment horizontal="center" vertical="top" wrapText="1"/>
    </xf>
    <xf numFmtId="49" fontId="12" fillId="7" borderId="42" xfId="0" applyNumberFormat="1" applyFont="1" applyFill="1" applyBorder="1" applyAlignment="1">
      <alignment horizontal="left" vertical="center" wrapText="1"/>
    </xf>
    <xf numFmtId="49" fontId="12" fillId="7" borderId="35" xfId="0" applyNumberFormat="1" applyFont="1" applyFill="1" applyBorder="1" applyAlignment="1">
      <alignment horizontal="left" vertical="center" wrapText="1"/>
    </xf>
    <xf numFmtId="49" fontId="12" fillId="7" borderId="43" xfId="0" applyNumberFormat="1" applyFont="1" applyFill="1" applyBorder="1" applyAlignment="1">
      <alignment horizontal="left" vertical="center" wrapText="1"/>
    </xf>
    <xf numFmtId="0" fontId="6" fillId="0" borderId="0" xfId="5" applyFont="1" applyAlignment="1">
      <alignment horizontal="center" vertical="top" wrapText="1"/>
    </xf>
    <xf numFmtId="49" fontId="4" fillId="0" borderId="0" xfId="1" applyNumberFormat="1" applyFont="1" applyBorder="1" applyAlignment="1">
      <alignment horizontal="left" vertical="center" wrapText="1"/>
    </xf>
    <xf numFmtId="0" fontId="5" fillId="0" borderId="0" xfId="4" applyFont="1" applyAlignment="1">
      <alignment horizontal="left" vertical="center" wrapText="1"/>
    </xf>
    <xf numFmtId="0" fontId="10" fillId="0" borderId="0" xfId="5" applyFont="1" applyAlignment="1">
      <alignment horizontal="center" vertical="center" wrapText="1"/>
    </xf>
    <xf numFmtId="0" fontId="6" fillId="0" borderId="0" xfId="0" applyNumberFormat="1" applyFont="1" applyBorder="1" applyAlignment="1">
      <alignment horizontal="left" vertical="center" wrapText="1"/>
    </xf>
    <xf numFmtId="0" fontId="3"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Fill="1" applyAlignment="1">
      <alignment horizontal="center" vertical="top" wrapText="1"/>
    </xf>
    <xf numFmtId="0" fontId="4" fillId="0" borderId="0" xfId="0" applyFont="1" applyFill="1" applyAlignment="1">
      <alignment horizontal="left" vertical="center" wrapText="1"/>
    </xf>
    <xf numFmtId="16" fontId="3" fillId="0" borderId="0" xfId="0" applyNumberFormat="1" applyFont="1" applyFill="1" applyAlignment="1">
      <alignment horizontal="left" vertical="top" wrapText="1"/>
    </xf>
    <xf numFmtId="0" fontId="4" fillId="7"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7" borderId="0" xfId="0" applyFont="1" applyFill="1" applyAlignment="1">
      <alignment horizontal="left" vertical="center" wrapText="1"/>
    </xf>
    <xf numFmtId="0" fontId="2" fillId="7" borderId="0" xfId="0" applyFont="1" applyFill="1" applyAlignment="1">
      <alignment horizontal="left" vertical="center"/>
    </xf>
    <xf numFmtId="0" fontId="4" fillId="0" borderId="0" xfId="0" applyFont="1" applyAlignment="1">
      <alignment horizontal="left" vertical="top" wrapText="1"/>
    </xf>
    <xf numFmtId="0" fontId="3"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wrapText="1"/>
    </xf>
    <xf numFmtId="0" fontId="2" fillId="7" borderId="0" xfId="0" applyFont="1" applyFill="1" applyBorder="1" applyAlignment="1">
      <alignment horizontal="left" vertical="center" wrapText="1"/>
    </xf>
    <xf numFmtId="0" fontId="2" fillId="7" borderId="0" xfId="0" applyFont="1" applyFill="1" applyAlignment="1">
      <alignment horizontal="left" vertical="center" wrapText="1"/>
    </xf>
    <xf numFmtId="0" fontId="7" fillId="0" borderId="0" xfId="0" applyFont="1" applyFill="1" applyAlignment="1">
      <alignment horizontal="left" vertical="center" wrapText="1"/>
    </xf>
    <xf numFmtId="0" fontId="2" fillId="0" borderId="0" xfId="0" applyFont="1" applyBorder="1" applyAlignment="1">
      <alignment horizontal="left" vertical="center" wrapText="1"/>
    </xf>
    <xf numFmtId="0" fontId="4" fillId="0" borderId="0" xfId="2" applyFont="1" applyBorder="1" applyAlignment="1">
      <alignment horizontal="left" vertical="center" wrapText="1"/>
    </xf>
    <xf numFmtId="0" fontId="2" fillId="0" borderId="42" xfId="0" applyNumberFormat="1" applyFont="1" applyBorder="1" applyAlignment="1">
      <alignment horizontal="left" vertical="top" wrapText="1"/>
    </xf>
    <xf numFmtId="0" fontId="2" fillId="0" borderId="4" xfId="0" applyNumberFormat="1" applyFont="1" applyBorder="1" applyAlignment="1">
      <alignment horizontal="left" vertical="top" wrapText="1"/>
    </xf>
  </cellXfs>
  <cellStyles count="6">
    <cellStyle name="Normálna" xfId="0" builtinId="0"/>
    <cellStyle name="Normálna 2" xfId="2"/>
    <cellStyle name="Normálne 2" xfId="3"/>
    <cellStyle name="normálne 2 2" xfId="1"/>
    <cellStyle name="normálne 2 2 2" xfId="4"/>
    <cellStyle name="Normálne 4" xfId="5"/>
  </cellStyles>
  <dxfs count="95">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628650</xdr:colOff>
          <xdr:row>26</xdr:row>
          <xdr:rowOff>0</xdr:rowOff>
        </xdr:from>
        <xdr:to>
          <xdr:col>1</xdr:col>
          <xdr:colOff>28575</xdr:colOff>
          <xdr:row>26</xdr:row>
          <xdr:rowOff>219075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27</xdr:row>
          <xdr:rowOff>9525</xdr:rowOff>
        </xdr:from>
        <xdr:to>
          <xdr:col>1</xdr:col>
          <xdr:colOff>28575</xdr:colOff>
          <xdr:row>27</xdr:row>
          <xdr:rowOff>228600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112</xdr:row>
          <xdr:rowOff>9525</xdr:rowOff>
        </xdr:from>
        <xdr:to>
          <xdr:col>1</xdr:col>
          <xdr:colOff>28575</xdr:colOff>
          <xdr:row>112</xdr:row>
          <xdr:rowOff>228600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113</xdr:row>
          <xdr:rowOff>0</xdr:rowOff>
        </xdr:from>
        <xdr:to>
          <xdr:col>1</xdr:col>
          <xdr:colOff>28575</xdr:colOff>
          <xdr:row>113</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M24" sqref="M24"/>
    </sheetView>
  </sheetViews>
  <sheetFormatPr defaultRowHeight="15" x14ac:dyDescent="0.25"/>
  <sheetData>
    <row r="2" spans="2:2" x14ac:dyDescent="0.25">
      <c r="B2" s="4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E314"/>
  <sheetViews>
    <sheetView showGridLines="0" tabSelected="1" zoomScale="80" zoomScaleNormal="80" workbookViewId="0">
      <selection activeCell="E107" sqref="E107"/>
    </sheetView>
  </sheetViews>
  <sheetFormatPr defaultRowHeight="12.75" x14ac:dyDescent="0.2"/>
  <cols>
    <col min="1" max="1" width="12.85546875" style="8" customWidth="1"/>
    <col min="2" max="2" width="70.42578125" style="1" customWidth="1"/>
    <col min="3" max="3" width="17.85546875" style="8" customWidth="1"/>
    <col min="4" max="4" width="31.28515625" style="8" customWidth="1"/>
    <col min="5" max="5" width="25.5703125" style="1" customWidth="1"/>
    <col min="6" max="6" width="9.140625" style="1"/>
    <col min="7" max="7" width="9.140625" style="1" customWidth="1"/>
    <col min="8" max="16384" width="9.140625" style="1"/>
  </cols>
  <sheetData>
    <row r="1" spans="1:5" ht="24" customHeight="1" x14ac:dyDescent="0.2">
      <c r="A1" s="171" t="s">
        <v>39</v>
      </c>
      <c r="B1" s="171"/>
      <c r="C1" s="171"/>
      <c r="D1" s="171"/>
      <c r="E1" s="171"/>
    </row>
    <row r="2" spans="1:5" ht="27.75" customHeight="1" x14ac:dyDescent="0.2">
      <c r="A2" s="172" t="s">
        <v>38</v>
      </c>
      <c r="B2" s="172"/>
      <c r="C2" s="172"/>
      <c r="D2" s="172"/>
      <c r="E2" s="172"/>
    </row>
    <row r="3" spans="1:5" ht="54.75" customHeight="1" x14ac:dyDescent="0.2">
      <c r="A3" s="173" t="s">
        <v>43</v>
      </c>
      <c r="B3" s="173"/>
      <c r="C3" s="173"/>
      <c r="D3" s="173"/>
      <c r="E3" s="173"/>
    </row>
    <row r="4" spans="1:5" ht="24.95" customHeight="1" x14ac:dyDescent="0.2">
      <c r="A4" s="119" t="s">
        <v>42</v>
      </c>
      <c r="B4" s="29"/>
      <c r="C4" s="26"/>
      <c r="D4" s="26"/>
    </row>
    <row r="5" spans="1:5" ht="24.95" customHeight="1" x14ac:dyDescent="0.2">
      <c r="A5" s="119" t="s">
        <v>40</v>
      </c>
      <c r="B5" s="30"/>
      <c r="C5" s="26"/>
      <c r="D5" s="26"/>
    </row>
    <row r="6" spans="1:5" ht="5.0999999999999996" customHeight="1" x14ac:dyDescent="0.2">
      <c r="A6" s="26"/>
      <c r="B6" s="26"/>
      <c r="C6" s="26"/>
      <c r="D6" s="26"/>
    </row>
    <row r="7" spans="1:5" s="2" customFormat="1" ht="20.100000000000001" customHeight="1" x14ac:dyDescent="0.25">
      <c r="A7" s="156" t="s">
        <v>4</v>
      </c>
      <c r="B7" s="156"/>
      <c r="C7" s="156"/>
      <c r="D7" s="156"/>
      <c r="E7" s="156"/>
    </row>
    <row r="8" spans="1:5" s="2" customFormat="1" ht="20.100000000000001" customHeight="1" x14ac:dyDescent="0.25">
      <c r="A8" s="175" t="s">
        <v>7</v>
      </c>
      <c r="B8" s="175"/>
      <c r="C8" s="175"/>
      <c r="D8" s="175"/>
    </row>
    <row r="9" spans="1:5" ht="24.95" customHeight="1" x14ac:dyDescent="0.2">
      <c r="A9" s="176" t="s">
        <v>96</v>
      </c>
      <c r="B9" s="176"/>
      <c r="C9" s="176"/>
      <c r="D9" s="176"/>
    </row>
    <row r="10" spans="1:5" ht="4.5" customHeight="1" x14ac:dyDescent="0.2">
      <c r="A10" s="103"/>
      <c r="B10" s="27"/>
      <c r="C10" s="27"/>
      <c r="D10" s="27"/>
    </row>
    <row r="11" spans="1:5" s="2" customFormat="1" ht="20.100000000000001" customHeight="1" x14ac:dyDescent="0.25">
      <c r="A11" s="177" t="s">
        <v>8</v>
      </c>
      <c r="B11" s="177"/>
      <c r="C11" s="177"/>
      <c r="D11" s="177"/>
    </row>
    <row r="12" spans="1:5" s="2" customFormat="1" ht="20.100000000000001" customHeight="1" x14ac:dyDescent="0.25">
      <c r="A12" s="178" t="s">
        <v>230</v>
      </c>
      <c r="B12" s="178"/>
      <c r="C12" s="178"/>
      <c r="D12" s="32"/>
    </row>
    <row r="13" spans="1:5" s="2" customFormat="1" ht="20.100000000000001" customHeight="1" x14ac:dyDescent="0.25">
      <c r="A13" s="178" t="s">
        <v>231</v>
      </c>
      <c r="B13" s="178"/>
      <c r="C13" s="97"/>
      <c r="D13" s="64"/>
    </row>
    <row r="14" spans="1:5" s="2" customFormat="1" ht="20.100000000000001" customHeight="1" x14ac:dyDescent="0.25">
      <c r="A14" s="178" t="s">
        <v>232</v>
      </c>
      <c r="B14" s="178"/>
      <c r="C14" s="97"/>
      <c r="D14" s="64"/>
    </row>
    <row r="15" spans="1:5" s="2" customFormat="1" ht="20.100000000000001" customHeight="1" x14ac:dyDescent="0.25">
      <c r="A15" s="179" t="s">
        <v>233</v>
      </c>
      <c r="B15" s="179"/>
      <c r="C15" s="97"/>
      <c r="D15" s="67"/>
    </row>
    <row r="16" spans="1:5" s="3" customFormat="1" ht="20.100000000000001" customHeight="1" x14ac:dyDescent="0.25">
      <c r="A16" s="174" t="s">
        <v>52</v>
      </c>
      <c r="B16" s="174"/>
      <c r="C16" s="174"/>
      <c r="D16" s="13"/>
    </row>
    <row r="17" spans="1:5" ht="4.5" customHeight="1" x14ac:dyDescent="0.2">
      <c r="A17" s="104"/>
      <c r="B17" s="33"/>
      <c r="C17" s="33"/>
      <c r="D17" s="27"/>
    </row>
    <row r="18" spans="1:5" ht="20.100000000000001" customHeight="1" x14ac:dyDescent="0.2">
      <c r="A18" s="116" t="s">
        <v>9</v>
      </c>
      <c r="B18" s="14"/>
      <c r="C18" s="14"/>
      <c r="D18" s="15"/>
    </row>
    <row r="19" spans="1:5" s="3" customFormat="1" ht="24.95" customHeight="1" x14ac:dyDescent="0.25">
      <c r="A19" s="180" t="s">
        <v>66</v>
      </c>
      <c r="B19" s="180"/>
      <c r="C19" s="180"/>
      <c r="D19" s="13"/>
    </row>
    <row r="20" spans="1:5" ht="5.0999999999999996" customHeight="1" x14ac:dyDescent="0.2">
      <c r="A20" s="183"/>
      <c r="B20" s="183"/>
      <c r="C20" s="183"/>
    </row>
    <row r="21" spans="1:5" s="2" customFormat="1" ht="20.100000000000001" customHeight="1" x14ac:dyDescent="0.25">
      <c r="A21" s="156" t="s">
        <v>16</v>
      </c>
      <c r="B21" s="156"/>
      <c r="C21" s="156"/>
      <c r="D21" s="156"/>
      <c r="E21" s="156"/>
    </row>
    <row r="22" spans="1:5" s="93" customFormat="1" ht="42.75" customHeight="1" x14ac:dyDescent="0.2">
      <c r="A22" s="176" t="s">
        <v>97</v>
      </c>
      <c r="B22" s="176"/>
      <c r="C22" s="176"/>
      <c r="D22" s="176"/>
      <c r="E22" s="176"/>
    </row>
    <row r="23" spans="1:5" ht="5.0999999999999996" customHeight="1" x14ac:dyDescent="0.2">
      <c r="A23" s="183"/>
      <c r="B23" s="183"/>
      <c r="C23" s="183"/>
    </row>
    <row r="24" spans="1:5" s="2" customFormat="1" ht="20.100000000000001" customHeight="1" x14ac:dyDescent="0.25">
      <c r="A24" s="156" t="s">
        <v>17</v>
      </c>
      <c r="B24" s="156"/>
      <c r="C24" s="156"/>
      <c r="D24" s="156"/>
      <c r="E24" s="156"/>
    </row>
    <row r="25" spans="1:5" s="9" customFormat="1" ht="20.100000000000001" customHeight="1" x14ac:dyDescent="0.25">
      <c r="A25" s="182" t="s">
        <v>5</v>
      </c>
      <c r="B25" s="182"/>
      <c r="C25" s="182"/>
      <c r="D25" s="182"/>
    </row>
    <row r="26" spans="1:5" s="9" customFormat="1" ht="20.100000000000001" customHeight="1" x14ac:dyDescent="0.25">
      <c r="A26" s="181" t="s">
        <v>13</v>
      </c>
      <c r="B26" s="186"/>
      <c r="C26" s="12"/>
      <c r="D26" s="12"/>
    </row>
    <row r="27" spans="1:5" s="92" customFormat="1" ht="20.100000000000001" customHeight="1" x14ac:dyDescent="0.25">
      <c r="A27" s="105"/>
      <c r="B27" s="129" t="s">
        <v>217</v>
      </c>
      <c r="C27" s="94"/>
      <c r="D27" s="94"/>
    </row>
    <row r="28" spans="1:5" s="9" customFormat="1" ht="20.100000000000001" customHeight="1" x14ac:dyDescent="0.25">
      <c r="A28" s="26"/>
      <c r="B28" s="11" t="s">
        <v>15</v>
      </c>
      <c r="C28" s="12"/>
      <c r="D28" s="12"/>
    </row>
    <row r="29" spans="1:5" s="9" customFormat="1" ht="20.100000000000001" customHeight="1" x14ac:dyDescent="0.25">
      <c r="A29" s="181" t="s">
        <v>50</v>
      </c>
      <c r="B29" s="186"/>
      <c r="C29" s="12"/>
      <c r="D29" s="12"/>
    </row>
    <row r="30" spans="1:5" s="92" customFormat="1" ht="33.75" customHeight="1" x14ac:dyDescent="0.25">
      <c r="A30" s="185" t="s">
        <v>218</v>
      </c>
      <c r="B30" s="185"/>
      <c r="C30" s="185"/>
      <c r="D30" s="185"/>
      <c r="E30" s="185"/>
    </row>
    <row r="31" spans="1:5" s="49" customFormat="1" ht="31.5" customHeight="1" x14ac:dyDescent="0.25">
      <c r="A31" s="74" t="s">
        <v>57</v>
      </c>
      <c r="B31" s="72" t="s">
        <v>58</v>
      </c>
      <c r="C31" s="73"/>
      <c r="D31" s="74" t="s">
        <v>65</v>
      </c>
      <c r="E31" s="74" t="s">
        <v>219</v>
      </c>
    </row>
    <row r="32" spans="1:5" s="49" customFormat="1" ht="27" customHeight="1" x14ac:dyDescent="0.25">
      <c r="A32" s="145" t="s">
        <v>220</v>
      </c>
      <c r="B32" s="146"/>
      <c r="C32" s="146"/>
      <c r="D32" s="146"/>
      <c r="E32" s="147"/>
    </row>
    <row r="33" spans="1:5" s="50" customFormat="1" ht="27" customHeight="1" x14ac:dyDescent="0.25">
      <c r="A33" s="106" t="s">
        <v>59</v>
      </c>
      <c r="B33" s="184" t="s">
        <v>234</v>
      </c>
      <c r="C33" s="184"/>
      <c r="D33" s="54" t="s">
        <v>1</v>
      </c>
      <c r="E33" s="70">
        <v>300</v>
      </c>
    </row>
    <row r="34" spans="1:5" s="2" customFormat="1" ht="21" customHeight="1" x14ac:dyDescent="0.25">
      <c r="A34" s="107" t="s">
        <v>61</v>
      </c>
      <c r="B34" s="56"/>
      <c r="C34" s="56"/>
      <c r="D34" s="54"/>
      <c r="E34" s="71">
        <v>300</v>
      </c>
    </row>
    <row r="35" spans="1:5" s="49" customFormat="1" ht="27" customHeight="1" x14ac:dyDescent="0.25">
      <c r="A35" s="145" t="s">
        <v>100</v>
      </c>
      <c r="B35" s="146"/>
      <c r="C35" s="146"/>
      <c r="D35" s="146"/>
      <c r="E35" s="147"/>
    </row>
    <row r="36" spans="1:5" s="50" customFormat="1" ht="27" customHeight="1" x14ac:dyDescent="0.25">
      <c r="A36" s="106" t="s">
        <v>59</v>
      </c>
      <c r="B36" s="187" t="s">
        <v>235</v>
      </c>
      <c r="C36" s="187"/>
      <c r="D36" s="51" t="s">
        <v>1</v>
      </c>
      <c r="E36" s="55">
        <v>871</v>
      </c>
    </row>
    <row r="37" spans="1:5" s="2" customFormat="1" ht="21" customHeight="1" x14ac:dyDescent="0.25">
      <c r="A37" s="107" t="s">
        <v>61</v>
      </c>
      <c r="B37" s="56"/>
      <c r="C37" s="56"/>
      <c r="D37" s="61"/>
      <c r="E37" s="57">
        <v>871</v>
      </c>
    </row>
    <row r="38" spans="1:5" s="49" customFormat="1" ht="27" customHeight="1" x14ac:dyDescent="0.25">
      <c r="A38" s="145" t="s">
        <v>104</v>
      </c>
      <c r="B38" s="146"/>
      <c r="C38" s="146"/>
      <c r="D38" s="146"/>
      <c r="E38" s="147"/>
    </row>
    <row r="39" spans="1:5" s="83" customFormat="1" ht="27" customHeight="1" x14ac:dyDescent="0.25">
      <c r="A39" s="106" t="s">
        <v>59</v>
      </c>
      <c r="B39" s="187" t="s">
        <v>236</v>
      </c>
      <c r="C39" s="187"/>
      <c r="D39" s="54" t="s">
        <v>1</v>
      </c>
      <c r="E39" s="70">
        <v>3003</v>
      </c>
    </row>
    <row r="40" spans="1:5" s="83" customFormat="1" ht="27" customHeight="1" x14ac:dyDescent="0.25">
      <c r="A40" s="106" t="s">
        <v>60</v>
      </c>
      <c r="B40" s="126" t="s">
        <v>221</v>
      </c>
      <c r="C40" s="126"/>
      <c r="D40" s="54" t="s">
        <v>1</v>
      </c>
      <c r="E40" s="70">
        <v>408</v>
      </c>
    </row>
    <row r="41" spans="1:5" s="83" customFormat="1" ht="27" customHeight="1" x14ac:dyDescent="0.25">
      <c r="A41" s="106" t="s">
        <v>67</v>
      </c>
      <c r="B41" s="126" t="s">
        <v>222</v>
      </c>
      <c r="C41" s="126"/>
      <c r="D41" s="54" t="s">
        <v>1</v>
      </c>
      <c r="E41" s="70">
        <v>1479</v>
      </c>
    </row>
    <row r="42" spans="1:5" s="2" customFormat="1" ht="20.25" customHeight="1" x14ac:dyDescent="0.25">
      <c r="A42" s="107" t="s">
        <v>61</v>
      </c>
      <c r="B42" s="56"/>
      <c r="C42" s="56"/>
      <c r="D42" s="54"/>
      <c r="E42" s="71">
        <f>SUM(E39:E41)</f>
        <v>4890</v>
      </c>
    </row>
    <row r="43" spans="1:5" s="59" customFormat="1" ht="28.5" customHeight="1" x14ac:dyDescent="0.25">
      <c r="A43" s="145" t="s">
        <v>223</v>
      </c>
      <c r="B43" s="146"/>
      <c r="C43" s="146"/>
      <c r="D43" s="146"/>
      <c r="E43" s="147"/>
    </row>
    <row r="44" spans="1:5" s="125" customFormat="1" ht="27" customHeight="1" x14ac:dyDescent="0.25">
      <c r="A44" s="106" t="s">
        <v>59</v>
      </c>
      <c r="B44" s="126" t="s">
        <v>237</v>
      </c>
      <c r="C44" s="126"/>
      <c r="D44" s="54" t="s">
        <v>1</v>
      </c>
      <c r="E44" s="55">
        <v>567</v>
      </c>
    </row>
    <row r="45" spans="1:5" s="125" customFormat="1" ht="27" customHeight="1" x14ac:dyDescent="0.25">
      <c r="A45" s="106" t="s">
        <v>60</v>
      </c>
      <c r="B45" s="126" t="s">
        <v>238</v>
      </c>
      <c r="C45" s="126"/>
      <c r="D45" s="54" t="s">
        <v>1</v>
      </c>
      <c r="E45" s="55">
        <v>186</v>
      </c>
    </row>
    <row r="46" spans="1:5" s="125" customFormat="1" ht="27" customHeight="1" x14ac:dyDescent="0.25">
      <c r="A46" s="106" t="s">
        <v>67</v>
      </c>
      <c r="B46" s="126" t="s">
        <v>239</v>
      </c>
      <c r="C46" s="126"/>
      <c r="D46" s="54" t="s">
        <v>1</v>
      </c>
      <c r="E46" s="55">
        <v>36</v>
      </c>
    </row>
    <row r="47" spans="1:5" s="125" customFormat="1" ht="27" customHeight="1" x14ac:dyDescent="0.25">
      <c r="A47" s="106" t="s">
        <v>68</v>
      </c>
      <c r="B47" s="126" t="s">
        <v>240</v>
      </c>
      <c r="C47" s="126"/>
      <c r="D47" s="54" t="s">
        <v>1</v>
      </c>
      <c r="E47" s="55">
        <v>1542</v>
      </c>
    </row>
    <row r="48" spans="1:5" s="125" customFormat="1" ht="27" customHeight="1" x14ac:dyDescent="0.25">
      <c r="A48" s="106" t="s">
        <v>69</v>
      </c>
      <c r="B48" s="126" t="s">
        <v>241</v>
      </c>
      <c r="C48" s="126"/>
      <c r="D48" s="54" t="s">
        <v>1</v>
      </c>
      <c r="E48" s="55">
        <v>43</v>
      </c>
    </row>
    <row r="49" spans="1:5" s="125" customFormat="1" ht="27" customHeight="1" x14ac:dyDescent="0.25">
      <c r="A49" s="106" t="s">
        <v>70</v>
      </c>
      <c r="B49" s="126" t="s">
        <v>242</v>
      </c>
      <c r="C49" s="126"/>
      <c r="D49" s="54" t="s">
        <v>1</v>
      </c>
      <c r="E49" s="55">
        <v>810</v>
      </c>
    </row>
    <row r="50" spans="1:5" s="125" customFormat="1" ht="27" customHeight="1" x14ac:dyDescent="0.25">
      <c r="A50" s="106" t="s">
        <v>71</v>
      </c>
      <c r="B50" s="126" t="s">
        <v>243</v>
      </c>
      <c r="C50" s="126"/>
      <c r="D50" s="54" t="s">
        <v>1</v>
      </c>
      <c r="E50" s="55">
        <v>25</v>
      </c>
    </row>
    <row r="51" spans="1:5" s="125" customFormat="1" ht="27" customHeight="1" x14ac:dyDescent="0.25">
      <c r="A51" s="106" t="s">
        <v>72</v>
      </c>
      <c r="B51" s="126" t="s">
        <v>244</v>
      </c>
      <c r="C51" s="126"/>
      <c r="D51" s="54" t="s">
        <v>1</v>
      </c>
      <c r="E51" s="55">
        <v>693</v>
      </c>
    </row>
    <row r="52" spans="1:5" s="2" customFormat="1" ht="20.25" customHeight="1" x14ac:dyDescent="0.25">
      <c r="A52" s="107" t="s">
        <v>61</v>
      </c>
      <c r="B52" s="56"/>
      <c r="C52" s="56"/>
      <c r="D52" s="61"/>
      <c r="E52" s="144">
        <f>SUM(E44:E51)</f>
        <v>3902</v>
      </c>
    </row>
    <row r="53" spans="1:5" s="49" customFormat="1" ht="47.25" customHeight="1" x14ac:dyDescent="0.25">
      <c r="A53" s="145" t="s">
        <v>224</v>
      </c>
      <c r="B53" s="146"/>
      <c r="C53" s="146"/>
      <c r="D53" s="146"/>
      <c r="E53" s="147"/>
    </row>
    <row r="54" spans="1:5" s="2" customFormat="1" ht="27" customHeight="1" x14ac:dyDescent="0.25">
      <c r="A54" s="106" t="s">
        <v>59</v>
      </c>
      <c r="B54" s="84" t="s">
        <v>225</v>
      </c>
      <c r="C54" s="126"/>
      <c r="D54" s="51" t="s">
        <v>1</v>
      </c>
      <c r="E54" s="53">
        <v>15</v>
      </c>
    </row>
    <row r="55" spans="1:5" s="2" customFormat="1" ht="27" customHeight="1" x14ac:dyDescent="0.25">
      <c r="A55" s="107" t="s">
        <v>61</v>
      </c>
      <c r="B55" s="126"/>
      <c r="C55" s="126"/>
      <c r="D55" s="51"/>
      <c r="E55" s="98">
        <v>15</v>
      </c>
    </row>
    <row r="56" spans="1:5" s="83" customFormat="1" ht="41.25" customHeight="1" x14ac:dyDescent="0.25">
      <c r="A56" s="145" t="s">
        <v>131</v>
      </c>
      <c r="B56" s="146"/>
      <c r="C56" s="146"/>
      <c r="D56" s="146"/>
      <c r="E56" s="147"/>
    </row>
    <row r="57" spans="1:5" s="2" customFormat="1" ht="27" customHeight="1" x14ac:dyDescent="0.25">
      <c r="A57" s="106" t="s">
        <v>59</v>
      </c>
      <c r="B57" s="84" t="s">
        <v>245</v>
      </c>
      <c r="C57" s="126"/>
      <c r="D57" s="51" t="s">
        <v>1</v>
      </c>
      <c r="E57" s="53">
        <v>15</v>
      </c>
    </row>
    <row r="58" spans="1:5" s="2" customFormat="1" ht="26.25" customHeight="1" x14ac:dyDescent="0.25">
      <c r="A58" s="107" t="s">
        <v>61</v>
      </c>
      <c r="B58" s="126"/>
      <c r="C58" s="126"/>
      <c r="D58" s="51"/>
      <c r="E58" s="98">
        <v>15</v>
      </c>
    </row>
    <row r="59" spans="1:5" s="83" customFormat="1" ht="27" customHeight="1" x14ac:dyDescent="0.25">
      <c r="A59" s="145" t="s">
        <v>135</v>
      </c>
      <c r="B59" s="146"/>
      <c r="C59" s="146"/>
      <c r="D59" s="146"/>
      <c r="E59" s="147"/>
    </row>
    <row r="60" spans="1:5" s="2" customFormat="1" ht="27" customHeight="1" x14ac:dyDescent="0.25">
      <c r="A60" s="106" t="s">
        <v>59</v>
      </c>
      <c r="B60" s="84" t="s">
        <v>246</v>
      </c>
      <c r="C60" s="126"/>
      <c r="D60" s="51" t="s">
        <v>1</v>
      </c>
      <c r="E60" s="53">
        <v>23</v>
      </c>
    </row>
    <row r="61" spans="1:5" s="2" customFormat="1" ht="27" customHeight="1" x14ac:dyDescent="0.25">
      <c r="A61" s="106" t="s">
        <v>60</v>
      </c>
      <c r="B61" s="85" t="s">
        <v>247</v>
      </c>
      <c r="C61" s="126"/>
      <c r="D61" s="51" t="s">
        <v>1</v>
      </c>
      <c r="E61" s="53">
        <v>642</v>
      </c>
    </row>
    <row r="62" spans="1:5" s="2" customFormat="1" ht="27" customHeight="1" x14ac:dyDescent="0.25">
      <c r="A62" s="106" t="s">
        <v>67</v>
      </c>
      <c r="B62" s="86" t="s">
        <v>248</v>
      </c>
      <c r="C62" s="126"/>
      <c r="D62" s="51" t="s">
        <v>1</v>
      </c>
      <c r="E62" s="53">
        <v>62</v>
      </c>
    </row>
    <row r="63" spans="1:5" s="2" customFormat="1" ht="27" customHeight="1" x14ac:dyDescent="0.25">
      <c r="A63" s="106" t="s">
        <v>68</v>
      </c>
      <c r="B63" s="86" t="s">
        <v>249</v>
      </c>
      <c r="C63" s="126"/>
      <c r="D63" s="51" t="s">
        <v>1</v>
      </c>
      <c r="E63" s="53">
        <v>120</v>
      </c>
    </row>
    <row r="64" spans="1:5" s="2" customFormat="1" ht="27" customHeight="1" x14ac:dyDescent="0.25">
      <c r="A64" s="106" t="s">
        <v>69</v>
      </c>
      <c r="B64" s="84" t="s">
        <v>250</v>
      </c>
      <c r="C64" s="126"/>
      <c r="D64" s="51" t="s">
        <v>1</v>
      </c>
      <c r="E64" s="53">
        <v>115</v>
      </c>
    </row>
    <row r="65" spans="1:5" s="2" customFormat="1" ht="27" customHeight="1" x14ac:dyDescent="0.25">
      <c r="A65" s="106" t="s">
        <v>70</v>
      </c>
      <c r="B65" s="188" t="s">
        <v>251</v>
      </c>
      <c r="C65" s="188"/>
      <c r="D65" s="51" t="s">
        <v>1</v>
      </c>
      <c r="E65" s="53">
        <v>5</v>
      </c>
    </row>
    <row r="66" spans="1:5" s="2" customFormat="1" ht="27" customHeight="1" x14ac:dyDescent="0.25">
      <c r="A66" s="106" t="s">
        <v>71</v>
      </c>
      <c r="B66" s="87" t="s">
        <v>252</v>
      </c>
      <c r="C66" s="126"/>
      <c r="D66" s="51" t="s">
        <v>1</v>
      </c>
      <c r="E66" s="53">
        <v>15</v>
      </c>
    </row>
    <row r="67" spans="1:5" s="2" customFormat="1" ht="27" customHeight="1" x14ac:dyDescent="0.25">
      <c r="A67" s="106" t="s">
        <v>72</v>
      </c>
      <c r="B67" s="87" t="s">
        <v>253</v>
      </c>
      <c r="C67" s="126"/>
      <c r="D67" s="51" t="s">
        <v>1</v>
      </c>
      <c r="E67" s="53">
        <v>89</v>
      </c>
    </row>
    <row r="68" spans="1:5" s="2" customFormat="1" ht="27" customHeight="1" x14ac:dyDescent="0.25">
      <c r="A68" s="106" t="s">
        <v>73</v>
      </c>
      <c r="B68" s="84" t="s">
        <v>254</v>
      </c>
      <c r="C68" s="126"/>
      <c r="D68" s="51" t="s">
        <v>1</v>
      </c>
      <c r="E68" s="53">
        <v>108</v>
      </c>
    </row>
    <row r="69" spans="1:5" s="2" customFormat="1" ht="27" customHeight="1" x14ac:dyDescent="0.25">
      <c r="A69" s="106" t="s">
        <v>74</v>
      </c>
      <c r="B69" s="88" t="s">
        <v>255</v>
      </c>
      <c r="C69" s="126"/>
      <c r="D69" s="51" t="s">
        <v>1</v>
      </c>
      <c r="E69" s="53">
        <v>100</v>
      </c>
    </row>
    <row r="70" spans="1:5" s="2" customFormat="1" ht="27" customHeight="1" x14ac:dyDescent="0.25">
      <c r="A70" s="106" t="s">
        <v>75</v>
      </c>
      <c r="B70" s="88" t="s">
        <v>256</v>
      </c>
      <c r="C70" s="126"/>
      <c r="D70" s="51" t="s">
        <v>1</v>
      </c>
      <c r="E70" s="53">
        <v>696</v>
      </c>
    </row>
    <row r="71" spans="1:5" s="56" customFormat="1" ht="27.75" customHeight="1" x14ac:dyDescent="0.25">
      <c r="A71" s="107" t="s">
        <v>61</v>
      </c>
      <c r="B71" s="126"/>
      <c r="C71" s="126"/>
      <c r="D71" s="51"/>
      <c r="E71" s="98">
        <f>SUM(E60:E70)</f>
        <v>1975</v>
      </c>
    </row>
    <row r="72" spans="1:5" s="125" customFormat="1" ht="45.75" customHeight="1" x14ac:dyDescent="0.25">
      <c r="A72" s="145" t="s">
        <v>159</v>
      </c>
      <c r="B72" s="146"/>
      <c r="C72" s="146"/>
      <c r="D72" s="146"/>
      <c r="E72" s="147"/>
    </row>
    <row r="73" spans="1:5" s="2" customFormat="1" ht="27" customHeight="1" x14ac:dyDescent="0.25">
      <c r="A73" s="106" t="s">
        <v>59</v>
      </c>
      <c r="B73" s="84" t="s">
        <v>226</v>
      </c>
      <c r="C73" s="126"/>
      <c r="D73" s="51" t="s">
        <v>1</v>
      </c>
      <c r="E73" s="53">
        <v>72</v>
      </c>
    </row>
    <row r="74" spans="1:5" s="2" customFormat="1" ht="27" customHeight="1" x14ac:dyDescent="0.25">
      <c r="A74" s="106" t="s">
        <v>60</v>
      </c>
      <c r="B74" s="85" t="s">
        <v>227</v>
      </c>
      <c r="C74" s="126"/>
      <c r="D74" s="51" t="s">
        <v>1</v>
      </c>
      <c r="E74" s="53">
        <v>264</v>
      </c>
    </row>
    <row r="75" spans="1:5" s="2" customFormat="1" ht="27" customHeight="1" x14ac:dyDescent="0.25">
      <c r="A75" s="106" t="s">
        <v>67</v>
      </c>
      <c r="B75" s="86" t="s">
        <v>228</v>
      </c>
      <c r="C75" s="126"/>
      <c r="D75" s="51" t="s">
        <v>1</v>
      </c>
      <c r="E75" s="53">
        <v>60</v>
      </c>
    </row>
    <row r="76" spans="1:5" s="2" customFormat="1" ht="27" customHeight="1" x14ac:dyDescent="0.25">
      <c r="A76" s="106" t="s">
        <v>68</v>
      </c>
      <c r="B76" s="86" t="s">
        <v>229</v>
      </c>
      <c r="C76" s="126"/>
      <c r="D76" s="51" t="s">
        <v>1</v>
      </c>
      <c r="E76" s="53">
        <v>29</v>
      </c>
    </row>
    <row r="77" spans="1:5" s="56" customFormat="1" ht="27.75" customHeight="1" x14ac:dyDescent="0.25">
      <c r="A77" s="107" t="s">
        <v>61</v>
      </c>
      <c r="B77" s="126"/>
      <c r="C77" s="126"/>
      <c r="D77" s="51"/>
      <c r="E77" s="98">
        <f>SUM(E73:E76)</f>
        <v>425</v>
      </c>
    </row>
    <row r="78" spans="1:5" s="125" customFormat="1" ht="48" customHeight="1" x14ac:dyDescent="0.25">
      <c r="A78" s="145" t="s">
        <v>169</v>
      </c>
      <c r="B78" s="146"/>
      <c r="C78" s="146"/>
      <c r="D78" s="146"/>
      <c r="E78" s="147"/>
    </row>
    <row r="79" spans="1:5" s="2" customFormat="1" ht="27" customHeight="1" x14ac:dyDescent="0.25">
      <c r="A79" s="106" t="s">
        <v>59</v>
      </c>
      <c r="B79" s="84" t="s">
        <v>257</v>
      </c>
      <c r="C79" s="126"/>
      <c r="D79" s="51" t="s">
        <v>1</v>
      </c>
      <c r="E79" s="53">
        <v>12</v>
      </c>
    </row>
    <row r="80" spans="1:5" s="2" customFormat="1" ht="27" customHeight="1" x14ac:dyDescent="0.25">
      <c r="A80" s="106" t="s">
        <v>60</v>
      </c>
      <c r="B80" s="85" t="s">
        <v>258</v>
      </c>
      <c r="C80" s="126"/>
      <c r="D80" s="51" t="s">
        <v>1</v>
      </c>
      <c r="E80" s="53">
        <v>198</v>
      </c>
    </row>
    <row r="81" spans="1:5" s="2" customFormat="1" ht="27" customHeight="1" x14ac:dyDescent="0.25">
      <c r="A81" s="106" t="s">
        <v>67</v>
      </c>
      <c r="B81" s="86" t="s">
        <v>253</v>
      </c>
      <c r="C81" s="126"/>
      <c r="D81" s="51" t="s">
        <v>1</v>
      </c>
      <c r="E81" s="53">
        <v>18</v>
      </c>
    </row>
    <row r="82" spans="1:5" s="56" customFormat="1" ht="27.75" customHeight="1" x14ac:dyDescent="0.25">
      <c r="A82" s="107" t="s">
        <v>61</v>
      </c>
      <c r="B82" s="126"/>
      <c r="C82" s="126"/>
      <c r="D82" s="51"/>
      <c r="E82" s="98">
        <f>SUM(E79:E81)</f>
        <v>228</v>
      </c>
    </row>
    <row r="83" spans="1:5" s="125" customFormat="1" ht="27" customHeight="1" x14ac:dyDescent="0.25">
      <c r="A83" s="145" t="s">
        <v>178</v>
      </c>
      <c r="B83" s="146"/>
      <c r="C83" s="146"/>
      <c r="D83" s="146"/>
      <c r="E83" s="147"/>
    </row>
    <row r="84" spans="1:5" s="2" customFormat="1" ht="27" customHeight="1" x14ac:dyDescent="0.25">
      <c r="A84" s="106" t="s">
        <v>59</v>
      </c>
      <c r="B84" s="84" t="s">
        <v>259</v>
      </c>
      <c r="C84" s="126"/>
      <c r="D84" s="51" t="s">
        <v>1</v>
      </c>
      <c r="E84" s="53">
        <v>201</v>
      </c>
    </row>
    <row r="85" spans="1:5" s="56" customFormat="1" ht="27.75" customHeight="1" x14ac:dyDescent="0.25">
      <c r="A85" s="107" t="s">
        <v>61</v>
      </c>
      <c r="B85" s="126"/>
      <c r="C85" s="126"/>
      <c r="D85" s="51"/>
      <c r="E85" s="98">
        <v>201</v>
      </c>
    </row>
    <row r="86" spans="1:5" s="125" customFormat="1" ht="58.5" customHeight="1" x14ac:dyDescent="0.25">
      <c r="A86" s="145" t="s">
        <v>179</v>
      </c>
      <c r="B86" s="146"/>
      <c r="C86" s="146"/>
      <c r="D86" s="146"/>
      <c r="E86" s="147"/>
    </row>
    <row r="87" spans="1:5" s="2" customFormat="1" ht="27" customHeight="1" x14ac:dyDescent="0.25">
      <c r="A87" s="106" t="s">
        <v>59</v>
      </c>
      <c r="B87" s="84" t="s">
        <v>260</v>
      </c>
      <c r="C87" s="126"/>
      <c r="D87" s="51" t="s">
        <v>1</v>
      </c>
      <c r="E87" s="53">
        <v>210</v>
      </c>
    </row>
    <row r="88" spans="1:5" s="2" customFormat="1" ht="27" customHeight="1" x14ac:dyDescent="0.25">
      <c r="A88" s="106" t="s">
        <v>60</v>
      </c>
      <c r="B88" s="85" t="s">
        <v>261</v>
      </c>
      <c r="C88" s="126"/>
      <c r="D88" s="51" t="s">
        <v>1</v>
      </c>
      <c r="E88" s="53">
        <v>210</v>
      </c>
    </row>
    <row r="89" spans="1:5" s="2" customFormat="1" ht="27" customHeight="1" x14ac:dyDescent="0.25">
      <c r="A89" s="106" t="s">
        <v>67</v>
      </c>
      <c r="B89" s="86" t="s">
        <v>253</v>
      </c>
      <c r="C89" s="126"/>
      <c r="D89" s="51" t="s">
        <v>1</v>
      </c>
      <c r="E89" s="53">
        <v>207</v>
      </c>
    </row>
    <row r="90" spans="1:5" s="56" customFormat="1" ht="27.75" customHeight="1" x14ac:dyDescent="0.25">
      <c r="A90" s="107" t="s">
        <v>61</v>
      </c>
      <c r="B90" s="126"/>
      <c r="C90" s="126"/>
      <c r="D90" s="51"/>
      <c r="E90" s="98">
        <f>SUM(E87:E89)</f>
        <v>627</v>
      </c>
    </row>
    <row r="91" spans="1:5" s="125" customFormat="1" ht="57" customHeight="1" x14ac:dyDescent="0.25">
      <c r="A91" s="145" t="s">
        <v>185</v>
      </c>
      <c r="B91" s="146"/>
      <c r="C91" s="146"/>
      <c r="D91" s="146"/>
      <c r="E91" s="147"/>
    </row>
    <row r="92" spans="1:5" s="2" customFormat="1" ht="27" customHeight="1" x14ac:dyDescent="0.25">
      <c r="A92" s="106" t="s">
        <v>59</v>
      </c>
      <c r="B92" s="84" t="s">
        <v>262</v>
      </c>
      <c r="C92" s="126"/>
      <c r="D92" s="51" t="s">
        <v>1</v>
      </c>
      <c r="E92" s="53">
        <v>5</v>
      </c>
    </row>
    <row r="93" spans="1:5" s="56" customFormat="1" ht="27.75" customHeight="1" x14ac:dyDescent="0.25">
      <c r="A93" s="107" t="s">
        <v>61</v>
      </c>
      <c r="B93" s="126"/>
      <c r="C93" s="126"/>
      <c r="D93" s="51"/>
      <c r="E93" s="98">
        <v>5</v>
      </c>
    </row>
    <row r="94" spans="1:5" s="125" customFormat="1" ht="49.5" customHeight="1" x14ac:dyDescent="0.25">
      <c r="A94" s="145" t="s">
        <v>189</v>
      </c>
      <c r="B94" s="146"/>
      <c r="C94" s="146"/>
      <c r="D94" s="146"/>
      <c r="E94" s="147"/>
    </row>
    <row r="95" spans="1:5" s="2" customFormat="1" ht="27" customHeight="1" x14ac:dyDescent="0.25">
      <c r="A95" s="106" t="s">
        <v>59</v>
      </c>
      <c r="B95" s="84" t="s">
        <v>263</v>
      </c>
      <c r="C95" s="126"/>
      <c r="D95" s="51" t="s">
        <v>1</v>
      </c>
      <c r="E95" s="53">
        <v>30</v>
      </c>
    </row>
    <row r="96" spans="1:5" s="2" customFormat="1" ht="27" customHeight="1" x14ac:dyDescent="0.25">
      <c r="A96" s="106" t="s">
        <v>60</v>
      </c>
      <c r="B96" s="85" t="s">
        <v>264</v>
      </c>
      <c r="C96" s="126"/>
      <c r="D96" s="51" t="s">
        <v>1</v>
      </c>
      <c r="E96" s="53">
        <v>29</v>
      </c>
    </row>
    <row r="97" spans="1:5" s="2" customFormat="1" ht="27" customHeight="1" x14ac:dyDescent="0.25">
      <c r="A97" s="106" t="s">
        <v>67</v>
      </c>
      <c r="B97" s="86" t="s">
        <v>253</v>
      </c>
      <c r="C97" s="126"/>
      <c r="D97" s="51" t="s">
        <v>1</v>
      </c>
      <c r="E97" s="53">
        <v>10</v>
      </c>
    </row>
    <row r="98" spans="1:5" s="2" customFormat="1" ht="27" customHeight="1" x14ac:dyDescent="0.25">
      <c r="A98" s="106" t="s">
        <v>68</v>
      </c>
      <c r="B98" s="86" t="s">
        <v>265</v>
      </c>
      <c r="C98" s="127"/>
      <c r="D98" s="51" t="s">
        <v>1</v>
      </c>
      <c r="E98" s="53">
        <v>6</v>
      </c>
    </row>
    <row r="99" spans="1:5" s="2" customFormat="1" ht="27" customHeight="1" x14ac:dyDescent="0.25">
      <c r="A99" s="106" t="s">
        <v>69</v>
      </c>
      <c r="B99" s="86" t="s">
        <v>266</v>
      </c>
      <c r="C99" s="127"/>
      <c r="D99" s="51" t="s">
        <v>1</v>
      </c>
      <c r="E99" s="53">
        <v>25</v>
      </c>
    </row>
    <row r="100" spans="1:5" s="2" customFormat="1" ht="27" customHeight="1" x14ac:dyDescent="0.25">
      <c r="A100" s="106" t="s">
        <v>70</v>
      </c>
      <c r="B100" s="86" t="s">
        <v>267</v>
      </c>
      <c r="C100" s="126"/>
      <c r="D100" s="51" t="s">
        <v>1</v>
      </c>
      <c r="E100" s="53">
        <v>6</v>
      </c>
    </row>
    <row r="101" spans="1:5" s="56" customFormat="1" ht="27.75" customHeight="1" x14ac:dyDescent="0.25">
      <c r="A101" s="107" t="s">
        <v>61</v>
      </c>
      <c r="B101" s="126"/>
      <c r="C101" s="126"/>
      <c r="D101" s="51"/>
      <c r="E101" s="98">
        <f>SUM(E95:E100)</f>
        <v>106</v>
      </c>
    </row>
    <row r="102" spans="1:5" s="128" customFormat="1" ht="27" customHeight="1" x14ac:dyDescent="0.25">
      <c r="A102" s="145" t="s">
        <v>203</v>
      </c>
      <c r="B102" s="146"/>
      <c r="C102" s="146"/>
      <c r="D102" s="146"/>
      <c r="E102" s="147"/>
    </row>
    <row r="103" spans="1:5" s="2" customFormat="1" ht="27" customHeight="1" x14ac:dyDescent="0.25">
      <c r="A103" s="106" t="s">
        <v>59</v>
      </c>
      <c r="B103" s="84" t="s">
        <v>268</v>
      </c>
      <c r="C103" s="127"/>
      <c r="D103" s="51" t="s">
        <v>1</v>
      </c>
      <c r="E103" s="53">
        <v>12</v>
      </c>
    </row>
    <row r="104" spans="1:5" s="56" customFormat="1" ht="27.75" customHeight="1" x14ac:dyDescent="0.25">
      <c r="A104" s="132" t="s">
        <v>61</v>
      </c>
      <c r="B104" s="127"/>
      <c r="C104" s="127"/>
      <c r="D104" s="51"/>
      <c r="E104" s="98">
        <v>12</v>
      </c>
    </row>
    <row r="105" spans="1:5" s="125" customFormat="1" ht="27" customHeight="1" x14ac:dyDescent="0.25">
      <c r="A105" s="145" t="s">
        <v>269</v>
      </c>
      <c r="B105" s="146"/>
      <c r="C105" s="146"/>
      <c r="D105" s="146"/>
      <c r="E105" s="147"/>
    </row>
    <row r="106" spans="1:5" s="2" customFormat="1" ht="27" customHeight="1" x14ac:dyDescent="0.25">
      <c r="A106" s="106" t="s">
        <v>59</v>
      </c>
      <c r="B106" s="84" t="s">
        <v>271</v>
      </c>
      <c r="C106" s="126"/>
      <c r="D106" s="51" t="s">
        <v>1</v>
      </c>
      <c r="E106" s="53">
        <v>90</v>
      </c>
    </row>
    <row r="107" spans="1:5" s="56" customFormat="1" ht="27.75" customHeight="1" x14ac:dyDescent="0.25">
      <c r="A107" s="132" t="s">
        <v>61</v>
      </c>
      <c r="B107" s="127"/>
      <c r="C107" s="127"/>
      <c r="D107" s="51"/>
      <c r="E107" s="98">
        <v>90</v>
      </c>
    </row>
    <row r="108" spans="1:5" s="128" customFormat="1" ht="27" customHeight="1" x14ac:dyDescent="0.25">
      <c r="A108" s="145" t="s">
        <v>210</v>
      </c>
      <c r="B108" s="146"/>
      <c r="C108" s="146"/>
      <c r="D108" s="146"/>
      <c r="E108" s="147"/>
    </row>
    <row r="109" spans="1:5" s="2" customFormat="1" ht="27" customHeight="1" x14ac:dyDescent="0.25">
      <c r="A109" s="106" t="s">
        <v>59</v>
      </c>
      <c r="B109" s="84" t="s">
        <v>270</v>
      </c>
      <c r="C109" s="127"/>
      <c r="D109" s="51" t="s">
        <v>1</v>
      </c>
      <c r="E109" s="53">
        <v>500</v>
      </c>
    </row>
    <row r="110" spans="1:5" s="56" customFormat="1" ht="27.75" customHeight="1" x14ac:dyDescent="0.25">
      <c r="A110" s="108" t="s">
        <v>61</v>
      </c>
      <c r="B110" s="65"/>
      <c r="C110" s="65"/>
      <c r="D110" s="52"/>
      <c r="E110" s="66">
        <v>500</v>
      </c>
    </row>
    <row r="111" spans="1:5" s="2" customFormat="1" ht="10.5" customHeight="1" x14ac:dyDescent="0.25">
      <c r="A111" s="109"/>
      <c r="B111" s="58"/>
      <c r="C111" s="58"/>
      <c r="D111" s="51"/>
      <c r="E111" s="60"/>
    </row>
    <row r="112" spans="1:5" s="9" customFormat="1" ht="10.5" customHeight="1" x14ac:dyDescent="0.25">
      <c r="A112" s="181" t="s">
        <v>14</v>
      </c>
      <c r="B112" s="181"/>
      <c r="C112" s="48"/>
      <c r="D112" s="48"/>
    </row>
    <row r="113" spans="1:5" s="9" customFormat="1" ht="27" customHeight="1" x14ac:dyDescent="0.2">
      <c r="A113" s="110"/>
      <c r="B113" s="9" t="s">
        <v>2</v>
      </c>
      <c r="C113" s="48"/>
      <c r="D113" s="48"/>
    </row>
    <row r="114" spans="1:5" s="9" customFormat="1" ht="27" customHeight="1" x14ac:dyDescent="0.25">
      <c r="A114" s="26"/>
      <c r="B114" s="2" t="s">
        <v>3</v>
      </c>
      <c r="C114" s="48"/>
      <c r="D114" s="48"/>
    </row>
    <row r="115" spans="1:5" ht="10.5" customHeight="1" x14ac:dyDescent="0.2"/>
    <row r="116" spans="1:5" s="2" customFormat="1" ht="20.100000000000001" customHeight="1" x14ac:dyDescent="0.25">
      <c r="A116" s="156" t="s">
        <v>18</v>
      </c>
      <c r="B116" s="156"/>
      <c r="C116" s="156"/>
      <c r="D116" s="156"/>
      <c r="E116" s="156"/>
    </row>
    <row r="117" spans="1:5" s="2" customFormat="1" ht="5.0999999999999996" customHeight="1" thickBot="1" x14ac:dyDescent="0.3">
      <c r="A117" s="95"/>
      <c r="C117" s="6"/>
      <c r="D117" s="6"/>
    </row>
    <row r="118" spans="1:5" s="3" customFormat="1" ht="99.75" customHeight="1" x14ac:dyDescent="0.25">
      <c r="A118" s="157" t="s">
        <v>0</v>
      </c>
      <c r="B118" s="158"/>
      <c r="C118" s="161" t="s">
        <v>19</v>
      </c>
      <c r="D118" s="162"/>
      <c r="E118" s="16"/>
    </row>
    <row r="119" spans="1:5" s="3" customFormat="1" ht="35.25" customHeight="1" x14ac:dyDescent="0.25">
      <c r="A119" s="159"/>
      <c r="B119" s="160"/>
      <c r="C119" s="115" t="s">
        <v>20</v>
      </c>
      <c r="D119" s="114" t="s">
        <v>21</v>
      </c>
    </row>
    <row r="120" spans="1:5" s="18" customFormat="1" ht="42.75" customHeight="1" x14ac:dyDescent="0.25">
      <c r="A120" s="148" t="s">
        <v>98</v>
      </c>
      <c r="B120" s="149"/>
      <c r="C120" s="149"/>
      <c r="D120" s="150"/>
    </row>
    <row r="121" spans="1:5" s="18" customFormat="1" ht="28.5" customHeight="1" x14ac:dyDescent="0.25">
      <c r="A121" s="153" t="s">
        <v>101</v>
      </c>
      <c r="B121" s="154"/>
      <c r="C121" s="154"/>
      <c r="D121" s="155"/>
    </row>
    <row r="122" spans="1:5" s="4" customFormat="1" ht="33" customHeight="1" x14ac:dyDescent="0.25">
      <c r="A122" s="121" t="s">
        <v>11</v>
      </c>
      <c r="B122" s="90" t="s">
        <v>99</v>
      </c>
      <c r="C122" s="35"/>
      <c r="D122" s="38"/>
    </row>
    <row r="123" spans="1:5" s="4" customFormat="1" ht="45.75" customHeight="1" thickBot="1" x14ac:dyDescent="0.3">
      <c r="A123" s="122" t="s">
        <v>77</v>
      </c>
      <c r="B123" s="120" t="s">
        <v>116</v>
      </c>
      <c r="C123" s="68"/>
      <c r="D123" s="69"/>
    </row>
    <row r="124" spans="1:5" s="18" customFormat="1" ht="42.75" customHeight="1" x14ac:dyDescent="0.25">
      <c r="A124" s="148" t="s">
        <v>100</v>
      </c>
      <c r="B124" s="149"/>
      <c r="C124" s="149"/>
      <c r="D124" s="150"/>
    </row>
    <row r="125" spans="1:5" s="18" customFormat="1" ht="28.5" customHeight="1" x14ac:dyDescent="0.25">
      <c r="A125" s="163" t="s">
        <v>102</v>
      </c>
      <c r="B125" s="164"/>
      <c r="C125" s="164"/>
      <c r="D125" s="165"/>
    </row>
    <row r="126" spans="1:5" s="4" customFormat="1" ht="30" customHeight="1" x14ac:dyDescent="0.25">
      <c r="A126" s="123" t="s">
        <v>77</v>
      </c>
      <c r="B126" s="89" t="s">
        <v>103</v>
      </c>
      <c r="C126" s="35"/>
      <c r="D126" s="38"/>
    </row>
    <row r="127" spans="1:5" s="18" customFormat="1" ht="42.75" customHeight="1" x14ac:dyDescent="0.25">
      <c r="A127" s="148" t="s">
        <v>104</v>
      </c>
      <c r="B127" s="149"/>
      <c r="C127" s="149"/>
      <c r="D127" s="150"/>
    </row>
    <row r="128" spans="1:5" s="4" customFormat="1" ht="33" customHeight="1" x14ac:dyDescent="0.25">
      <c r="A128" s="121" t="s">
        <v>76</v>
      </c>
      <c r="B128" s="90" t="s">
        <v>99</v>
      </c>
      <c r="C128" s="35"/>
      <c r="D128" s="38"/>
    </row>
    <row r="129" spans="1:4" s="18" customFormat="1" ht="28.5" customHeight="1" x14ac:dyDescent="0.25">
      <c r="A129" s="153" t="s">
        <v>105</v>
      </c>
      <c r="B129" s="154"/>
      <c r="C129" s="154"/>
      <c r="D129" s="155"/>
    </row>
    <row r="130" spans="1:4" s="4" customFormat="1" ht="395.25" customHeight="1" x14ac:dyDescent="0.25">
      <c r="A130" s="36" t="s">
        <v>77</v>
      </c>
      <c r="B130" s="91" t="s">
        <v>214</v>
      </c>
      <c r="C130" s="35"/>
      <c r="D130" s="38"/>
    </row>
    <row r="131" spans="1:4" s="18" customFormat="1" ht="28.5" customHeight="1" x14ac:dyDescent="0.25">
      <c r="A131" s="153" t="s">
        <v>106</v>
      </c>
      <c r="B131" s="154"/>
      <c r="C131" s="154"/>
      <c r="D131" s="155"/>
    </row>
    <row r="132" spans="1:4" s="4" customFormat="1" ht="293.25" customHeight="1" x14ac:dyDescent="0.25">
      <c r="A132" s="36" t="s">
        <v>77</v>
      </c>
      <c r="B132" s="91" t="s">
        <v>215</v>
      </c>
      <c r="C132" s="35"/>
      <c r="D132" s="38"/>
    </row>
    <row r="133" spans="1:4" s="18" customFormat="1" ht="28.5" customHeight="1" x14ac:dyDescent="0.25">
      <c r="A133" s="153" t="s">
        <v>107</v>
      </c>
      <c r="B133" s="154"/>
      <c r="C133" s="154"/>
      <c r="D133" s="155"/>
    </row>
    <row r="134" spans="1:4" s="4" customFormat="1" ht="362.25" customHeight="1" x14ac:dyDescent="0.25">
      <c r="A134" s="31" t="s">
        <v>77</v>
      </c>
      <c r="B134" s="89" t="s">
        <v>216</v>
      </c>
      <c r="C134" s="35"/>
      <c r="D134" s="38"/>
    </row>
    <row r="135" spans="1:4" s="18" customFormat="1" ht="42.75" customHeight="1" x14ac:dyDescent="0.25">
      <c r="A135" s="148" t="s">
        <v>108</v>
      </c>
      <c r="B135" s="149"/>
      <c r="C135" s="149"/>
      <c r="D135" s="150"/>
    </row>
    <row r="136" spans="1:4" s="4" customFormat="1" ht="54" customHeight="1" x14ac:dyDescent="0.25">
      <c r="A136" s="151" t="s">
        <v>110</v>
      </c>
      <c r="B136" s="152"/>
      <c r="C136" s="35"/>
      <c r="D136" s="38"/>
    </row>
    <row r="137" spans="1:4" s="18" customFormat="1" ht="28.5" customHeight="1" x14ac:dyDescent="0.25">
      <c r="A137" s="153" t="s">
        <v>109</v>
      </c>
      <c r="B137" s="154"/>
      <c r="C137" s="154"/>
      <c r="D137" s="155"/>
    </row>
    <row r="138" spans="1:4" s="4" customFormat="1" ht="86.25" customHeight="1" x14ac:dyDescent="0.25">
      <c r="A138" s="124" t="s">
        <v>77</v>
      </c>
      <c r="B138" s="89" t="s">
        <v>114</v>
      </c>
      <c r="C138" s="35"/>
      <c r="D138" s="38"/>
    </row>
    <row r="139" spans="1:4" s="18" customFormat="1" ht="28.5" customHeight="1" x14ac:dyDescent="0.25">
      <c r="A139" s="153" t="s">
        <v>111</v>
      </c>
      <c r="B139" s="154"/>
      <c r="C139" s="154"/>
      <c r="D139" s="155"/>
    </row>
    <row r="140" spans="1:4" s="4" customFormat="1" ht="79.5" customHeight="1" x14ac:dyDescent="0.25">
      <c r="A140" s="36" t="s">
        <v>76</v>
      </c>
      <c r="B140" s="89" t="s">
        <v>115</v>
      </c>
      <c r="C140" s="35"/>
      <c r="D140" s="38"/>
    </row>
    <row r="141" spans="1:4" s="18" customFormat="1" ht="28.5" customHeight="1" x14ac:dyDescent="0.25">
      <c r="A141" s="153" t="s">
        <v>112</v>
      </c>
      <c r="B141" s="154"/>
      <c r="C141" s="154"/>
      <c r="D141" s="155"/>
    </row>
    <row r="142" spans="1:4" s="4" customFormat="1" ht="42.75" customHeight="1" x14ac:dyDescent="0.25">
      <c r="A142" s="36" t="s">
        <v>76</v>
      </c>
      <c r="B142" s="89" t="s">
        <v>113</v>
      </c>
      <c r="C142" s="35"/>
      <c r="D142" s="38"/>
    </row>
    <row r="143" spans="1:4" s="18" customFormat="1" ht="28.5" customHeight="1" x14ac:dyDescent="0.25">
      <c r="A143" s="153" t="s">
        <v>117</v>
      </c>
      <c r="B143" s="154"/>
      <c r="C143" s="154"/>
      <c r="D143" s="155"/>
    </row>
    <row r="144" spans="1:4" s="4" customFormat="1" ht="70.5" customHeight="1" x14ac:dyDescent="0.25">
      <c r="A144" s="36" t="s">
        <v>76</v>
      </c>
      <c r="B144" s="89" t="s">
        <v>118</v>
      </c>
      <c r="C144" s="35"/>
      <c r="D144" s="38"/>
    </row>
    <row r="145" spans="1:4" s="18" customFormat="1" ht="28.5" customHeight="1" x14ac:dyDescent="0.25">
      <c r="A145" s="153" t="s">
        <v>119</v>
      </c>
      <c r="B145" s="154"/>
      <c r="C145" s="154"/>
      <c r="D145" s="155"/>
    </row>
    <row r="146" spans="1:4" s="4" customFormat="1" ht="84.75" customHeight="1" x14ac:dyDescent="0.25">
      <c r="A146" s="36" t="s">
        <v>76</v>
      </c>
      <c r="B146" s="89" t="s">
        <v>120</v>
      </c>
      <c r="C146" s="35"/>
      <c r="D146" s="38"/>
    </row>
    <row r="147" spans="1:4" s="18" customFormat="1" ht="28.5" customHeight="1" x14ac:dyDescent="0.25">
      <c r="A147" s="153" t="s">
        <v>121</v>
      </c>
      <c r="B147" s="154"/>
      <c r="C147" s="154"/>
      <c r="D147" s="155"/>
    </row>
    <row r="148" spans="1:4" s="4" customFormat="1" ht="109.5" customHeight="1" x14ac:dyDescent="0.25">
      <c r="A148" s="36" t="s">
        <v>76</v>
      </c>
      <c r="B148" s="89" t="s">
        <v>122</v>
      </c>
      <c r="C148" s="35"/>
      <c r="D148" s="38"/>
    </row>
    <row r="149" spans="1:4" s="18" customFormat="1" ht="28.5" customHeight="1" x14ac:dyDescent="0.25">
      <c r="A149" s="153" t="s">
        <v>123</v>
      </c>
      <c r="B149" s="154"/>
      <c r="C149" s="154"/>
      <c r="D149" s="155"/>
    </row>
    <row r="150" spans="1:4" s="4" customFormat="1" ht="83.25" customHeight="1" x14ac:dyDescent="0.25">
      <c r="A150" s="36" t="s">
        <v>76</v>
      </c>
      <c r="B150" s="89" t="s">
        <v>124</v>
      </c>
      <c r="C150" s="35"/>
      <c r="D150" s="38"/>
    </row>
    <row r="151" spans="1:4" s="18" customFormat="1" ht="28.5" customHeight="1" x14ac:dyDescent="0.25">
      <c r="A151" s="153" t="s">
        <v>125</v>
      </c>
      <c r="B151" s="154"/>
      <c r="C151" s="154"/>
      <c r="D151" s="155"/>
    </row>
    <row r="152" spans="1:4" s="4" customFormat="1" ht="57" customHeight="1" x14ac:dyDescent="0.25">
      <c r="A152" s="31" t="s">
        <v>76</v>
      </c>
      <c r="B152" s="89" t="s">
        <v>126</v>
      </c>
      <c r="C152" s="35"/>
      <c r="D152" s="38"/>
    </row>
    <row r="153" spans="1:4" s="18" customFormat="1" ht="55.5" customHeight="1" x14ac:dyDescent="0.25">
      <c r="A153" s="148" t="s">
        <v>127</v>
      </c>
      <c r="B153" s="149"/>
      <c r="C153" s="149"/>
      <c r="D153" s="150"/>
    </row>
    <row r="154" spans="1:4" s="4" customFormat="1" ht="72.75" customHeight="1" x14ac:dyDescent="0.25">
      <c r="A154" s="151" t="s">
        <v>128</v>
      </c>
      <c r="B154" s="152"/>
      <c r="C154" s="35"/>
      <c r="D154" s="38"/>
    </row>
    <row r="155" spans="1:4" s="18" customFormat="1" ht="28.5" customHeight="1" x14ac:dyDescent="0.25">
      <c r="A155" s="153" t="s">
        <v>129</v>
      </c>
      <c r="B155" s="154"/>
      <c r="C155" s="154"/>
      <c r="D155" s="155"/>
    </row>
    <row r="156" spans="1:4" s="4" customFormat="1" ht="23.25" customHeight="1" x14ac:dyDescent="0.25">
      <c r="A156" s="123" t="s">
        <v>77</v>
      </c>
      <c r="B156" s="89" t="s">
        <v>130</v>
      </c>
      <c r="C156" s="35"/>
      <c r="D156" s="38"/>
    </row>
    <row r="157" spans="1:4" s="18" customFormat="1" ht="42.75" customHeight="1" x14ac:dyDescent="0.25">
      <c r="A157" s="148" t="s">
        <v>131</v>
      </c>
      <c r="B157" s="149"/>
      <c r="C157" s="149"/>
      <c r="D157" s="150"/>
    </row>
    <row r="158" spans="1:4" s="4" customFormat="1" ht="59.25" customHeight="1" x14ac:dyDescent="0.25">
      <c r="A158" s="151" t="s">
        <v>132</v>
      </c>
      <c r="B158" s="152"/>
      <c r="C158" s="35"/>
      <c r="D158" s="38"/>
    </row>
    <row r="159" spans="1:4" s="18" customFormat="1" ht="28.5" customHeight="1" x14ac:dyDescent="0.25">
      <c r="A159" s="153" t="s">
        <v>133</v>
      </c>
      <c r="B159" s="154"/>
      <c r="C159" s="154"/>
      <c r="D159" s="155"/>
    </row>
    <row r="160" spans="1:4" s="4" customFormat="1" ht="23.25" customHeight="1" x14ac:dyDescent="0.25">
      <c r="A160" s="123" t="s">
        <v>77</v>
      </c>
      <c r="B160" s="89" t="s">
        <v>134</v>
      </c>
      <c r="C160" s="35"/>
      <c r="D160" s="38"/>
    </row>
    <row r="161" spans="1:4" s="18" customFormat="1" ht="42.75" customHeight="1" x14ac:dyDescent="0.25">
      <c r="A161" s="148" t="s">
        <v>135</v>
      </c>
      <c r="B161" s="149"/>
      <c r="C161" s="149"/>
      <c r="D161" s="150"/>
    </row>
    <row r="162" spans="1:4" s="4" customFormat="1" ht="49.5" customHeight="1" x14ac:dyDescent="0.25">
      <c r="A162" s="151" t="s">
        <v>136</v>
      </c>
      <c r="B162" s="152"/>
      <c r="C162" s="35"/>
      <c r="D162" s="38"/>
    </row>
    <row r="163" spans="1:4" s="18" customFormat="1" ht="28.5" customHeight="1" x14ac:dyDescent="0.25">
      <c r="A163" s="153" t="s">
        <v>137</v>
      </c>
      <c r="B163" s="154"/>
      <c r="C163" s="154"/>
      <c r="D163" s="155"/>
    </row>
    <row r="164" spans="1:4" s="4" customFormat="1" ht="29.25" customHeight="1" x14ac:dyDescent="0.25">
      <c r="A164" s="36" t="s">
        <v>11</v>
      </c>
      <c r="B164" s="89" t="s">
        <v>138</v>
      </c>
      <c r="C164" s="35"/>
      <c r="D164" s="38"/>
    </row>
    <row r="165" spans="1:4" s="18" customFormat="1" ht="28.5" customHeight="1" x14ac:dyDescent="0.25">
      <c r="A165" s="153" t="s">
        <v>140</v>
      </c>
      <c r="B165" s="154"/>
      <c r="C165" s="154"/>
      <c r="D165" s="155"/>
    </row>
    <row r="166" spans="1:4" s="4" customFormat="1" ht="44.25" customHeight="1" x14ac:dyDescent="0.25">
      <c r="A166" s="36" t="s">
        <v>11</v>
      </c>
      <c r="B166" s="89" t="s">
        <v>139</v>
      </c>
      <c r="C166" s="35"/>
      <c r="D166" s="38"/>
    </row>
    <row r="167" spans="1:4" s="18" customFormat="1" ht="28.5" customHeight="1" x14ac:dyDescent="0.25">
      <c r="A167" s="153" t="s">
        <v>141</v>
      </c>
      <c r="B167" s="154"/>
      <c r="C167" s="154"/>
      <c r="D167" s="155"/>
    </row>
    <row r="168" spans="1:4" s="4" customFormat="1" ht="31.5" customHeight="1" x14ac:dyDescent="0.25">
      <c r="A168" s="36" t="s">
        <v>11</v>
      </c>
      <c r="B168" s="89" t="s">
        <v>142</v>
      </c>
      <c r="C168" s="35"/>
      <c r="D168" s="38"/>
    </row>
    <row r="169" spans="1:4" s="18" customFormat="1" ht="28.5" customHeight="1" x14ac:dyDescent="0.25">
      <c r="A169" s="153" t="s">
        <v>143</v>
      </c>
      <c r="B169" s="154"/>
      <c r="C169" s="154"/>
      <c r="D169" s="155"/>
    </row>
    <row r="170" spans="1:4" s="4" customFormat="1" ht="44.25" customHeight="1" x14ac:dyDescent="0.25">
      <c r="A170" s="36" t="s">
        <v>11</v>
      </c>
      <c r="B170" s="89" t="s">
        <v>144</v>
      </c>
      <c r="C170" s="35"/>
      <c r="D170" s="38"/>
    </row>
    <row r="171" spans="1:4" s="18" customFormat="1" ht="28.5" customHeight="1" x14ac:dyDescent="0.25">
      <c r="A171" s="153" t="s">
        <v>145</v>
      </c>
      <c r="B171" s="154"/>
      <c r="C171" s="154"/>
      <c r="D171" s="155"/>
    </row>
    <row r="172" spans="1:4" s="4" customFormat="1" ht="45.75" customHeight="1" x14ac:dyDescent="0.25">
      <c r="A172" s="36" t="s">
        <v>11</v>
      </c>
      <c r="B172" s="89" t="s">
        <v>146</v>
      </c>
      <c r="C172" s="35"/>
      <c r="D172" s="38"/>
    </row>
    <row r="173" spans="1:4" s="18" customFormat="1" ht="28.5" customHeight="1" x14ac:dyDescent="0.25">
      <c r="A173" s="153" t="s">
        <v>147</v>
      </c>
      <c r="B173" s="154"/>
      <c r="C173" s="154"/>
      <c r="D173" s="155"/>
    </row>
    <row r="174" spans="1:4" s="4" customFormat="1" ht="74.25" customHeight="1" x14ac:dyDescent="0.25">
      <c r="A174" s="36" t="s">
        <v>11</v>
      </c>
      <c r="B174" s="89" t="s">
        <v>272</v>
      </c>
      <c r="C174" s="35"/>
      <c r="D174" s="38"/>
    </row>
    <row r="175" spans="1:4" s="18" customFormat="1" ht="28.5" customHeight="1" x14ac:dyDescent="0.25">
      <c r="A175" s="153" t="s">
        <v>148</v>
      </c>
      <c r="B175" s="154"/>
      <c r="C175" s="154"/>
      <c r="D175" s="155"/>
    </row>
    <row r="176" spans="1:4" s="4" customFormat="1" ht="44.25" customHeight="1" x14ac:dyDescent="0.25">
      <c r="A176" s="36" t="s">
        <v>11</v>
      </c>
      <c r="B176" s="89" t="s">
        <v>149</v>
      </c>
      <c r="C176" s="35"/>
      <c r="D176" s="38"/>
    </row>
    <row r="177" spans="1:4" s="18" customFormat="1" ht="28.5" customHeight="1" x14ac:dyDescent="0.25">
      <c r="A177" s="153" t="s">
        <v>155</v>
      </c>
      <c r="B177" s="154"/>
      <c r="C177" s="154"/>
      <c r="D177" s="155"/>
    </row>
    <row r="178" spans="1:4" s="4" customFormat="1" ht="30.75" customHeight="1" x14ac:dyDescent="0.25">
      <c r="A178" s="36" t="s">
        <v>11</v>
      </c>
      <c r="B178" s="89" t="s">
        <v>151</v>
      </c>
      <c r="C178" s="35"/>
      <c r="D178" s="38"/>
    </row>
    <row r="179" spans="1:4" s="18" customFormat="1" ht="28.5" customHeight="1" x14ac:dyDescent="0.25">
      <c r="A179" s="153" t="s">
        <v>156</v>
      </c>
      <c r="B179" s="154"/>
      <c r="C179" s="154"/>
      <c r="D179" s="155"/>
    </row>
    <row r="180" spans="1:4" s="4" customFormat="1" ht="30.75" customHeight="1" x14ac:dyDescent="0.25">
      <c r="A180" s="36" t="s">
        <v>11</v>
      </c>
      <c r="B180" s="89" t="s">
        <v>152</v>
      </c>
      <c r="C180" s="35"/>
      <c r="D180" s="38"/>
    </row>
    <row r="181" spans="1:4" s="18" customFormat="1" ht="28.5" customHeight="1" x14ac:dyDescent="0.25">
      <c r="A181" s="153" t="s">
        <v>157</v>
      </c>
      <c r="B181" s="154"/>
      <c r="C181" s="154"/>
      <c r="D181" s="155"/>
    </row>
    <row r="182" spans="1:4" s="4" customFormat="1" ht="32.25" customHeight="1" x14ac:dyDescent="0.25">
      <c r="A182" s="36" t="s">
        <v>11</v>
      </c>
      <c r="B182" s="89" t="s">
        <v>154</v>
      </c>
      <c r="C182" s="35"/>
      <c r="D182" s="38"/>
    </row>
    <row r="183" spans="1:4" s="18" customFormat="1" ht="28.5" customHeight="1" x14ac:dyDescent="0.25">
      <c r="A183" s="153" t="s">
        <v>158</v>
      </c>
      <c r="B183" s="154"/>
      <c r="C183" s="154"/>
      <c r="D183" s="155"/>
    </row>
    <row r="184" spans="1:4" s="4" customFormat="1" ht="31.5" customHeight="1" x14ac:dyDescent="0.25">
      <c r="A184" s="31" t="s">
        <v>11</v>
      </c>
      <c r="B184" s="89" t="s">
        <v>153</v>
      </c>
      <c r="C184" s="35"/>
      <c r="D184" s="38"/>
    </row>
    <row r="185" spans="1:4" s="18" customFormat="1" ht="41.25" customHeight="1" x14ac:dyDescent="0.25">
      <c r="A185" s="148" t="s">
        <v>159</v>
      </c>
      <c r="B185" s="149"/>
      <c r="C185" s="149"/>
      <c r="D185" s="150"/>
    </row>
    <row r="186" spans="1:4" s="4" customFormat="1" ht="59.25" customHeight="1" x14ac:dyDescent="0.25">
      <c r="A186" s="151" t="s">
        <v>160</v>
      </c>
      <c r="B186" s="152"/>
      <c r="C186" s="35"/>
      <c r="D186" s="38"/>
    </row>
    <row r="187" spans="1:4" s="18" customFormat="1" ht="28.5" customHeight="1" x14ac:dyDescent="0.25">
      <c r="A187" s="153" t="s">
        <v>161</v>
      </c>
      <c r="B187" s="154"/>
      <c r="C187" s="154"/>
      <c r="D187" s="155"/>
    </row>
    <row r="188" spans="1:4" s="4" customFormat="1" ht="33.75" customHeight="1" x14ac:dyDescent="0.25">
      <c r="A188" s="31" t="s">
        <v>11</v>
      </c>
      <c r="B188" s="89" t="s">
        <v>162</v>
      </c>
      <c r="C188" s="35"/>
      <c r="D188" s="38"/>
    </row>
    <row r="189" spans="1:4" s="18" customFormat="1" ht="28.5" customHeight="1" x14ac:dyDescent="0.25">
      <c r="A189" s="153" t="s">
        <v>163</v>
      </c>
      <c r="B189" s="154"/>
      <c r="C189" s="154"/>
      <c r="D189" s="155"/>
    </row>
    <row r="190" spans="1:4" s="4" customFormat="1" ht="33.75" customHeight="1" x14ac:dyDescent="0.25">
      <c r="A190" s="31" t="s">
        <v>11</v>
      </c>
      <c r="B190" s="89" t="s">
        <v>164</v>
      </c>
      <c r="C190" s="35"/>
      <c r="D190" s="38"/>
    </row>
    <row r="191" spans="1:4" s="18" customFormat="1" ht="28.5" customHeight="1" x14ac:dyDescent="0.25">
      <c r="A191" s="153" t="s">
        <v>165</v>
      </c>
      <c r="B191" s="154"/>
      <c r="C191" s="154"/>
      <c r="D191" s="155"/>
    </row>
    <row r="192" spans="1:4" s="4" customFormat="1" ht="33.75" customHeight="1" x14ac:dyDescent="0.25">
      <c r="A192" s="31" t="s">
        <v>11</v>
      </c>
      <c r="B192" s="89" t="s">
        <v>166</v>
      </c>
      <c r="C192" s="35"/>
      <c r="D192" s="38"/>
    </row>
    <row r="193" spans="1:4" s="18" customFormat="1" ht="28.5" customHeight="1" x14ac:dyDescent="0.25">
      <c r="A193" s="153" t="s">
        <v>167</v>
      </c>
      <c r="B193" s="154"/>
      <c r="C193" s="154"/>
      <c r="D193" s="155"/>
    </row>
    <row r="194" spans="1:4" s="4" customFormat="1" ht="33.75" customHeight="1" x14ac:dyDescent="0.25">
      <c r="A194" s="31" t="s">
        <v>11</v>
      </c>
      <c r="B194" s="89" t="s">
        <v>168</v>
      </c>
      <c r="C194" s="35"/>
      <c r="D194" s="38"/>
    </row>
    <row r="195" spans="1:4" s="18" customFormat="1" ht="45" customHeight="1" x14ac:dyDescent="0.25">
      <c r="A195" s="148" t="s">
        <v>169</v>
      </c>
      <c r="B195" s="149"/>
      <c r="C195" s="149"/>
      <c r="D195" s="150"/>
    </row>
    <row r="196" spans="1:4" s="4" customFormat="1" ht="59.25" customHeight="1" x14ac:dyDescent="0.25">
      <c r="A196" s="151" t="s">
        <v>160</v>
      </c>
      <c r="B196" s="152"/>
      <c r="C196" s="35"/>
      <c r="D196" s="38"/>
    </row>
    <row r="197" spans="1:4" s="18" customFormat="1" ht="28.5" customHeight="1" x14ac:dyDescent="0.25">
      <c r="A197" s="153" t="s">
        <v>170</v>
      </c>
      <c r="B197" s="154"/>
      <c r="C197" s="154"/>
      <c r="D197" s="155"/>
    </row>
    <row r="198" spans="1:4" s="4" customFormat="1" ht="47.25" customHeight="1" x14ac:dyDescent="0.25">
      <c r="A198" s="31" t="s">
        <v>11</v>
      </c>
      <c r="B198" s="89" t="s">
        <v>171</v>
      </c>
      <c r="C198" s="35"/>
      <c r="D198" s="38"/>
    </row>
    <row r="199" spans="1:4" s="18" customFormat="1" ht="28.5" customHeight="1" x14ac:dyDescent="0.25">
      <c r="A199" s="153" t="s">
        <v>172</v>
      </c>
      <c r="B199" s="154"/>
      <c r="C199" s="154"/>
      <c r="D199" s="155"/>
    </row>
    <row r="200" spans="1:4" s="4" customFormat="1" ht="45" customHeight="1" x14ac:dyDescent="0.25">
      <c r="A200" s="31" t="s">
        <v>11</v>
      </c>
      <c r="B200" s="89" t="s">
        <v>173</v>
      </c>
      <c r="C200" s="35"/>
      <c r="D200" s="38"/>
    </row>
    <row r="201" spans="1:4" s="18" customFormat="1" ht="28.5" customHeight="1" x14ac:dyDescent="0.25">
      <c r="A201" s="153" t="s">
        <v>150</v>
      </c>
      <c r="B201" s="154"/>
      <c r="C201" s="154"/>
      <c r="D201" s="155"/>
    </row>
    <row r="202" spans="1:4" s="4" customFormat="1" ht="33.75" customHeight="1" x14ac:dyDescent="0.25">
      <c r="A202" s="31" t="s">
        <v>11</v>
      </c>
      <c r="B202" s="89" t="s">
        <v>174</v>
      </c>
      <c r="C202" s="35"/>
      <c r="D202" s="38"/>
    </row>
    <row r="203" spans="1:4" s="18" customFormat="1" ht="42.95" customHeight="1" x14ac:dyDescent="0.25">
      <c r="A203" s="148" t="s">
        <v>178</v>
      </c>
      <c r="B203" s="149"/>
      <c r="C203" s="149"/>
      <c r="D203" s="150"/>
    </row>
    <row r="204" spans="1:4" s="4" customFormat="1" ht="39" customHeight="1" x14ac:dyDescent="0.25">
      <c r="A204" s="151" t="s">
        <v>176</v>
      </c>
      <c r="B204" s="152"/>
      <c r="C204" s="35"/>
      <c r="D204" s="38"/>
    </row>
    <row r="205" spans="1:4" s="18" customFormat="1" ht="28.5" customHeight="1" x14ac:dyDescent="0.25">
      <c r="A205" s="153" t="s">
        <v>175</v>
      </c>
      <c r="B205" s="154"/>
      <c r="C205" s="154"/>
      <c r="D205" s="155"/>
    </row>
    <row r="206" spans="1:4" s="4" customFormat="1" ht="47.25" customHeight="1" x14ac:dyDescent="0.25">
      <c r="A206" s="31" t="s">
        <v>11</v>
      </c>
      <c r="B206" s="89" t="s">
        <v>177</v>
      </c>
      <c r="C206" s="35"/>
      <c r="D206" s="38"/>
    </row>
    <row r="207" spans="1:4" s="18" customFormat="1" ht="58.5" customHeight="1" x14ac:dyDescent="0.25">
      <c r="A207" s="148" t="s">
        <v>179</v>
      </c>
      <c r="B207" s="149"/>
      <c r="C207" s="149"/>
      <c r="D207" s="150"/>
    </row>
    <row r="208" spans="1:4" s="4" customFormat="1" ht="88.5" customHeight="1" x14ac:dyDescent="0.25">
      <c r="A208" s="151" t="s">
        <v>180</v>
      </c>
      <c r="B208" s="152"/>
      <c r="C208" s="35"/>
      <c r="D208" s="38"/>
    </row>
    <row r="209" spans="1:4" s="18" customFormat="1" ht="28.5" customHeight="1" x14ac:dyDescent="0.25">
      <c r="A209" s="153" t="s">
        <v>181</v>
      </c>
      <c r="B209" s="154"/>
      <c r="C209" s="154"/>
      <c r="D209" s="155"/>
    </row>
    <row r="210" spans="1:4" s="4" customFormat="1" ht="30" customHeight="1" x14ac:dyDescent="0.25">
      <c r="A210" s="31" t="s">
        <v>11</v>
      </c>
      <c r="B210" s="89" t="s">
        <v>182</v>
      </c>
      <c r="C210" s="35"/>
      <c r="D210" s="38"/>
    </row>
    <row r="211" spans="1:4" s="18" customFormat="1" ht="28.5" customHeight="1" x14ac:dyDescent="0.25">
      <c r="A211" s="153" t="s">
        <v>183</v>
      </c>
      <c r="B211" s="154"/>
      <c r="C211" s="154"/>
      <c r="D211" s="155"/>
    </row>
    <row r="212" spans="1:4" s="4" customFormat="1" ht="30" customHeight="1" x14ac:dyDescent="0.25">
      <c r="A212" s="31" t="s">
        <v>11</v>
      </c>
      <c r="B212" s="89" t="s">
        <v>184</v>
      </c>
      <c r="C212" s="35"/>
      <c r="D212" s="38"/>
    </row>
    <row r="213" spans="1:4" s="18" customFormat="1" ht="28.5" customHeight="1" x14ac:dyDescent="0.25">
      <c r="A213" s="153" t="s">
        <v>150</v>
      </c>
      <c r="B213" s="154"/>
      <c r="C213" s="154"/>
      <c r="D213" s="155"/>
    </row>
    <row r="214" spans="1:4" s="4" customFormat="1" ht="30" customHeight="1" x14ac:dyDescent="0.25">
      <c r="A214" s="31" t="s">
        <v>11</v>
      </c>
      <c r="B214" s="89" t="s">
        <v>174</v>
      </c>
      <c r="C214" s="35"/>
      <c r="D214" s="38"/>
    </row>
    <row r="215" spans="1:4" s="18" customFormat="1" ht="57.75" customHeight="1" x14ac:dyDescent="0.25">
      <c r="A215" s="148" t="s">
        <v>185</v>
      </c>
      <c r="B215" s="149"/>
      <c r="C215" s="149"/>
      <c r="D215" s="150"/>
    </row>
    <row r="216" spans="1:4" s="4" customFormat="1" ht="99.75" customHeight="1" x14ac:dyDescent="0.25">
      <c r="A216" s="189" t="s">
        <v>186</v>
      </c>
      <c r="B216" s="190"/>
      <c r="C216" s="35"/>
      <c r="D216" s="38"/>
    </row>
    <row r="217" spans="1:4" s="18" customFormat="1" ht="28.5" customHeight="1" x14ac:dyDescent="0.25">
      <c r="A217" s="153" t="s">
        <v>187</v>
      </c>
      <c r="B217" s="154"/>
      <c r="C217" s="154"/>
      <c r="D217" s="155"/>
    </row>
    <row r="218" spans="1:4" s="4" customFormat="1" ht="30" customHeight="1" x14ac:dyDescent="0.25">
      <c r="A218" s="31" t="s">
        <v>11</v>
      </c>
      <c r="B218" s="89" t="s">
        <v>188</v>
      </c>
      <c r="C218" s="35"/>
      <c r="D218" s="38"/>
    </row>
    <row r="219" spans="1:4" s="18" customFormat="1" ht="42" customHeight="1" x14ac:dyDescent="0.25">
      <c r="A219" s="148" t="s">
        <v>189</v>
      </c>
      <c r="B219" s="149"/>
      <c r="C219" s="149"/>
      <c r="D219" s="150"/>
    </row>
    <row r="220" spans="1:4" s="4" customFormat="1" ht="66" customHeight="1" x14ac:dyDescent="0.25">
      <c r="A220" s="151" t="s">
        <v>190</v>
      </c>
      <c r="B220" s="152"/>
      <c r="C220" s="35"/>
      <c r="D220" s="38"/>
    </row>
    <row r="221" spans="1:4" s="18" customFormat="1" ht="28.5" customHeight="1" x14ac:dyDescent="0.25">
      <c r="A221" s="153" t="s">
        <v>191</v>
      </c>
      <c r="B221" s="154"/>
      <c r="C221" s="154"/>
      <c r="D221" s="155"/>
    </row>
    <row r="222" spans="1:4" s="4" customFormat="1" ht="30" customHeight="1" x14ac:dyDescent="0.25">
      <c r="A222" s="31" t="s">
        <v>11</v>
      </c>
      <c r="B222" s="89" t="s">
        <v>192</v>
      </c>
      <c r="C222" s="35"/>
      <c r="D222" s="38"/>
    </row>
    <row r="223" spans="1:4" s="18" customFormat="1" ht="28.5" customHeight="1" x14ac:dyDescent="0.25">
      <c r="A223" s="153" t="s">
        <v>193</v>
      </c>
      <c r="B223" s="154"/>
      <c r="C223" s="154"/>
      <c r="D223" s="155"/>
    </row>
    <row r="224" spans="1:4" s="4" customFormat="1" ht="106.5" customHeight="1" x14ac:dyDescent="0.25">
      <c r="A224" s="31" t="s">
        <v>11</v>
      </c>
      <c r="B224" s="89" t="s">
        <v>194</v>
      </c>
      <c r="C224" s="35"/>
      <c r="D224" s="38"/>
    </row>
    <row r="225" spans="1:4" s="18" customFormat="1" ht="28.5" customHeight="1" x14ac:dyDescent="0.25">
      <c r="A225" s="153" t="s">
        <v>195</v>
      </c>
      <c r="B225" s="154"/>
      <c r="C225" s="154"/>
      <c r="D225" s="155"/>
    </row>
    <row r="226" spans="1:4" s="4" customFormat="1" ht="30" customHeight="1" x14ac:dyDescent="0.25">
      <c r="A226" s="31" t="s">
        <v>11</v>
      </c>
      <c r="B226" s="89" t="s">
        <v>196</v>
      </c>
      <c r="C226" s="35"/>
      <c r="D226" s="38"/>
    </row>
    <row r="227" spans="1:4" s="18" customFormat="1" ht="28.5" customHeight="1" x14ac:dyDescent="0.25">
      <c r="A227" s="153" t="s">
        <v>197</v>
      </c>
      <c r="B227" s="154"/>
      <c r="C227" s="154"/>
      <c r="D227" s="155"/>
    </row>
    <row r="228" spans="1:4" s="4" customFormat="1" ht="72" customHeight="1" x14ac:dyDescent="0.25">
      <c r="A228" s="31" t="s">
        <v>11</v>
      </c>
      <c r="B228" s="89" t="s">
        <v>198</v>
      </c>
      <c r="C228" s="35"/>
      <c r="D228" s="38"/>
    </row>
    <row r="229" spans="1:4" s="18" customFormat="1" ht="28.5" customHeight="1" x14ac:dyDescent="0.25">
      <c r="A229" s="153" t="s">
        <v>199</v>
      </c>
      <c r="B229" s="154"/>
      <c r="C229" s="154"/>
      <c r="D229" s="155"/>
    </row>
    <row r="230" spans="1:4" s="4" customFormat="1" ht="30" customHeight="1" x14ac:dyDescent="0.25">
      <c r="A230" s="31" t="s">
        <v>11</v>
      </c>
      <c r="B230" s="89" t="s">
        <v>200</v>
      </c>
      <c r="C230" s="35"/>
      <c r="D230" s="38"/>
    </row>
    <row r="231" spans="1:4" s="18" customFormat="1" ht="28.5" customHeight="1" x14ac:dyDescent="0.25">
      <c r="A231" s="153" t="s">
        <v>202</v>
      </c>
      <c r="B231" s="154"/>
      <c r="C231" s="154"/>
      <c r="D231" s="155"/>
    </row>
    <row r="232" spans="1:4" s="4" customFormat="1" ht="30" customHeight="1" x14ac:dyDescent="0.25">
      <c r="A232" s="31" t="s">
        <v>11</v>
      </c>
      <c r="B232" s="89" t="s">
        <v>201</v>
      </c>
      <c r="C232" s="35"/>
      <c r="D232" s="38"/>
    </row>
    <row r="233" spans="1:4" s="18" customFormat="1" ht="42.95" customHeight="1" x14ac:dyDescent="0.25">
      <c r="A233" s="148" t="s">
        <v>203</v>
      </c>
      <c r="B233" s="149"/>
      <c r="C233" s="149"/>
      <c r="D233" s="150"/>
    </row>
    <row r="234" spans="1:4" s="4" customFormat="1" ht="48.75" customHeight="1" x14ac:dyDescent="0.25">
      <c r="A234" s="151" t="s">
        <v>204</v>
      </c>
      <c r="B234" s="152"/>
      <c r="C234" s="35"/>
      <c r="D234" s="38"/>
    </row>
    <row r="235" spans="1:4" s="18" customFormat="1" ht="28.5" customHeight="1" x14ac:dyDescent="0.25">
      <c r="A235" s="153" t="s">
        <v>205</v>
      </c>
      <c r="B235" s="154"/>
      <c r="C235" s="154"/>
      <c r="D235" s="155"/>
    </row>
    <row r="236" spans="1:4" s="4" customFormat="1" ht="30" customHeight="1" x14ac:dyDescent="0.25">
      <c r="A236" s="31" t="s">
        <v>11</v>
      </c>
      <c r="B236" s="89" t="s">
        <v>273</v>
      </c>
      <c r="C236" s="35"/>
      <c r="D236" s="38"/>
    </row>
    <row r="237" spans="1:4" s="18" customFormat="1" ht="42.95" customHeight="1" x14ac:dyDescent="0.25">
      <c r="A237" s="148" t="s">
        <v>206</v>
      </c>
      <c r="B237" s="149"/>
      <c r="C237" s="149"/>
      <c r="D237" s="150"/>
    </row>
    <row r="238" spans="1:4" s="4" customFormat="1" ht="48.75" customHeight="1" x14ac:dyDescent="0.25">
      <c r="A238" s="151" t="s">
        <v>207</v>
      </c>
      <c r="B238" s="152"/>
      <c r="C238" s="35"/>
      <c r="D238" s="38"/>
    </row>
    <row r="239" spans="1:4" s="18" customFormat="1" ht="28.5" customHeight="1" x14ac:dyDescent="0.25">
      <c r="A239" s="153" t="s">
        <v>208</v>
      </c>
      <c r="B239" s="154"/>
      <c r="C239" s="154"/>
      <c r="D239" s="155"/>
    </row>
    <row r="240" spans="1:4" s="4" customFormat="1" ht="30" customHeight="1" x14ac:dyDescent="0.25">
      <c r="A240" s="31" t="s">
        <v>11</v>
      </c>
      <c r="B240" s="89" t="s">
        <v>209</v>
      </c>
      <c r="C240" s="35"/>
      <c r="D240" s="38"/>
    </row>
    <row r="241" spans="1:4" s="18" customFormat="1" ht="42.95" customHeight="1" x14ac:dyDescent="0.25">
      <c r="A241" s="148" t="s">
        <v>210</v>
      </c>
      <c r="B241" s="149"/>
      <c r="C241" s="149"/>
      <c r="D241" s="150"/>
    </row>
    <row r="242" spans="1:4" s="4" customFormat="1" ht="48.75" customHeight="1" x14ac:dyDescent="0.25">
      <c r="A242" s="151" t="s">
        <v>211</v>
      </c>
      <c r="B242" s="152"/>
      <c r="C242" s="35"/>
      <c r="D242" s="38"/>
    </row>
    <row r="243" spans="1:4" s="18" customFormat="1" ht="28.5" customHeight="1" x14ac:dyDescent="0.25">
      <c r="A243" s="153" t="s">
        <v>212</v>
      </c>
      <c r="B243" s="154"/>
      <c r="C243" s="154"/>
      <c r="D243" s="155"/>
    </row>
    <row r="244" spans="1:4" s="4" customFormat="1" ht="54" customHeight="1" thickBot="1" x14ac:dyDescent="0.3">
      <c r="A244" s="111" t="s">
        <v>11</v>
      </c>
      <c r="B244" s="130" t="s">
        <v>213</v>
      </c>
      <c r="C244" s="68"/>
      <c r="D244" s="69"/>
    </row>
    <row r="245" spans="1:4" s="3" customFormat="1" ht="6.75" customHeight="1" x14ac:dyDescent="0.25">
      <c r="A245" s="7"/>
      <c r="B245" s="5"/>
      <c r="C245" s="7"/>
      <c r="D245" s="7"/>
    </row>
    <row r="246" spans="1:4" s="2" customFormat="1" ht="20.100000000000001" customHeight="1" x14ac:dyDescent="0.25">
      <c r="A246" s="156" t="s">
        <v>55</v>
      </c>
      <c r="B246" s="156" t="s">
        <v>54</v>
      </c>
      <c r="C246" s="156"/>
      <c r="D246" s="156"/>
    </row>
    <row r="247" spans="1:4" s="2" customFormat="1" ht="5.0999999999999996" customHeight="1" thickBot="1" x14ac:dyDescent="0.3">
      <c r="A247" s="95"/>
      <c r="C247" s="46"/>
      <c r="D247" s="46"/>
    </row>
    <row r="248" spans="1:4" s="3" customFormat="1" ht="69" customHeight="1" x14ac:dyDescent="0.25">
      <c r="A248" s="157" t="s">
        <v>56</v>
      </c>
      <c r="B248" s="158"/>
      <c r="C248" s="161" t="s">
        <v>22</v>
      </c>
      <c r="D248" s="162"/>
    </row>
    <row r="249" spans="1:4" s="3" customFormat="1" ht="35.25" customHeight="1" thickBot="1" x14ac:dyDescent="0.3">
      <c r="A249" s="159"/>
      <c r="B249" s="160"/>
      <c r="C249" s="17" t="s">
        <v>6</v>
      </c>
      <c r="D249" s="114" t="s">
        <v>23</v>
      </c>
    </row>
    <row r="250" spans="1:4" s="2" customFormat="1" ht="44.25" customHeight="1" x14ac:dyDescent="0.25">
      <c r="A250" s="34" t="s">
        <v>11</v>
      </c>
      <c r="B250" s="133" t="s">
        <v>274</v>
      </c>
      <c r="C250" s="35"/>
      <c r="D250" s="102"/>
    </row>
    <row r="251" spans="1:4" s="2" customFormat="1" ht="56.25" customHeight="1" x14ac:dyDescent="0.25">
      <c r="A251" s="134" t="s">
        <v>46</v>
      </c>
      <c r="B251" s="135" t="s">
        <v>275</v>
      </c>
      <c r="C251" s="35"/>
      <c r="D251" s="43"/>
    </row>
    <row r="252" spans="1:4" s="2" customFormat="1" ht="29.1" customHeight="1" x14ac:dyDescent="0.25">
      <c r="A252" s="134" t="s">
        <v>47</v>
      </c>
      <c r="B252" s="136" t="s">
        <v>276</v>
      </c>
      <c r="C252" s="35"/>
      <c r="D252" s="79"/>
    </row>
    <row r="253" spans="1:4" s="2" customFormat="1" ht="29.1" customHeight="1" x14ac:dyDescent="0.25">
      <c r="A253" s="137" t="s">
        <v>78</v>
      </c>
      <c r="B253" s="138" t="s">
        <v>277</v>
      </c>
      <c r="C253" s="35"/>
      <c r="D253" s="80"/>
    </row>
    <row r="254" spans="1:4" s="2" customFormat="1" ht="29.1" customHeight="1" x14ac:dyDescent="0.25">
      <c r="A254" s="137" t="s">
        <v>79</v>
      </c>
      <c r="B254" s="139" t="s">
        <v>278</v>
      </c>
      <c r="C254" s="35"/>
      <c r="D254" s="47"/>
    </row>
    <row r="255" spans="1:4" s="2" customFormat="1" ht="48" customHeight="1" x14ac:dyDescent="0.25">
      <c r="A255" s="137" t="s">
        <v>80</v>
      </c>
      <c r="B255" s="139" t="s">
        <v>279</v>
      </c>
      <c r="C255" s="35"/>
      <c r="D255" s="82"/>
    </row>
    <row r="256" spans="1:4" s="2" customFormat="1" ht="132" customHeight="1" x14ac:dyDescent="0.25">
      <c r="A256" s="137" t="s">
        <v>81</v>
      </c>
      <c r="B256" s="140" t="s">
        <v>280</v>
      </c>
      <c r="C256" s="35"/>
      <c r="D256" s="81"/>
    </row>
    <row r="257" spans="1:5" s="2" customFormat="1" ht="133.5" customHeight="1" x14ac:dyDescent="0.25">
      <c r="A257" s="34" t="s">
        <v>48</v>
      </c>
      <c r="B257" s="141" t="s">
        <v>281</v>
      </c>
      <c r="C257" s="35"/>
      <c r="D257" s="102"/>
    </row>
    <row r="258" spans="1:5" s="2" customFormat="1" ht="137.25" customHeight="1" x14ac:dyDescent="0.25">
      <c r="A258" s="34" t="s">
        <v>82</v>
      </c>
      <c r="B258" s="142" t="s">
        <v>282</v>
      </c>
      <c r="C258" s="35"/>
      <c r="D258" s="43"/>
    </row>
    <row r="259" spans="1:5" s="2" customFormat="1" ht="48" customHeight="1" x14ac:dyDescent="0.25">
      <c r="A259" s="34" t="s">
        <v>83</v>
      </c>
      <c r="B259" s="135" t="s">
        <v>283</v>
      </c>
      <c r="C259" s="35"/>
      <c r="D259" s="43"/>
    </row>
    <row r="260" spans="1:5" s="2" customFormat="1" ht="240" customHeight="1" x14ac:dyDescent="0.25">
      <c r="A260" s="34" t="s">
        <v>84</v>
      </c>
      <c r="B260" s="143" t="s">
        <v>284</v>
      </c>
      <c r="C260" s="35"/>
      <c r="D260" s="43"/>
    </row>
    <row r="261" spans="1:5" s="2" customFormat="1" ht="147" customHeight="1" x14ac:dyDescent="0.25">
      <c r="A261" s="34" t="s">
        <v>85</v>
      </c>
      <c r="B261" s="135" t="s">
        <v>285</v>
      </c>
      <c r="C261" s="35"/>
      <c r="D261" s="43"/>
    </row>
    <row r="262" spans="1:5" s="2" customFormat="1" ht="116.25" customHeight="1" x14ac:dyDescent="0.25">
      <c r="A262" s="34" t="s">
        <v>86</v>
      </c>
      <c r="B262" s="142" t="s">
        <v>286</v>
      </c>
      <c r="C262" s="35"/>
      <c r="D262" s="43"/>
    </row>
    <row r="263" spans="1:5" s="2" customFormat="1" ht="83.25" customHeight="1" x14ac:dyDescent="0.25">
      <c r="A263" s="34" t="s">
        <v>87</v>
      </c>
      <c r="B263" s="135" t="s">
        <v>287</v>
      </c>
      <c r="C263" s="35"/>
      <c r="D263" s="79"/>
    </row>
    <row r="264" spans="1:5" s="2" customFormat="1" ht="103.5" customHeight="1" x14ac:dyDescent="0.25">
      <c r="A264" s="131" t="s">
        <v>88</v>
      </c>
      <c r="B264" s="135" t="s">
        <v>288</v>
      </c>
      <c r="C264" s="35"/>
      <c r="D264" s="47"/>
    </row>
    <row r="265" spans="1:5" s="2" customFormat="1" ht="58.5" customHeight="1" x14ac:dyDescent="0.25">
      <c r="A265" s="131" t="s">
        <v>89</v>
      </c>
      <c r="B265" s="135" t="s">
        <v>289</v>
      </c>
      <c r="C265" s="35"/>
      <c r="D265" s="82"/>
    </row>
    <row r="266" spans="1:5" s="2" customFormat="1" ht="59.25" customHeight="1" x14ac:dyDescent="0.25">
      <c r="A266" s="131" t="s">
        <v>90</v>
      </c>
      <c r="B266" s="135" t="s">
        <v>290</v>
      </c>
      <c r="C266" s="35"/>
      <c r="D266" s="80"/>
    </row>
    <row r="267" spans="1:5" s="2" customFormat="1" ht="90" customHeight="1" x14ac:dyDescent="0.25">
      <c r="A267" s="34" t="s">
        <v>91</v>
      </c>
      <c r="B267" s="135" t="s">
        <v>291</v>
      </c>
      <c r="C267" s="35"/>
      <c r="D267" s="80"/>
    </row>
    <row r="268" spans="1:5" s="2" customFormat="1" ht="216" customHeight="1" x14ac:dyDescent="0.25">
      <c r="A268" s="34" t="s">
        <v>92</v>
      </c>
      <c r="B268" s="135" t="s">
        <v>292</v>
      </c>
      <c r="C268" s="35"/>
      <c r="D268" s="47"/>
    </row>
    <row r="269" spans="1:5" s="2" customFormat="1" ht="217.5" customHeight="1" x14ac:dyDescent="0.25">
      <c r="A269" s="34" t="s">
        <v>93</v>
      </c>
      <c r="B269" s="135" t="s">
        <v>293</v>
      </c>
      <c r="C269" s="35"/>
      <c r="D269" s="81"/>
    </row>
    <row r="270" spans="1:5" s="2" customFormat="1" ht="119.25" customHeight="1" x14ac:dyDescent="0.25">
      <c r="A270" s="34" t="s">
        <v>94</v>
      </c>
      <c r="B270" s="135" t="s">
        <v>294</v>
      </c>
      <c r="C270" s="35"/>
      <c r="D270" s="102"/>
    </row>
    <row r="271" spans="1:5" s="2" customFormat="1" ht="51.75" customHeight="1" x14ac:dyDescent="0.25">
      <c r="A271" s="34" t="s">
        <v>95</v>
      </c>
      <c r="B271" s="135" t="s">
        <v>295</v>
      </c>
      <c r="C271" s="35"/>
      <c r="D271" s="43"/>
    </row>
    <row r="272" spans="1:5" s="3" customFormat="1" ht="6.75" customHeight="1" x14ac:dyDescent="0.25">
      <c r="A272" s="62"/>
      <c r="B272" s="63"/>
      <c r="C272" s="7"/>
      <c r="D272" s="7"/>
      <c r="E272" s="2"/>
    </row>
    <row r="273" spans="1:5" s="2" customFormat="1" ht="20.100000000000001" customHeight="1" x14ac:dyDescent="0.25">
      <c r="A273" s="156" t="s">
        <v>44</v>
      </c>
      <c r="B273" s="156"/>
      <c r="C273" s="156"/>
      <c r="D273" s="156"/>
    </row>
    <row r="274" spans="1:5" s="2" customFormat="1" ht="4.5" customHeight="1" thickBot="1" x14ac:dyDescent="0.3">
      <c r="A274" s="95"/>
    </row>
    <row r="275" spans="1:5" s="2" customFormat="1" ht="87" customHeight="1" x14ac:dyDescent="0.25">
      <c r="A275" s="157" t="s">
        <v>62</v>
      </c>
      <c r="B275" s="158"/>
      <c r="C275" s="161" t="s">
        <v>45</v>
      </c>
      <c r="D275" s="162"/>
    </row>
    <row r="276" spans="1:5" s="3" customFormat="1" ht="29.25" customHeight="1" x14ac:dyDescent="0.25">
      <c r="A276" s="159"/>
      <c r="B276" s="160"/>
      <c r="C276" s="100" t="s">
        <v>6</v>
      </c>
      <c r="D276" s="101" t="s">
        <v>23</v>
      </c>
      <c r="E276" s="2"/>
    </row>
    <row r="277" spans="1:5" s="3" customFormat="1" ht="33.75" customHeight="1" x14ac:dyDescent="0.25">
      <c r="A277" s="96" t="s">
        <v>11</v>
      </c>
      <c r="B277" s="99" t="s">
        <v>63</v>
      </c>
      <c r="C277" s="28"/>
      <c r="D277" s="44"/>
      <c r="E277" s="2"/>
    </row>
    <row r="278" spans="1:5" s="3" customFormat="1" ht="55.5" customHeight="1" x14ac:dyDescent="0.25">
      <c r="A278" s="96" t="s">
        <v>46</v>
      </c>
      <c r="B278" s="47" t="s">
        <v>53</v>
      </c>
      <c r="C278" s="37"/>
      <c r="D278" s="44"/>
      <c r="E278" s="2"/>
    </row>
    <row r="279" spans="1:5" s="3" customFormat="1" ht="35.25" customHeight="1" x14ac:dyDescent="0.25">
      <c r="A279" s="96" t="s">
        <v>47</v>
      </c>
      <c r="B279" s="42" t="s">
        <v>49</v>
      </c>
      <c r="C279" s="37"/>
      <c r="D279" s="44"/>
      <c r="E279" s="2"/>
    </row>
    <row r="280" spans="1:5" s="3" customFormat="1" ht="98.25" customHeight="1" thickBot="1" x14ac:dyDescent="0.3">
      <c r="A280" s="75" t="s">
        <v>48</v>
      </c>
      <c r="B280" s="76" t="s">
        <v>64</v>
      </c>
      <c r="C280" s="77"/>
      <c r="D280" s="78"/>
      <c r="E280" s="2"/>
    </row>
    <row r="281" spans="1:5" s="2" customFormat="1" ht="5.0999999999999996" customHeight="1" x14ac:dyDescent="0.25">
      <c r="A281" s="7"/>
      <c r="B281" s="5"/>
      <c r="C281" s="7"/>
      <c r="D281" s="7"/>
    </row>
    <row r="282" spans="1:5" s="2" customFormat="1" ht="20.100000000000001" customHeight="1" x14ac:dyDescent="0.25">
      <c r="A282" s="156" t="s">
        <v>10</v>
      </c>
      <c r="B282" s="156"/>
      <c r="C282" s="156"/>
      <c r="D282" s="156"/>
    </row>
    <row r="283" spans="1:5" s="3" customFormat="1" ht="30" customHeight="1" x14ac:dyDescent="0.25">
      <c r="A283" s="117" t="s">
        <v>12</v>
      </c>
      <c r="B283" s="167" t="s">
        <v>51</v>
      </c>
      <c r="C283" s="167"/>
      <c r="D283" s="167"/>
      <c r="E283" s="2"/>
    </row>
    <row r="284" spans="1:5" s="19" customFormat="1" ht="30" customHeight="1" x14ac:dyDescent="0.25">
      <c r="A284" s="117" t="s">
        <v>24</v>
      </c>
      <c r="B284" s="167" t="s">
        <v>25</v>
      </c>
      <c r="C284" s="167"/>
      <c r="D284" s="167"/>
      <c r="E284" s="2"/>
    </row>
    <row r="285" spans="1:5" s="19" customFormat="1" ht="30" customHeight="1" x14ac:dyDescent="0.25">
      <c r="A285" s="168" t="s">
        <v>26</v>
      </c>
      <c r="B285" s="168"/>
      <c r="C285" s="168"/>
      <c r="D285" s="168"/>
      <c r="E285" s="2"/>
    </row>
    <row r="286" spans="1:5" s="2" customFormat="1" ht="24.95" customHeight="1" x14ac:dyDescent="0.25">
      <c r="A286" s="118" t="s">
        <v>27</v>
      </c>
      <c r="B286" s="170"/>
      <c r="C286" s="170"/>
    </row>
    <row r="287" spans="1:5" s="2" customFormat="1" ht="24.95" customHeight="1" x14ac:dyDescent="0.25">
      <c r="A287" s="118" t="s">
        <v>28</v>
      </c>
      <c r="B287" s="170"/>
      <c r="C287" s="170"/>
    </row>
    <row r="288" spans="1:5" s="2" customFormat="1" ht="24.95" customHeight="1" x14ac:dyDescent="0.25">
      <c r="A288" s="118" t="s">
        <v>29</v>
      </c>
      <c r="B288" s="170"/>
      <c r="C288" s="170"/>
    </row>
    <row r="289" spans="1:5" s="3" customFormat="1" ht="24.95" customHeight="1" x14ac:dyDescent="0.25">
      <c r="A289" s="118" t="s">
        <v>30</v>
      </c>
      <c r="B289" s="170"/>
      <c r="C289" s="170"/>
      <c r="D289" s="2"/>
      <c r="E289" s="2"/>
    </row>
    <row r="290" spans="1:5" s="2" customFormat="1" ht="14.25" customHeight="1" x14ac:dyDescent="0.2">
      <c r="A290" s="112"/>
      <c r="B290" s="10"/>
      <c r="C290" s="10"/>
    </row>
    <row r="291" spans="1:5" s="3" customFormat="1" ht="15" customHeight="1" x14ac:dyDescent="0.25">
      <c r="A291" s="169" t="s">
        <v>31</v>
      </c>
      <c r="B291" s="169"/>
      <c r="C291" s="169"/>
      <c r="D291" s="169"/>
    </row>
    <row r="292" spans="1:5" s="2" customFormat="1" ht="36.75" customHeight="1" x14ac:dyDescent="0.25">
      <c r="A292" s="166" t="s">
        <v>41</v>
      </c>
      <c r="B292" s="166"/>
      <c r="C292" s="166"/>
      <c r="D292" s="166"/>
    </row>
    <row r="293" spans="1:5" s="2" customFormat="1" ht="20.100000000000001" customHeight="1" x14ac:dyDescent="0.2">
      <c r="A293" s="8"/>
      <c r="B293" s="1"/>
      <c r="C293" s="8"/>
      <c r="D293" s="8"/>
    </row>
    <row r="294" spans="1:5" s="3" customFormat="1" ht="4.5" customHeight="1" x14ac:dyDescent="0.2">
      <c r="A294" s="8"/>
      <c r="B294" s="1"/>
      <c r="C294" s="8"/>
      <c r="D294" s="8"/>
    </row>
    <row r="295" spans="1:5" s="3" customFormat="1" ht="20.100000000000001" customHeight="1" x14ac:dyDescent="0.25">
      <c r="A295" s="113" t="s">
        <v>32</v>
      </c>
      <c r="B295" s="20"/>
      <c r="C295" s="21" t="s">
        <v>33</v>
      </c>
      <c r="D295" s="39"/>
    </row>
    <row r="296" spans="1:5" s="3" customFormat="1" ht="20.100000000000001" customHeight="1" x14ac:dyDescent="0.25">
      <c r="A296" s="113"/>
      <c r="B296" s="22"/>
      <c r="C296" s="22"/>
      <c r="D296" s="23"/>
    </row>
    <row r="297" spans="1:5" ht="20.100000000000001" customHeight="1" x14ac:dyDescent="0.2">
      <c r="A297" s="113" t="s">
        <v>34</v>
      </c>
      <c r="B297" s="20"/>
      <c r="C297" s="24" t="s">
        <v>35</v>
      </c>
      <c r="D297" s="40"/>
    </row>
    <row r="298" spans="1:5" s="2" customFormat="1" ht="20.100000000000001" customHeight="1" x14ac:dyDescent="0.2">
      <c r="A298" s="8"/>
      <c r="B298" s="1"/>
      <c r="C298" s="24" t="s">
        <v>36</v>
      </c>
      <c r="D298" s="41"/>
    </row>
    <row r="299" spans="1:5" s="2" customFormat="1" ht="20.100000000000001" customHeight="1" x14ac:dyDescent="0.2">
      <c r="A299" s="8"/>
      <c r="B299" s="1"/>
      <c r="C299" s="25" t="s">
        <v>37</v>
      </c>
      <c r="D299" s="1"/>
    </row>
    <row r="300" spans="1:5" s="2" customFormat="1" ht="37.5" customHeight="1" x14ac:dyDescent="0.25">
      <c r="A300" s="95"/>
    </row>
    <row r="301" spans="1:5" s="2" customFormat="1" ht="24" customHeight="1" x14ac:dyDescent="0.25">
      <c r="A301" s="95"/>
    </row>
    <row r="302" spans="1:5" s="2" customFormat="1" ht="24" customHeight="1" x14ac:dyDescent="0.25">
      <c r="A302" s="95"/>
    </row>
    <row r="303" spans="1:5" s="2" customFormat="1" ht="24" customHeight="1" x14ac:dyDescent="0.25">
      <c r="A303" s="95"/>
    </row>
    <row r="304" spans="1:5" s="2" customFormat="1" ht="20.100000000000001" customHeight="1" x14ac:dyDescent="0.25">
      <c r="A304" s="95"/>
    </row>
    <row r="305" spans="1:4" s="2" customFormat="1" ht="20.100000000000001" customHeight="1" x14ac:dyDescent="0.25">
      <c r="A305" s="95"/>
    </row>
    <row r="306" spans="1:4" s="2" customFormat="1" ht="50.1" customHeight="1" x14ac:dyDescent="0.25">
      <c r="A306" s="95"/>
    </row>
    <row r="307" spans="1:4" s="2" customFormat="1" ht="43.5" customHeight="1" x14ac:dyDescent="0.25">
      <c r="A307" s="95"/>
    </row>
    <row r="308" spans="1:4" ht="24.75" customHeight="1" x14ac:dyDescent="0.2">
      <c r="A308" s="95"/>
      <c r="B308" s="2"/>
      <c r="C308" s="2"/>
      <c r="D308" s="2"/>
    </row>
    <row r="309" spans="1:4" x14ac:dyDescent="0.2">
      <c r="A309" s="95"/>
      <c r="B309" s="2"/>
      <c r="C309" s="2"/>
      <c r="D309" s="2"/>
    </row>
    <row r="310" spans="1:4" ht="20.100000000000001" customHeight="1" x14ac:dyDescent="0.2"/>
    <row r="311" spans="1:4" ht="4.5" customHeight="1" x14ac:dyDescent="0.2"/>
    <row r="312" spans="1:4" ht="20.100000000000001" customHeight="1" x14ac:dyDescent="0.2"/>
    <row r="313" spans="1:4" ht="20.100000000000001" customHeight="1" x14ac:dyDescent="0.2"/>
    <row r="314" spans="1:4" ht="20.100000000000001" customHeight="1" x14ac:dyDescent="0.2"/>
  </sheetData>
  <mergeCells count="138">
    <mergeCell ref="B65:C65"/>
    <mergeCell ref="A102:E102"/>
    <mergeCell ref="A108:E108"/>
    <mergeCell ref="A225:D225"/>
    <mergeCell ref="A227:D227"/>
    <mergeCell ref="A229:D229"/>
    <mergeCell ref="A231:D231"/>
    <mergeCell ref="A216:B216"/>
    <mergeCell ref="A217:D217"/>
    <mergeCell ref="A219:D219"/>
    <mergeCell ref="A220:B220"/>
    <mergeCell ref="A221:D221"/>
    <mergeCell ref="A211:D211"/>
    <mergeCell ref="A213:D213"/>
    <mergeCell ref="A215:D215"/>
    <mergeCell ref="A201:D201"/>
    <mergeCell ref="A203:D203"/>
    <mergeCell ref="A204:B204"/>
    <mergeCell ref="A205:D205"/>
    <mergeCell ref="A207:D207"/>
    <mergeCell ref="A223:D223"/>
    <mergeCell ref="A72:E72"/>
    <mergeCell ref="A78:E78"/>
    <mergeCell ref="A83:E83"/>
    <mergeCell ref="A21:E21"/>
    <mergeCell ref="A19:C19"/>
    <mergeCell ref="A116:E116"/>
    <mergeCell ref="A120:D120"/>
    <mergeCell ref="A112:B112"/>
    <mergeCell ref="C118:D118"/>
    <mergeCell ref="A22:E22"/>
    <mergeCell ref="A35:E35"/>
    <mergeCell ref="A25:D25"/>
    <mergeCell ref="A23:C23"/>
    <mergeCell ref="A24:E24"/>
    <mergeCell ref="B33:C33"/>
    <mergeCell ref="A30:E30"/>
    <mergeCell ref="A32:E32"/>
    <mergeCell ref="A20:C20"/>
    <mergeCell ref="A26:B26"/>
    <mergeCell ref="A29:B29"/>
    <mergeCell ref="A59:E59"/>
    <mergeCell ref="B39:C39"/>
    <mergeCell ref="B36:C36"/>
    <mergeCell ref="A43:E43"/>
    <mergeCell ref="A38:E38"/>
    <mergeCell ref="A53:E53"/>
    <mergeCell ref="A56:E56"/>
    <mergeCell ref="A7:E7"/>
    <mergeCell ref="A1:E1"/>
    <mergeCell ref="A2:E2"/>
    <mergeCell ref="A3:E3"/>
    <mergeCell ref="A16:C16"/>
    <mergeCell ref="A8:D8"/>
    <mergeCell ref="A9:D9"/>
    <mergeCell ref="A11:D11"/>
    <mergeCell ref="A12:C12"/>
    <mergeCell ref="A13:B13"/>
    <mergeCell ref="A14:B14"/>
    <mergeCell ref="A15:B15"/>
    <mergeCell ref="A292:D292"/>
    <mergeCell ref="A282:D282"/>
    <mergeCell ref="B283:D283"/>
    <mergeCell ref="B284:D284"/>
    <mergeCell ref="A285:D285"/>
    <mergeCell ref="A291:D291"/>
    <mergeCell ref="B286:C286"/>
    <mergeCell ref="B287:C287"/>
    <mergeCell ref="B288:C288"/>
    <mergeCell ref="B289:C289"/>
    <mergeCell ref="A273:D273"/>
    <mergeCell ref="A275:B276"/>
    <mergeCell ref="C275:D275"/>
    <mergeCell ref="A246:D246"/>
    <mergeCell ref="A248:B249"/>
    <mergeCell ref="C248:D248"/>
    <mergeCell ref="A118:B119"/>
    <mergeCell ref="A121:D121"/>
    <mergeCell ref="A124:D124"/>
    <mergeCell ref="A125:D125"/>
    <mergeCell ref="A127:D127"/>
    <mergeCell ref="A129:D129"/>
    <mergeCell ref="A131:D131"/>
    <mergeCell ref="A133:D133"/>
    <mergeCell ref="A135:D135"/>
    <mergeCell ref="A137:D137"/>
    <mergeCell ref="A139:D139"/>
    <mergeCell ref="A136:B136"/>
    <mergeCell ref="A141:D141"/>
    <mergeCell ref="A143:D143"/>
    <mergeCell ref="A145:D145"/>
    <mergeCell ref="A147:D147"/>
    <mergeCell ref="A149:D149"/>
    <mergeCell ref="A235:D235"/>
    <mergeCell ref="A237:D237"/>
    <mergeCell ref="A238:B238"/>
    <mergeCell ref="A239:D239"/>
    <mergeCell ref="A241:D241"/>
    <mergeCell ref="A242:B242"/>
    <mergeCell ref="A243:D243"/>
    <mergeCell ref="A153:D153"/>
    <mergeCell ref="A161:D161"/>
    <mergeCell ref="A162:B162"/>
    <mergeCell ref="A163:D163"/>
    <mergeCell ref="A154:B154"/>
    <mergeCell ref="A155:D155"/>
    <mergeCell ref="A157:D157"/>
    <mergeCell ref="A158:B158"/>
    <mergeCell ref="A159:D159"/>
    <mergeCell ref="A175:D175"/>
    <mergeCell ref="A177:D177"/>
    <mergeCell ref="A179:D179"/>
    <mergeCell ref="A181:D181"/>
    <mergeCell ref="A183:D183"/>
    <mergeCell ref="A165:D165"/>
    <mergeCell ref="A167:D167"/>
    <mergeCell ref="A169:D169"/>
    <mergeCell ref="A86:E86"/>
    <mergeCell ref="A91:E91"/>
    <mergeCell ref="A94:E94"/>
    <mergeCell ref="A105:E105"/>
    <mergeCell ref="A233:D233"/>
    <mergeCell ref="A234:B234"/>
    <mergeCell ref="A151:D151"/>
    <mergeCell ref="A171:D171"/>
    <mergeCell ref="A173:D173"/>
    <mergeCell ref="A193:D193"/>
    <mergeCell ref="A195:D195"/>
    <mergeCell ref="A196:B196"/>
    <mergeCell ref="A197:D197"/>
    <mergeCell ref="A199:D199"/>
    <mergeCell ref="A185:D185"/>
    <mergeCell ref="A186:B186"/>
    <mergeCell ref="A187:D187"/>
    <mergeCell ref="A189:D189"/>
    <mergeCell ref="A191:D191"/>
    <mergeCell ref="A208:B208"/>
    <mergeCell ref="A209:D209"/>
  </mergeCells>
  <conditionalFormatting sqref="C267:C271 C136 A136">
    <cfRule type="containsBlanks" dxfId="94" priority="165">
      <formula>LEN(TRIM(A136))=0</formula>
    </cfRule>
  </conditionalFormatting>
  <conditionalFormatting sqref="D297">
    <cfRule type="containsBlanks" dxfId="93" priority="164">
      <formula>LEN(TRIM(D297))=0</formula>
    </cfRule>
  </conditionalFormatting>
  <conditionalFormatting sqref="B295">
    <cfRule type="containsBlanks" dxfId="92" priority="162">
      <formula>LEN(TRIM(B295))=0</formula>
    </cfRule>
  </conditionalFormatting>
  <conditionalFormatting sqref="D298">
    <cfRule type="containsBlanks" dxfId="91" priority="163">
      <formula>LEN(TRIM(D298))=0</formula>
    </cfRule>
  </conditionalFormatting>
  <conditionalFormatting sqref="B297">
    <cfRule type="containsBlanks" dxfId="90" priority="161">
      <formula>LEN(TRIM(B297))=0</formula>
    </cfRule>
  </conditionalFormatting>
  <conditionalFormatting sqref="B4:B5">
    <cfRule type="containsBlanks" dxfId="89" priority="160">
      <formula>LEN(TRIM(B4))=0</formula>
    </cfRule>
  </conditionalFormatting>
  <conditionalFormatting sqref="C277:C280">
    <cfRule type="containsBlanks" dxfId="88" priority="154">
      <formula>LEN(TRIM(C277))=0</formula>
    </cfRule>
  </conditionalFormatting>
  <conditionalFormatting sqref="B288:C288">
    <cfRule type="containsBlanks" dxfId="87" priority="150">
      <formula>LEN(TRIM(B288))=0</formula>
    </cfRule>
  </conditionalFormatting>
  <conditionalFormatting sqref="C250:C258">
    <cfRule type="containsBlanks" dxfId="86" priority="118">
      <formula>LEN(TRIM(C250))=0</formula>
    </cfRule>
  </conditionalFormatting>
  <conditionalFormatting sqref="C259:C262">
    <cfRule type="containsBlanks" dxfId="85" priority="117">
      <formula>LEN(TRIM(C259))=0</formula>
    </cfRule>
  </conditionalFormatting>
  <conditionalFormatting sqref="C263:C266">
    <cfRule type="containsBlanks" dxfId="84" priority="116">
      <formula>LEN(TRIM(C263))=0</formula>
    </cfRule>
  </conditionalFormatting>
  <conditionalFormatting sqref="C122:C123 B126:C126 B132:C132 B134:C134 B164:C164">
    <cfRule type="containsBlanks" dxfId="83" priority="93">
      <formula>LEN(TRIM(B122))=0</formula>
    </cfRule>
  </conditionalFormatting>
  <conditionalFormatting sqref="B286:C286">
    <cfRule type="containsBlanks" dxfId="82" priority="89">
      <formula>LEN(TRIM(B286))=0</formula>
    </cfRule>
  </conditionalFormatting>
  <conditionalFormatting sqref="B287:C287">
    <cfRule type="containsBlanks" dxfId="81" priority="88">
      <formula>LEN(TRIM(B287))=0</formula>
    </cfRule>
  </conditionalFormatting>
  <conditionalFormatting sqref="B289:C289">
    <cfRule type="containsBlanks" dxfId="80" priority="87">
      <formula>LEN(TRIM(B289))=0</formula>
    </cfRule>
  </conditionalFormatting>
  <conditionalFormatting sqref="B123">
    <cfRule type="containsBlanks" dxfId="79" priority="86">
      <formula>LEN(TRIM(B123))=0</formula>
    </cfRule>
  </conditionalFormatting>
  <conditionalFormatting sqref="B130:C130">
    <cfRule type="containsBlanks" dxfId="78" priority="85">
      <formula>LEN(TRIM(B130))=0</formula>
    </cfRule>
  </conditionalFormatting>
  <conditionalFormatting sqref="B138">
    <cfRule type="containsBlanks" dxfId="77" priority="82">
      <formula>LEN(TRIM(B138))=0</formula>
    </cfRule>
  </conditionalFormatting>
  <conditionalFormatting sqref="C138">
    <cfRule type="containsBlanks" dxfId="76" priority="84">
      <formula>LEN(TRIM(C138))=0</formula>
    </cfRule>
  </conditionalFormatting>
  <conditionalFormatting sqref="B140:C140">
    <cfRule type="containsBlanks" dxfId="75" priority="81">
      <formula>LEN(TRIM(B140))=0</formula>
    </cfRule>
  </conditionalFormatting>
  <conditionalFormatting sqref="B142:C142">
    <cfRule type="containsBlanks" dxfId="74" priority="79">
      <formula>LEN(TRIM(B142))=0</formula>
    </cfRule>
  </conditionalFormatting>
  <conditionalFormatting sqref="B144:C144">
    <cfRule type="containsBlanks" dxfId="73" priority="78">
      <formula>LEN(TRIM(B144))=0</formula>
    </cfRule>
  </conditionalFormatting>
  <conditionalFormatting sqref="B146:C146">
    <cfRule type="containsBlanks" dxfId="72" priority="77">
      <formula>LEN(TRIM(B146))=0</formula>
    </cfRule>
  </conditionalFormatting>
  <conditionalFormatting sqref="B148:C148">
    <cfRule type="containsBlanks" dxfId="71" priority="76">
      <formula>LEN(TRIM(B148))=0</formula>
    </cfRule>
  </conditionalFormatting>
  <conditionalFormatting sqref="B150:C150">
    <cfRule type="containsBlanks" dxfId="70" priority="75">
      <formula>LEN(TRIM(B150))=0</formula>
    </cfRule>
  </conditionalFormatting>
  <conditionalFormatting sqref="B152:C152">
    <cfRule type="containsBlanks" dxfId="69" priority="74">
      <formula>LEN(TRIM(B152))=0</formula>
    </cfRule>
  </conditionalFormatting>
  <conditionalFormatting sqref="B156">
    <cfRule type="containsBlanks" dxfId="68" priority="71">
      <formula>LEN(TRIM(B156))=0</formula>
    </cfRule>
  </conditionalFormatting>
  <conditionalFormatting sqref="C154 A154">
    <cfRule type="containsBlanks" dxfId="67" priority="73">
      <formula>LEN(TRIM(A154))=0</formula>
    </cfRule>
  </conditionalFormatting>
  <conditionalFormatting sqref="B160">
    <cfRule type="containsBlanks" dxfId="66" priority="68">
      <formula>LEN(TRIM(B160))=0</formula>
    </cfRule>
  </conditionalFormatting>
  <conditionalFormatting sqref="C156">
    <cfRule type="containsBlanks" dxfId="65" priority="72">
      <formula>LEN(TRIM(C156))=0</formula>
    </cfRule>
  </conditionalFormatting>
  <conditionalFormatting sqref="C158 A158">
    <cfRule type="containsBlanks" dxfId="64" priority="70">
      <formula>LEN(TRIM(A158))=0</formula>
    </cfRule>
  </conditionalFormatting>
  <conditionalFormatting sqref="C160">
    <cfRule type="containsBlanks" dxfId="63" priority="69">
      <formula>LEN(TRIM(C160))=0</formula>
    </cfRule>
  </conditionalFormatting>
  <conditionalFormatting sqref="B166:C166">
    <cfRule type="containsBlanks" dxfId="62" priority="63">
      <formula>LEN(TRIM(B166))=0</formula>
    </cfRule>
  </conditionalFormatting>
  <conditionalFormatting sqref="C162 A162">
    <cfRule type="containsBlanks" dxfId="61" priority="67">
      <formula>LEN(TRIM(A162))=0</formula>
    </cfRule>
  </conditionalFormatting>
  <conditionalFormatting sqref="B168:C168">
    <cfRule type="containsBlanks" dxfId="60" priority="61">
      <formula>LEN(TRIM(B168))=0</formula>
    </cfRule>
  </conditionalFormatting>
  <conditionalFormatting sqref="B172:C172">
    <cfRule type="containsBlanks" dxfId="59" priority="59">
      <formula>LEN(TRIM(B172))=0</formula>
    </cfRule>
  </conditionalFormatting>
  <conditionalFormatting sqref="B176:C176">
    <cfRule type="containsBlanks" dxfId="58" priority="57">
      <formula>LEN(TRIM(B176))=0</formula>
    </cfRule>
  </conditionalFormatting>
  <conditionalFormatting sqref="B170:C170">
    <cfRule type="containsBlanks" dxfId="57" priority="60">
      <formula>LEN(TRIM(B170))=0</formula>
    </cfRule>
  </conditionalFormatting>
  <conditionalFormatting sqref="B180:C180">
    <cfRule type="containsBlanks" dxfId="56" priority="55">
      <formula>LEN(TRIM(B180))=0</formula>
    </cfRule>
  </conditionalFormatting>
  <conditionalFormatting sqref="B174:C174">
    <cfRule type="containsBlanks" dxfId="55" priority="58">
      <formula>LEN(TRIM(B174))=0</formula>
    </cfRule>
  </conditionalFormatting>
  <conditionalFormatting sqref="B178:C178">
    <cfRule type="containsBlanks" dxfId="54" priority="56">
      <formula>LEN(TRIM(B178))=0</formula>
    </cfRule>
  </conditionalFormatting>
  <conditionalFormatting sqref="B184:C184">
    <cfRule type="containsBlanks" dxfId="53" priority="53">
      <formula>LEN(TRIM(B184))=0</formula>
    </cfRule>
  </conditionalFormatting>
  <conditionalFormatting sqref="B182:C182">
    <cfRule type="containsBlanks" dxfId="52" priority="54">
      <formula>LEN(TRIM(B182))=0</formula>
    </cfRule>
  </conditionalFormatting>
  <conditionalFormatting sqref="C188">
    <cfRule type="containsBlanks" dxfId="51" priority="51">
      <formula>LEN(TRIM(C188))=0</formula>
    </cfRule>
  </conditionalFormatting>
  <conditionalFormatting sqref="B188">
    <cfRule type="containsBlanks" dxfId="50" priority="50">
      <formula>LEN(TRIM(B188))=0</formula>
    </cfRule>
  </conditionalFormatting>
  <conditionalFormatting sqref="B190">
    <cfRule type="containsBlanks" dxfId="49" priority="48">
      <formula>LEN(TRIM(B190))=0</formula>
    </cfRule>
  </conditionalFormatting>
  <conditionalFormatting sqref="C186 A186">
    <cfRule type="containsBlanks" dxfId="48" priority="52">
      <formula>LEN(TRIM(A186))=0</formula>
    </cfRule>
  </conditionalFormatting>
  <conditionalFormatting sqref="C190">
    <cfRule type="containsBlanks" dxfId="47" priority="49">
      <formula>LEN(TRIM(C190))=0</formula>
    </cfRule>
  </conditionalFormatting>
  <conditionalFormatting sqref="C192">
    <cfRule type="containsBlanks" dxfId="46" priority="47">
      <formula>LEN(TRIM(C192))=0</formula>
    </cfRule>
  </conditionalFormatting>
  <conditionalFormatting sqref="B192">
    <cfRule type="containsBlanks" dxfId="45" priority="46">
      <formula>LEN(TRIM(B192))=0</formula>
    </cfRule>
  </conditionalFormatting>
  <conditionalFormatting sqref="B194">
    <cfRule type="containsBlanks" dxfId="44" priority="44">
      <formula>LEN(TRIM(B194))=0</formula>
    </cfRule>
  </conditionalFormatting>
  <conditionalFormatting sqref="C194">
    <cfRule type="containsBlanks" dxfId="43" priority="45">
      <formula>LEN(TRIM(C194))=0</formula>
    </cfRule>
  </conditionalFormatting>
  <conditionalFormatting sqref="C202">
    <cfRule type="containsBlanks" dxfId="42" priority="38">
      <formula>LEN(TRIM(C202))=0</formula>
    </cfRule>
  </conditionalFormatting>
  <conditionalFormatting sqref="B202">
    <cfRule type="containsBlanks" dxfId="41" priority="37">
      <formula>LEN(TRIM(B202))=0</formula>
    </cfRule>
  </conditionalFormatting>
  <conditionalFormatting sqref="C198">
    <cfRule type="containsBlanks" dxfId="40" priority="42">
      <formula>LEN(TRIM(C198))=0</formula>
    </cfRule>
  </conditionalFormatting>
  <conditionalFormatting sqref="B198">
    <cfRule type="containsBlanks" dxfId="39" priority="41">
      <formula>LEN(TRIM(B198))=0</formula>
    </cfRule>
  </conditionalFormatting>
  <conditionalFormatting sqref="B200">
    <cfRule type="containsBlanks" dxfId="38" priority="39">
      <formula>LEN(TRIM(B200))=0</formula>
    </cfRule>
  </conditionalFormatting>
  <conditionalFormatting sqref="C196 A196">
    <cfRule type="containsBlanks" dxfId="37" priority="43">
      <formula>LEN(TRIM(A196))=0</formula>
    </cfRule>
  </conditionalFormatting>
  <conditionalFormatting sqref="C200">
    <cfRule type="containsBlanks" dxfId="36" priority="40">
      <formula>LEN(TRIM(C200))=0</formula>
    </cfRule>
  </conditionalFormatting>
  <conditionalFormatting sqref="C206">
    <cfRule type="containsBlanks" dxfId="35" priority="35">
      <formula>LEN(TRIM(C206))=0</formula>
    </cfRule>
  </conditionalFormatting>
  <conditionalFormatting sqref="B206">
    <cfRule type="containsBlanks" dxfId="34" priority="34">
      <formula>LEN(TRIM(B206))=0</formula>
    </cfRule>
  </conditionalFormatting>
  <conditionalFormatting sqref="C214">
    <cfRule type="containsBlanks" dxfId="33" priority="28">
      <formula>LEN(TRIM(C214))=0</formula>
    </cfRule>
  </conditionalFormatting>
  <conditionalFormatting sqref="B214">
    <cfRule type="containsBlanks" dxfId="32" priority="27">
      <formula>LEN(TRIM(B214))=0</formula>
    </cfRule>
  </conditionalFormatting>
  <conditionalFormatting sqref="C204 A204">
    <cfRule type="containsBlanks" dxfId="31" priority="36">
      <formula>LEN(TRIM(A204))=0</formula>
    </cfRule>
  </conditionalFormatting>
  <conditionalFormatting sqref="C222">
    <cfRule type="containsBlanks" dxfId="30" priority="22">
      <formula>LEN(TRIM(C222))=0</formula>
    </cfRule>
  </conditionalFormatting>
  <conditionalFormatting sqref="B222">
    <cfRule type="containsBlanks" dxfId="29" priority="21">
      <formula>LEN(TRIM(B222))=0</formula>
    </cfRule>
  </conditionalFormatting>
  <conditionalFormatting sqref="C210">
    <cfRule type="containsBlanks" dxfId="28" priority="32">
      <formula>LEN(TRIM(C210))=0</formula>
    </cfRule>
  </conditionalFormatting>
  <conditionalFormatting sqref="B210">
    <cfRule type="containsBlanks" dxfId="27" priority="31">
      <formula>LEN(TRIM(B210))=0</formula>
    </cfRule>
  </conditionalFormatting>
  <conditionalFormatting sqref="B212">
    <cfRule type="containsBlanks" dxfId="26" priority="29">
      <formula>LEN(TRIM(B212))=0</formula>
    </cfRule>
  </conditionalFormatting>
  <conditionalFormatting sqref="C208 A208">
    <cfRule type="containsBlanks" dxfId="25" priority="33">
      <formula>LEN(TRIM(A208))=0</formula>
    </cfRule>
  </conditionalFormatting>
  <conditionalFormatting sqref="C212">
    <cfRule type="containsBlanks" dxfId="24" priority="30">
      <formula>LEN(TRIM(C212))=0</formula>
    </cfRule>
  </conditionalFormatting>
  <conditionalFormatting sqref="C218">
    <cfRule type="containsBlanks" dxfId="23" priority="25">
      <formula>LEN(TRIM(C218))=0</formula>
    </cfRule>
  </conditionalFormatting>
  <conditionalFormatting sqref="B218">
    <cfRule type="containsBlanks" dxfId="22" priority="24">
      <formula>LEN(TRIM(B218))=0</formula>
    </cfRule>
  </conditionalFormatting>
  <conditionalFormatting sqref="C216 A216">
    <cfRule type="containsBlanks" dxfId="21" priority="26">
      <formula>LEN(TRIM(A216))=0</formula>
    </cfRule>
  </conditionalFormatting>
  <conditionalFormatting sqref="B224">
    <cfRule type="containsBlanks" dxfId="20" priority="19">
      <formula>LEN(TRIM(B224))=0</formula>
    </cfRule>
  </conditionalFormatting>
  <conditionalFormatting sqref="B226">
    <cfRule type="containsBlanks" dxfId="19" priority="17">
      <formula>LEN(TRIM(B226))=0</formula>
    </cfRule>
  </conditionalFormatting>
  <conditionalFormatting sqref="B228">
    <cfRule type="containsBlanks" dxfId="18" priority="15">
      <formula>LEN(TRIM(B228))=0</formula>
    </cfRule>
  </conditionalFormatting>
  <conditionalFormatting sqref="C224">
    <cfRule type="containsBlanks" dxfId="17" priority="20">
      <formula>LEN(TRIM(C224))=0</formula>
    </cfRule>
  </conditionalFormatting>
  <conditionalFormatting sqref="C220 A220">
    <cfRule type="containsBlanks" dxfId="16" priority="23">
      <formula>LEN(TRIM(A220))=0</formula>
    </cfRule>
  </conditionalFormatting>
  <conditionalFormatting sqref="C226">
    <cfRule type="containsBlanks" dxfId="15" priority="18">
      <formula>LEN(TRIM(C226))=0</formula>
    </cfRule>
  </conditionalFormatting>
  <conditionalFormatting sqref="C228">
    <cfRule type="containsBlanks" dxfId="14" priority="16">
      <formula>LEN(TRIM(C228))=0</formula>
    </cfRule>
  </conditionalFormatting>
  <conditionalFormatting sqref="B230">
    <cfRule type="containsBlanks" dxfId="13" priority="13">
      <formula>LEN(TRIM(B230))=0</formula>
    </cfRule>
  </conditionalFormatting>
  <conditionalFormatting sqref="C230">
    <cfRule type="containsBlanks" dxfId="12" priority="14">
      <formula>LEN(TRIM(C230))=0</formula>
    </cfRule>
  </conditionalFormatting>
  <conditionalFormatting sqref="B232">
    <cfRule type="containsBlanks" dxfId="11" priority="11">
      <formula>LEN(TRIM(B232))=0</formula>
    </cfRule>
  </conditionalFormatting>
  <conditionalFormatting sqref="C232">
    <cfRule type="containsBlanks" dxfId="10" priority="12">
      <formula>LEN(TRIM(C232))=0</formula>
    </cfRule>
  </conditionalFormatting>
  <conditionalFormatting sqref="C236">
    <cfRule type="containsBlanks" dxfId="9" priority="9">
      <formula>LEN(TRIM(C236))=0</formula>
    </cfRule>
  </conditionalFormatting>
  <conditionalFormatting sqref="B236">
    <cfRule type="containsBlanks" dxfId="8" priority="8">
      <formula>LEN(TRIM(B236))=0</formula>
    </cfRule>
  </conditionalFormatting>
  <conditionalFormatting sqref="C234 A234">
    <cfRule type="containsBlanks" dxfId="7" priority="10">
      <formula>LEN(TRIM(A234))=0</formula>
    </cfRule>
  </conditionalFormatting>
  <conditionalFormatting sqref="C240">
    <cfRule type="containsBlanks" dxfId="6" priority="6">
      <formula>LEN(TRIM(C240))=0</formula>
    </cfRule>
  </conditionalFormatting>
  <conditionalFormatting sqref="B240">
    <cfRule type="containsBlanks" dxfId="5" priority="5">
      <formula>LEN(TRIM(B240))=0</formula>
    </cfRule>
  </conditionalFormatting>
  <conditionalFormatting sqref="C238 A238">
    <cfRule type="containsBlanks" dxfId="4" priority="7">
      <formula>LEN(TRIM(A238))=0</formula>
    </cfRule>
  </conditionalFormatting>
  <conditionalFormatting sqref="B244">
    <cfRule type="containsBlanks" dxfId="3" priority="2">
      <formula>LEN(TRIM(B244))=0</formula>
    </cfRule>
  </conditionalFormatting>
  <conditionalFormatting sqref="C244">
    <cfRule type="containsBlanks" dxfId="2" priority="3">
      <formula>LEN(TRIM(C244))=0</formula>
    </cfRule>
  </conditionalFormatting>
  <conditionalFormatting sqref="C242 A242">
    <cfRule type="containsBlanks" dxfId="1" priority="4">
      <formula>LEN(TRIM(A242))=0</formula>
    </cfRule>
  </conditionalFormatting>
  <conditionalFormatting sqref="C128">
    <cfRule type="containsBlanks" dxfId="0" priority="1">
      <formula>LEN(TRIM(C128))=0</formula>
    </cfRule>
  </conditionalFormatting>
  <printOptions horizontalCentered="1"/>
  <pageMargins left="0.70866141732283472" right="0.70866141732283472" top="0.90625" bottom="0.74803149606299213" header="0.31496062992125984" footer="0.31496062992125984"/>
  <pageSetup paperSize="9" scale="55"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628650</xdr:colOff>
                    <xdr:row>26</xdr:row>
                    <xdr:rowOff>0</xdr:rowOff>
                  </from>
                  <to>
                    <xdr:col>1</xdr:col>
                    <xdr:colOff>28575</xdr:colOff>
                    <xdr:row>26</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628650</xdr:colOff>
                    <xdr:row>27</xdr:row>
                    <xdr:rowOff>9525</xdr:rowOff>
                  </from>
                  <to>
                    <xdr:col>1</xdr:col>
                    <xdr:colOff>28575</xdr:colOff>
                    <xdr:row>27</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628650</xdr:colOff>
                    <xdr:row>112</xdr:row>
                    <xdr:rowOff>9525</xdr:rowOff>
                  </from>
                  <to>
                    <xdr:col>1</xdr:col>
                    <xdr:colOff>28575</xdr:colOff>
                    <xdr:row>112</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628650</xdr:colOff>
                    <xdr:row>113</xdr:row>
                    <xdr:rowOff>0</xdr:rowOff>
                  </from>
                  <to>
                    <xdr:col>1</xdr:col>
                    <xdr:colOff>28575</xdr:colOff>
                    <xdr:row>113</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hárok </vt:lpstr>
      <vt:lpstr>PTK - ponuka</vt:lpstr>
      <vt:lpstr>'PTK -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Dana Kapáková</cp:lastModifiedBy>
  <cp:lastPrinted>2023-10-31T08:26:54Z</cp:lastPrinted>
  <dcterms:created xsi:type="dcterms:W3CDTF">2017-04-21T05:51:15Z</dcterms:created>
  <dcterms:modified xsi:type="dcterms:W3CDTF">2023-10-31T10:22:26Z</dcterms:modified>
</cp:coreProperties>
</file>