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ýzva 12\výzva\"/>
    </mc:Choice>
  </mc:AlternateContent>
  <xr:revisionPtr revIDLastSave="0" documentId="13_ncr:1_{218E0B05-8597-4A0F-91CF-AD0456514AFE}" xr6:coauthVersionLast="47" xr6:coauthVersionMax="47" xr10:uidLastSave="{00000000-0000-0000-0000-000000000000}"/>
  <bookViews>
    <workbookView xWindow="-120" yWindow="-120" windowWidth="29040" windowHeight="15840" xr2:uid="{05369F97-B4F7-443B-91E6-FBE699F72EF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99" i="1"/>
</calcChain>
</file>

<file path=xl/sharedStrings.xml><?xml version="1.0" encoding="utf-8"?>
<sst xmlns="http://schemas.openxmlformats.org/spreadsheetml/2006/main" count="674" uniqueCount="378">
  <si>
    <t>Položka</t>
  </si>
  <si>
    <t>Názov</t>
  </si>
  <si>
    <t>Katalógové číslo</t>
  </si>
  <si>
    <t>Jednotková cena v EUR bez DPH</t>
  </si>
  <si>
    <t>Cena celkomv EUR bez DPH</t>
  </si>
  <si>
    <t>Výrobca, typové označenie a technické parametre</t>
  </si>
  <si>
    <t>[doplniť]</t>
  </si>
  <si>
    <t>2023AT0012</t>
  </si>
  <si>
    <t>Alternátor  80 A  9998424453</t>
  </si>
  <si>
    <t>Alternátor 994892320  Bosch 0124655005</t>
  </si>
  <si>
    <t>Alternátor 99500332014.</t>
  </si>
  <si>
    <t>Autorádio JVC KD-R469 990252</t>
  </si>
  <si>
    <t>Blatník zad.ľavý  kompl NB18 55797239300</t>
  </si>
  <si>
    <t>Blatník zadný  pravý  55797239200</t>
  </si>
  <si>
    <t>Blok kontroliek  99150089000006</t>
  </si>
  <si>
    <t>BMS EVC_BMS_ENS12(ENS 12m-v.č.043)</t>
  </si>
  <si>
    <t>Brzd válec pr.ľ994235051910/55790004021.</t>
  </si>
  <si>
    <t>Brzd.dost. 9968400410   NB18  /29108/</t>
  </si>
  <si>
    <t>Brzd.dostičky NB18  E6  99000464.</t>
  </si>
  <si>
    <t>Brzdový válec 20x24  999476.</t>
  </si>
  <si>
    <t>Brzdový valec 24/24 999520</t>
  </si>
  <si>
    <t>Čap  994472335665.</t>
  </si>
  <si>
    <t>Čap 994472335670.</t>
  </si>
  <si>
    <t>Čap guľový 4C 55710004057 nový</t>
  </si>
  <si>
    <t>Čap ľavý gul. LEMFORDER  21035160424</t>
  </si>
  <si>
    <t>Čap točne  55718017057</t>
  </si>
  <si>
    <t>Čerpadlo externého plnenia9916400013424.</t>
  </si>
  <si>
    <t>Čerpadlo palivové  99251818994501</t>
  </si>
  <si>
    <t>Čerpadlo servoriadenia  995801299355</t>
  </si>
  <si>
    <t>Čidlo hlad. exp.nádrže WEBER 991010575.</t>
  </si>
  <si>
    <t>Denné svietenie HELLA  99009496801</t>
  </si>
  <si>
    <t>Diely na opr.turbo ovládač 9942554897.</t>
  </si>
  <si>
    <t>Dopytové tlačítko (symbol ruka) 99022477</t>
  </si>
  <si>
    <t>Driver/budič DRV74: 000348c</t>
  </si>
  <si>
    <t>DRV110 driver single, IGBT/topen000477b</t>
  </si>
  <si>
    <t>Držiak  poistiek C10 411 010 55710411010</t>
  </si>
  <si>
    <t>Držiak AC9 019011  55751019011</t>
  </si>
  <si>
    <t>Držiak AC9 019013  55751019013</t>
  </si>
  <si>
    <t>Držiak čapu ľavá str.55718005015</t>
  </si>
  <si>
    <t>Držiak chlad. vod.dol.128 55797032128</t>
  </si>
  <si>
    <t>Držiak chlad.vod. dol.126 55797032126</t>
  </si>
  <si>
    <t>Držiak kladky 55718056081.</t>
  </si>
  <si>
    <t>Držiak kompresora SOR E5 r.v 2012</t>
  </si>
  <si>
    <t>Držiak motora ľavý 55718001061.</t>
  </si>
  <si>
    <t>Držiak motora pravý 55717001027</t>
  </si>
  <si>
    <t>Držiak nožových poistiek  99184001200</t>
  </si>
  <si>
    <t>Držiak poistiek C10 411 009  55710411009</t>
  </si>
  <si>
    <t>Držiak pravý   55718005016</t>
  </si>
  <si>
    <t>Držiak prevodovky ľavý 55795002027</t>
  </si>
  <si>
    <t>Držiak zrkadla ľ. E6 9900225001</t>
  </si>
  <si>
    <t>Držiak zvislej tyče 9917460901</t>
  </si>
  <si>
    <t>Dvere schr.č.64  55797272100/55797872100</t>
  </si>
  <si>
    <t>Dvere schr.č.70  55797847000/55797247000</t>
  </si>
  <si>
    <t>Dvere55718832100/55718232100/55718232200</t>
  </si>
  <si>
    <t>Dvierka schránky  55797233400.</t>
  </si>
  <si>
    <t>Elektronika moč.naprog n typ99504374326.</t>
  </si>
  <si>
    <t>Filter odvetráv.  NB18 E6  995801659560.</t>
  </si>
  <si>
    <t>Filter odvetrávací 504209107/500383040</t>
  </si>
  <si>
    <t>Filter olej.2992544 99504026056  W1170/7</t>
  </si>
  <si>
    <t>Filter oleja NB18 E6   995801415504.</t>
  </si>
  <si>
    <t>Filter pal. 992992241 WK950/21</t>
  </si>
  <si>
    <t>Filter pal. NB18   992992662  WK 950/19</t>
  </si>
  <si>
    <t>Filter paliva  MANN  WK 950/6 991908547</t>
  </si>
  <si>
    <t>Filter palivový NB 18  2995711   WK 1149</t>
  </si>
  <si>
    <t>Filter servoriad.-el.bus99764221114535</t>
  </si>
  <si>
    <t>Filter vzduch MAN C 25990   994591057174</t>
  </si>
  <si>
    <t>gulovy cap pravý 9954792606.</t>
  </si>
  <si>
    <t>Guľový čap dolný  55701004063</t>
  </si>
  <si>
    <t>guľový čap ľavý 9954808707.</t>
  </si>
  <si>
    <t>Hadica chladenia prevodovky 9933212550.</t>
  </si>
  <si>
    <t>Hadica chladenia prevodovky 9933212750.</t>
  </si>
  <si>
    <t>Hadica chladenia vody 995801794302</t>
  </si>
  <si>
    <t>Hadica RADIOFLEX  992838051103.</t>
  </si>
  <si>
    <t>Hadica tefl.DKL16x450M26x1,5 9927316450.</t>
  </si>
  <si>
    <t>Hadica, 2133610645 SOR C 10,5</t>
  </si>
  <si>
    <t>Hadička teplom smrštit.(modrá) 9902524</t>
  </si>
  <si>
    <t>Harmonika výf-člen pružný  55718053080.</t>
  </si>
  <si>
    <t>Hl. brzdič DX75BX 9965137539/9965137540.</t>
  </si>
  <si>
    <t>Hodiny ovlad.Webasto  998819501.</t>
  </si>
  <si>
    <t>Hrdlo /vzduch. spojka/ 9974626/99743626.</t>
  </si>
  <si>
    <t>Hrdlo 99741626.</t>
  </si>
  <si>
    <t>Hrdlo nádrže moč. AD BLUE  99504232725.</t>
  </si>
  <si>
    <t>Hrdlo pr.PHAM2 M26x1,5-M30x2 99011222630</t>
  </si>
  <si>
    <t>Hrdlo uhlové  741 662 99741662/99741622.</t>
  </si>
  <si>
    <t>Hrdlo uhlové 99733402.</t>
  </si>
  <si>
    <t>hrdlo uhlové L 99741624</t>
  </si>
  <si>
    <t>hrdlo uhlové L 99741625</t>
  </si>
  <si>
    <t>Hriadeľ /poloos/ 994474335142</t>
  </si>
  <si>
    <t>Húkačka  21443012113901</t>
  </si>
  <si>
    <t>Chladič vod NB18 99797032066.</t>
  </si>
  <si>
    <t>Kábel Huber Suhner 9902607</t>
  </si>
  <si>
    <t>Káblové spojenie TRIBOS 998550371.</t>
  </si>
  <si>
    <t>Kapota pr.NB18   55797201108/55797201127</t>
  </si>
  <si>
    <t>Kardan /NB18/ 99687400200880.</t>
  </si>
  <si>
    <t>Kladka -remenica  55751032033</t>
  </si>
  <si>
    <t>Kondenzátor PPvývodTL,vel.B5:014007</t>
  </si>
  <si>
    <t>Kôš sací AD BLUE nový E6 995801551131</t>
  </si>
  <si>
    <t>Kôš sací nádrž DNOX+in.sním.995801899253</t>
  </si>
  <si>
    <t>Krúžok AC1 004048  55701004048</t>
  </si>
  <si>
    <t>Krúžok AC1 004049  55701004049</t>
  </si>
  <si>
    <t>Krúžok AC9 005088   55751005088</t>
  </si>
  <si>
    <t>krúžok poistný  89992931055.</t>
  </si>
  <si>
    <t>krúžok poistný 89992931080</t>
  </si>
  <si>
    <t>Krúžok poistný 89992931085.</t>
  </si>
  <si>
    <t>Krúžok -ramena hor. 55701004047</t>
  </si>
  <si>
    <t>Krúžok závesný 9940122.</t>
  </si>
  <si>
    <t>Kryt bočný č.8  55795868200/55795268200.</t>
  </si>
  <si>
    <t>Kryt harmoniky  55718053083.</t>
  </si>
  <si>
    <t>Kryt kola zad.AC9019001  21000013541</t>
  </si>
  <si>
    <t>Kryt lepený1565,5mmENS12: 55725299000015</t>
  </si>
  <si>
    <t>Kryt predného kolesa 99500316950.</t>
  </si>
  <si>
    <t>Kryt schránky 55795865300/55795265300.</t>
  </si>
  <si>
    <t>Kryt svetiel  99795471601</t>
  </si>
  <si>
    <t>Kryt turbodúchadla  55718053033.</t>
  </si>
  <si>
    <t>Ľavý kryt bočný č.4: 55725299000013</t>
  </si>
  <si>
    <t>Ložisko 990735371966</t>
  </si>
  <si>
    <t>Ložisko spodného čapu dverí  99610078.</t>
  </si>
  <si>
    <t>Ložisko val.6306 RS1 C3 99797032080008.</t>
  </si>
  <si>
    <t>Madlo vonkajšie 996000657</t>
  </si>
  <si>
    <t>Magnetická hlava 29313A/11117507.</t>
  </si>
  <si>
    <t>Manžeta riadiacej páky 99303713110.</t>
  </si>
  <si>
    <t>matica 99391826.</t>
  </si>
  <si>
    <t>Matica kola zad. M20x1,5  99511091</t>
  </si>
  <si>
    <t>Matica M30xM2 22L99392230.</t>
  </si>
  <si>
    <t>Matica M75x2  0214500075002/60324438450.</t>
  </si>
  <si>
    <t>Modul MUX 2-B  99362001.</t>
  </si>
  <si>
    <t>Modul.stred.nap.EBS4801062/994801062010.</t>
  </si>
  <si>
    <t>Modulátor C nápravy  994801062020</t>
  </si>
  <si>
    <t>Mřížka s filtrem PB12D  996612</t>
  </si>
  <si>
    <t>Náboj kola 994472335745</t>
  </si>
  <si>
    <t>Nádrž palivová pravá 55718036057.</t>
  </si>
  <si>
    <t>Nálep.núd.otv.dveENS12(AJ)99725745000009</t>
  </si>
  <si>
    <t>Nálepka núdz.otv.dveríNB12:99797745023</t>
  </si>
  <si>
    <t>nálepka zdvíhania (hever) 99797745014</t>
  </si>
  <si>
    <t>Napínak  55797032089/55718032036.</t>
  </si>
  <si>
    <t>Napínak mechu  55718818040.</t>
  </si>
  <si>
    <t>Napínak NB 18   032 037  55718032037</t>
  </si>
  <si>
    <t>Nárazník pr. úpl.55797242000/55797242002</t>
  </si>
  <si>
    <t>Nárazník predný úplný  55797242100.</t>
  </si>
  <si>
    <t>Nárazník zadný  NB18 E6  55797243300.</t>
  </si>
  <si>
    <t>Nosič doštičiek pravá strana 99001529</t>
  </si>
  <si>
    <t>O korúžok k servoriadeniu  99500324249</t>
  </si>
  <si>
    <t>Odlučovač  9992796</t>
  </si>
  <si>
    <t>Ochr.sklo cestujúc. za5dver.557187431243</t>
  </si>
  <si>
    <t>Okno boč.pravé993127100204/993127100889.</t>
  </si>
  <si>
    <t>Okno bočné 1282x1060  993126300204.</t>
  </si>
  <si>
    <t>Okno posuvné pravé  993128400899</t>
  </si>
  <si>
    <t>O-krúžok 110,72  x  3,52  9917291781</t>
  </si>
  <si>
    <t>Osvetlenie ŠPZ 443312414109  104422612.</t>
  </si>
  <si>
    <t>Otáčkomer NB18 E 6   991500333025012</t>
  </si>
  <si>
    <t>Páka motorčeka stieračov 21005104293.</t>
  </si>
  <si>
    <t>plech 55795471603.</t>
  </si>
  <si>
    <t>Plech boč-dvierk 55718837100/55718237100</t>
  </si>
  <si>
    <t>Plech drži.krytu 55751019007/55751019018</t>
  </si>
  <si>
    <t>Podložka C10 001 424  55710001424</t>
  </si>
  <si>
    <t>Podložka LH12 056 054  55793056054</t>
  </si>
  <si>
    <t>podložka ochranná 55701004072</t>
  </si>
  <si>
    <t>Popruh  /mech prechodu/ 55718818121.</t>
  </si>
  <si>
    <t>Potrubie pal E3,E4 99504087161</t>
  </si>
  <si>
    <t>Potrubie palivové  99504087233</t>
  </si>
  <si>
    <t>Potrubie sacie ľavé  81.8000.00.0922</t>
  </si>
  <si>
    <t>Potrubie vodné 994896468.</t>
  </si>
  <si>
    <t>Potrubie vodné 994896476.</t>
  </si>
  <si>
    <t>Potrubie/dvojválc.kompresor/99500393125.</t>
  </si>
  <si>
    <t>Pr.prav.sklo 99725600000003</t>
  </si>
  <si>
    <t>Predĺženie ventilu  994025</t>
  </si>
  <si>
    <t>Predlženie ventilu 45°  995624333135</t>
  </si>
  <si>
    <t>Prevodník  EPBS-24 sw v 1,2  9906624002.</t>
  </si>
  <si>
    <t>Prevodník  EPCW-24 sw v 1.0  9906624004.</t>
  </si>
  <si>
    <t>prevodník CAN 7DO  9970001</t>
  </si>
  <si>
    <t>príruba AC155701010015/55790010023</t>
  </si>
  <si>
    <t>Príruba podušky 55751005045/55751005042</t>
  </si>
  <si>
    <t>R.J. klimatizácie99623999265 / 6239992A</t>
  </si>
  <si>
    <t>Rameno dolné pravé 55795004041</t>
  </si>
  <si>
    <t>Rameno hor.pravé  55710004046</t>
  </si>
  <si>
    <t>Rameno horné ľavé  55710004045</t>
  </si>
  <si>
    <t>Rameno vodiace ľavé 55718005018.</t>
  </si>
  <si>
    <t>Rameno vodiace pravé 55718005031.</t>
  </si>
  <si>
    <t>Redukčný zväz.pedálu akc.99797401300002</t>
  </si>
  <si>
    <t>Regulátor s filtrom/NORGREN/99050173089.</t>
  </si>
  <si>
    <t>remenica 994892356</t>
  </si>
  <si>
    <t>Riad.jedn.naprogr./998094789/504122542.</t>
  </si>
  <si>
    <t>Riadiac.jednotWEBAST6239992A 99623999265</t>
  </si>
  <si>
    <t>Ružica ovlád. S3218411066/994419001103.</t>
  </si>
  <si>
    <t>sada došt.WABCO 9912999770 /12182195 BN</t>
  </si>
  <si>
    <t>sada opr.hor.ramena 55710004004005.</t>
  </si>
  <si>
    <t>Sada opr.spod.ramena NT 55797004005007</t>
  </si>
  <si>
    <t>Samolepka vodor.červ.99838067907725661</t>
  </si>
  <si>
    <t>Samolepka zvislá biela 99838067907725660</t>
  </si>
  <si>
    <t>Senzor tl. WABCO 994410440040/441044104/</t>
  </si>
  <si>
    <t>Signalizátor cúvania SC-2T  99993801224</t>
  </si>
  <si>
    <t>Silent pätný 3883 55701004044/214423883</t>
  </si>
  <si>
    <t>Silentb.LMT-0268-00 3869  99767784026800</t>
  </si>
  <si>
    <t>Silentbl.Hydro MountVL 45NR11 9949039041</t>
  </si>
  <si>
    <t>Silentblok  3870  55701004045/214423870</t>
  </si>
  <si>
    <t>Silentblok horný 55701004046/ 214423869</t>
  </si>
  <si>
    <t>Silentblok motora E5  99500394053.</t>
  </si>
  <si>
    <t>Silentblok potrubia 8027311612/802731162</t>
  </si>
  <si>
    <t>Silentblok prevodovky E5  9941219892.</t>
  </si>
  <si>
    <t>Silentblok SH 60  55790001053.</t>
  </si>
  <si>
    <t>Silentblok točne 55718017035/993707.</t>
  </si>
  <si>
    <t>Silentblok úplný 214423648</t>
  </si>
  <si>
    <t>Silentblok výf. 124563.12/80273511120631</t>
  </si>
  <si>
    <t>SilentblokHydroMountVL60NR11 9949039084</t>
  </si>
  <si>
    <t>Sklíčko kryci/núdz.ot.dver/9920080714015</t>
  </si>
  <si>
    <t>Sklo 1.dverí 99022505.</t>
  </si>
  <si>
    <t>Sklo 1.dverí predné ľav99838067907725516</t>
  </si>
  <si>
    <t>Sklo 851x1301  993120600201/55797600201.</t>
  </si>
  <si>
    <t>Sklo bočné  99797600003</t>
  </si>
  <si>
    <t>Sklo čelné  99797600025   NB 18</t>
  </si>
  <si>
    <t>Sklo dver -pravé /SPZZ/0025/6/ 99022506.</t>
  </si>
  <si>
    <t>Sklo dverí pravé 99022406.</t>
  </si>
  <si>
    <t>Sklo dverí střední levé99838067907725655</t>
  </si>
  <si>
    <t>Sklo dverí vyhr.pred ľav NB 995010113605</t>
  </si>
  <si>
    <t>Sklo NB 18 1420x982  99718600001</t>
  </si>
  <si>
    <t>Sklo NB18  99718600107</t>
  </si>
  <si>
    <t>Sklo pr.dverí pravé99838067907725517</t>
  </si>
  <si>
    <t>Sklo spät zrkadla výhr.L/P 214432661750</t>
  </si>
  <si>
    <t>Sklo zábrana 3/1  99725743000007</t>
  </si>
  <si>
    <t>sklo zábrana 557187431209.</t>
  </si>
  <si>
    <t>Snímač ABS hnaná nápr Ľ ZF 990501212600.</t>
  </si>
  <si>
    <t>Snímač ABS hnaná nápr P ZF 990501212601.</t>
  </si>
  <si>
    <t>Snímač otáčok turba  9942539403</t>
  </si>
  <si>
    <t>Snímač tlak.WEBAS.6240450A 99624045065</t>
  </si>
  <si>
    <t>Snímač tlaku a tepl vzduch 99504073323</t>
  </si>
  <si>
    <t>Snímač tlaku paliva EURO 4  99504123163</t>
  </si>
  <si>
    <t>Spínač dverí koncový pravý  99050170161.</t>
  </si>
  <si>
    <t>Spínač nezávis.kúrenia9915269103155901</t>
  </si>
  <si>
    <t>Spodná guma dverí ľavá 9902240902.</t>
  </si>
  <si>
    <t>Spojka úplná NB18  55718020373.</t>
  </si>
  <si>
    <t>Spona  83-105/F10FSD0831/  99010083105</t>
  </si>
  <si>
    <t>Strmeň ľavý  NB18  9968398210.</t>
  </si>
  <si>
    <t>Strmeň pr. NB18  9968398310.</t>
  </si>
  <si>
    <t>StykConHXC500B24K500A900Vdc24Vdc99101003</t>
  </si>
  <si>
    <t>Sušič vzduchu NB18 E6  998840158900.</t>
  </si>
  <si>
    <t>Svetlo brz.LED t.2DA959071HEL99959071237</t>
  </si>
  <si>
    <t>svetlo obrys.zad.LED 99959610401</t>
  </si>
  <si>
    <t>svetlo predné ľavé DAF 990083117111</t>
  </si>
  <si>
    <t>Svetlo predné pravé   99008311721</t>
  </si>
  <si>
    <t>Svetlo spätné  99443312551109</t>
  </si>
  <si>
    <t>Svetlo stretávacie 991012488001</t>
  </si>
  <si>
    <t>Šróbenie redukč XAOH NW20L 9971804005622</t>
  </si>
  <si>
    <t>Teleso kondenz00132223/88-00-13-22230-00</t>
  </si>
  <si>
    <t>teleso kúrenia   991401191320</t>
  </si>
  <si>
    <t>Teplotné čidlo RSC 12- 000349b</t>
  </si>
  <si>
    <t>Termostat hlavový TME 9902653</t>
  </si>
  <si>
    <t>Tesnenie olej.vane motora 9999443902.</t>
  </si>
  <si>
    <t>Tlačí.vyhl.zás36-SWITO2 9915269102100001</t>
  </si>
  <si>
    <t>tlmič hluku WABCO 2143240701201</t>
  </si>
  <si>
    <t>Tlmič pérov. 99621401050/2110740021271.</t>
  </si>
  <si>
    <t>Trubka nalievacia 55797048032</t>
  </si>
  <si>
    <t>Trubka PA 12HL 6x1,5: 99425000715615</t>
  </si>
  <si>
    <t>Trubka vzduchu 55718040021</t>
  </si>
  <si>
    <t>Tyč roz.v rozpad55797005027/55797005026.</t>
  </si>
  <si>
    <t>Tyč vodiaca ľ. zad.nápravyZF990501217930</t>
  </si>
  <si>
    <t>Vahadlo- diel 2127311075</t>
  </si>
  <si>
    <t>Vahadlo- diel 99718017130002</t>
  </si>
  <si>
    <t>Vahadlo-diel 55718017119</t>
  </si>
  <si>
    <t>Vákuový stykač GIGAVAC101 002/99101002</t>
  </si>
  <si>
    <t>Válec pľ55718066020/55718066021/99561900</t>
  </si>
  <si>
    <t>Válec pneum.dver. piest  9905017100105.</t>
  </si>
  <si>
    <t>Vedenie oleja turba  995801452801</t>
  </si>
  <si>
    <t>venti núdzový vnútorný  99216212</t>
  </si>
  <si>
    <t>Ventil ASR WABCO  21472170600</t>
  </si>
  <si>
    <t>ventil ECAS 55718062039.</t>
  </si>
  <si>
    <t>ventil kúrenia WABCO 994460912000</t>
  </si>
  <si>
    <t>ventil núdzový vonkajší  99216211</t>
  </si>
  <si>
    <t>Ventil odvzdušňov.mosadz 1/8" 99505018</t>
  </si>
  <si>
    <t>Ventil pérovania WABCO  994410500110</t>
  </si>
  <si>
    <t>Ventil redukčný Wabco 994750150100.</t>
  </si>
  <si>
    <t>Ventil spätný 434 100 1270 994341001270</t>
  </si>
  <si>
    <t>Ventilátor 24V WEBASTO  62054065A</t>
  </si>
  <si>
    <t>Ventilátor 6240624A  99624062465</t>
  </si>
  <si>
    <t>Ventilátor SILENCIO 9912014131</t>
  </si>
  <si>
    <t>Ventilátor SPAL  9906452203/9930007008.</t>
  </si>
  <si>
    <t>Ventilodfuk.odlučov.EE4103  991747724103</t>
  </si>
  <si>
    <t>Ventil-solen3/2(472 1732060)994721732060</t>
  </si>
  <si>
    <t>Víčko tlakové 1,4 bar  995014873</t>
  </si>
  <si>
    <t>Vlnovec 2-rad  21273907351 PE 280/2</t>
  </si>
  <si>
    <t>Vlnovec komplet 10x3 55797005023</t>
  </si>
  <si>
    <t>Vložka filtra 27624032246/995801439820.</t>
  </si>
  <si>
    <t>Vložka filtračná FE10  990664039000</t>
  </si>
  <si>
    <t>Vodítko dverí otvor. 99022448/ 99721004</t>
  </si>
  <si>
    <t>Vodor.barev.samol.fólie SPCZ/M256/61-str</t>
  </si>
  <si>
    <t>Vodoznak-trubica 55797048026/99797048026</t>
  </si>
  <si>
    <t>Vrt.ven.chl.+spoj.vrt.Hort99452100138002</t>
  </si>
  <si>
    <t>Výstelka vahadla 55718017058</t>
  </si>
  <si>
    <t>Vysúšač vzduchu 994324150190/55710062007</t>
  </si>
  <si>
    <t>Vzduch.kol.kompresora 55718040084</t>
  </si>
  <si>
    <t>Vzduchové potrubie turba 99500351898.</t>
  </si>
  <si>
    <t>vzpera plynová 9921947</t>
  </si>
  <si>
    <t>Vzpera zad.kapoty 990162264225550 NB18E6</t>
  </si>
  <si>
    <t>Vzperka plynová 21165 / 2144310338</t>
  </si>
  <si>
    <t>zadný tlmič   99471700013647</t>
  </si>
  <si>
    <t>Zaistenie sedáku  9994607702</t>
  </si>
  <si>
    <t>zámok schránky PRIMA 9960839</t>
  </si>
  <si>
    <t>ZáslepkaHSA2713otvor25,4mm 992713</t>
  </si>
  <si>
    <t>zásuvka bals E-M  996908119363</t>
  </si>
  <si>
    <t>Zotrvačník komplet 99500336751</t>
  </si>
  <si>
    <t>Zrkadlo pravé Z 75022412 P 214432029</t>
  </si>
  <si>
    <t>Zrkadlo spätné ľavé s držiakom 9992231.</t>
  </si>
  <si>
    <t>Zrkadlo spätné pravé s držiakom 9992230.</t>
  </si>
  <si>
    <t>Zrkadlo Z750.2240+držiak  ľavé 99002250</t>
  </si>
  <si>
    <t>Zrkadlo-medzikus  ľavý  9992149/99002149</t>
  </si>
  <si>
    <t>Poznámka</t>
  </si>
  <si>
    <t>v.č.043</t>
  </si>
  <si>
    <t>994235051910/55790004021</t>
  </si>
  <si>
    <t>000348c</t>
  </si>
  <si>
    <t>000477b</t>
  </si>
  <si>
    <t>55797272100/55797872100</t>
  </si>
  <si>
    <t>55797847000/55797247000</t>
  </si>
  <si>
    <t>55718832100/55718232100/55718232200</t>
  </si>
  <si>
    <t>504209107/500383040</t>
  </si>
  <si>
    <t>9965137539/9965137540</t>
  </si>
  <si>
    <t>9974626/99743626</t>
  </si>
  <si>
    <t>99741662/99741622</t>
  </si>
  <si>
    <t>55797201108/55797201127</t>
  </si>
  <si>
    <t>B5:014007</t>
  </si>
  <si>
    <t>55795868200/55795268200</t>
  </si>
  <si>
    <t>55795865300/55795265300</t>
  </si>
  <si>
    <t>29313A/11117507</t>
  </si>
  <si>
    <t>22L99392230</t>
  </si>
  <si>
    <t>0214500075002/60324438450</t>
  </si>
  <si>
    <t>55797032089/55718032036</t>
  </si>
  <si>
    <t>55797242000/55797242002</t>
  </si>
  <si>
    <t>993127100204/993127100889</t>
  </si>
  <si>
    <t>55718837100/55718237100</t>
  </si>
  <si>
    <t>55751019007/55751019018</t>
  </si>
  <si>
    <t>81.8000.00.0922</t>
  </si>
  <si>
    <t>55701010015/55790010023</t>
  </si>
  <si>
    <t>55751005045/55751005042</t>
  </si>
  <si>
    <t>99623999265 / 6239992A</t>
  </si>
  <si>
    <t>998094789/504122542</t>
  </si>
  <si>
    <t>S3218411066/994419001103</t>
  </si>
  <si>
    <t>99838067907725661</t>
  </si>
  <si>
    <t>99838067907725660</t>
  </si>
  <si>
    <t>994410440040/441044104</t>
  </si>
  <si>
    <t>55701004044/214423883</t>
  </si>
  <si>
    <t>55701004045/214423870</t>
  </si>
  <si>
    <t>55701004046/ 214423869</t>
  </si>
  <si>
    <t>8027311612/802731162</t>
  </si>
  <si>
    <t>55718017035/993707</t>
  </si>
  <si>
    <t>214423648</t>
  </si>
  <si>
    <t>99838067907725516</t>
  </si>
  <si>
    <t>993120600201/55797600201</t>
  </si>
  <si>
    <t>99838067907725655</t>
  </si>
  <si>
    <t>99838067907725517</t>
  </si>
  <si>
    <t>99504123163</t>
  </si>
  <si>
    <t>9915269103155901</t>
  </si>
  <si>
    <t>99010083105</t>
  </si>
  <si>
    <t>00132223/88-00-13-22230-00</t>
  </si>
  <si>
    <t>000349b</t>
  </si>
  <si>
    <t>9902653</t>
  </si>
  <si>
    <t>9915269102100001</t>
  </si>
  <si>
    <t>99621401050/2110740021271</t>
  </si>
  <si>
    <t>55797005027/55797005026</t>
  </si>
  <si>
    <t>55718066020/55718066021/99561900</t>
  </si>
  <si>
    <t xml:space="preserve"> 62054065A</t>
  </si>
  <si>
    <t>9906452203/9930007008</t>
  </si>
  <si>
    <t xml:space="preserve"> 991747724103</t>
  </si>
  <si>
    <t>994721732060</t>
  </si>
  <si>
    <t>995014873</t>
  </si>
  <si>
    <t>55797005023</t>
  </si>
  <si>
    <t>27624032246/995801439820</t>
  </si>
  <si>
    <t>99022448/ 99721004</t>
  </si>
  <si>
    <t>M256</t>
  </si>
  <si>
    <t>55797048026/99797048026</t>
  </si>
  <si>
    <t>55718017058</t>
  </si>
  <si>
    <t>994324150190/55710062007</t>
  </si>
  <si>
    <t>55718040084</t>
  </si>
  <si>
    <t>21165 / 2144310338</t>
  </si>
  <si>
    <t>99500336751</t>
  </si>
  <si>
    <t>9992149/99002149</t>
  </si>
  <si>
    <t>počet (ks)</t>
  </si>
  <si>
    <t>Dňa:</t>
  </si>
  <si>
    <t>Spracoval:</t>
  </si>
  <si>
    <t>Schválil: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</si>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</sst>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0" fillId="4" borderId="2" xfId="0" applyNumberFormat="1" applyFill="1" applyBorder="1"/>
    <xf numFmtId="0" fontId="0" fillId="0" borderId="1" xfId="0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right" vertical="center"/>
    </xf>
    <xf numFmtId="0" fontId="0" fillId="5" borderId="6" xfId="0" applyFill="1" applyBorder="1"/>
    <xf numFmtId="0" fontId="4" fillId="0" borderId="0" xfId="0" applyFont="1"/>
    <xf numFmtId="0" fontId="0" fillId="5" borderId="7" xfId="0" applyFill="1" applyBorder="1"/>
    <xf numFmtId="0" fontId="0" fillId="5" borderId="2" xfId="0" applyFill="1" applyBorder="1"/>
  </cellXfs>
  <cellStyles count="1">
    <cellStyle name="Normálna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8A64A-C8C0-40AF-8162-7405F64FE7BE}">
  <sheetPr>
    <pageSetUpPr fitToPage="1"/>
  </sheetPr>
  <dimension ref="A1:K312"/>
  <sheetViews>
    <sheetView tabSelected="1" topLeftCell="A286" workbookViewId="0">
      <selection activeCell="B318" sqref="B318"/>
    </sheetView>
  </sheetViews>
  <sheetFormatPr defaultRowHeight="15" x14ac:dyDescent="0.25"/>
  <cols>
    <col min="2" max="2" width="49.7109375" bestFit="1" customWidth="1"/>
    <col min="3" max="3" width="36.28515625" customWidth="1"/>
    <col min="4" max="4" width="34.5703125" customWidth="1"/>
    <col min="5" max="5" width="10.7109375" style="1" customWidth="1"/>
    <col min="6" max="6" width="29.140625" style="1" customWidth="1"/>
    <col min="7" max="7" width="14" customWidth="1"/>
    <col min="8" max="8" width="17" customWidth="1"/>
    <col min="9" max="9" width="3.5703125" customWidth="1"/>
    <col min="10" max="10" width="16.42578125" bestFit="1" customWidth="1"/>
    <col min="11" max="11" width="10.42578125" customWidth="1"/>
    <col min="13" max="13" width="10.42578125" bestFit="1" customWidth="1"/>
  </cols>
  <sheetData>
    <row r="1" spans="1:9" x14ac:dyDescent="0.25">
      <c r="A1" t="s">
        <v>7</v>
      </c>
      <c r="G1" s="15"/>
      <c r="H1" s="15"/>
    </row>
    <row r="2" spans="1:9" ht="45" x14ac:dyDescent="0.25">
      <c r="A2" s="2" t="s">
        <v>0</v>
      </c>
      <c r="B2" s="3" t="s">
        <v>1</v>
      </c>
      <c r="C2" s="3" t="s">
        <v>2</v>
      </c>
      <c r="D2" s="16" t="s">
        <v>5</v>
      </c>
      <c r="E2" s="3" t="s">
        <v>373</v>
      </c>
      <c r="F2" s="3" t="s">
        <v>304</v>
      </c>
      <c r="G2" s="3" t="s">
        <v>3</v>
      </c>
      <c r="H2" s="3" t="s">
        <v>4</v>
      </c>
      <c r="I2" s="4"/>
    </row>
    <row r="3" spans="1:9" ht="15.75" thickBot="1" x14ac:dyDescent="0.3">
      <c r="A3" s="5">
        <v>1</v>
      </c>
      <c r="B3" s="17" t="s">
        <v>8</v>
      </c>
      <c r="C3" s="18">
        <v>9998424453</v>
      </c>
      <c r="D3" s="10" t="s">
        <v>6</v>
      </c>
      <c r="E3" s="22">
        <v>16</v>
      </c>
      <c r="F3" s="7"/>
      <c r="G3" s="14">
        <v>0</v>
      </c>
      <c r="H3" s="8">
        <f>E3*G3</f>
        <v>0</v>
      </c>
      <c r="I3" s="9"/>
    </row>
    <row r="4" spans="1:9" ht="15.75" thickBot="1" x14ac:dyDescent="0.3">
      <c r="A4" s="5">
        <v>2</v>
      </c>
      <c r="B4" s="6" t="s">
        <v>9</v>
      </c>
      <c r="C4" s="19">
        <v>994892320</v>
      </c>
      <c r="D4" s="11" t="s">
        <v>6</v>
      </c>
      <c r="E4" s="23">
        <v>24</v>
      </c>
      <c r="F4" s="7"/>
      <c r="G4" s="14">
        <v>0</v>
      </c>
      <c r="H4" s="8">
        <f>E4*G4</f>
        <v>0</v>
      </c>
      <c r="I4" s="9"/>
    </row>
    <row r="5" spans="1:9" ht="15.75" thickBot="1" x14ac:dyDescent="0.3">
      <c r="A5" s="5">
        <v>3</v>
      </c>
      <c r="B5" s="6" t="s">
        <v>10</v>
      </c>
      <c r="C5" s="19">
        <v>99500332014</v>
      </c>
      <c r="D5" s="11" t="s">
        <v>6</v>
      </c>
      <c r="E5" s="23">
        <v>17</v>
      </c>
      <c r="F5" s="7"/>
      <c r="G5" s="14">
        <v>0</v>
      </c>
      <c r="H5" s="8">
        <f>E5*G5</f>
        <v>0</v>
      </c>
      <c r="I5" s="9"/>
    </row>
    <row r="6" spans="1:9" ht="15.75" thickBot="1" x14ac:dyDescent="0.3">
      <c r="A6" s="5">
        <v>4</v>
      </c>
      <c r="B6" s="6" t="s">
        <v>11</v>
      </c>
      <c r="C6" s="19">
        <v>990252</v>
      </c>
      <c r="D6" s="11" t="s">
        <v>6</v>
      </c>
      <c r="E6" s="23">
        <v>6</v>
      </c>
      <c r="F6" s="7"/>
      <c r="G6" s="14">
        <v>0</v>
      </c>
      <c r="H6" s="8">
        <f>E6*G6</f>
        <v>0</v>
      </c>
      <c r="I6" s="9"/>
    </row>
    <row r="7" spans="1:9" ht="15.75" thickBot="1" x14ac:dyDescent="0.3">
      <c r="A7" s="5">
        <v>5</v>
      </c>
      <c r="B7" s="6" t="s">
        <v>12</v>
      </c>
      <c r="C7" s="19">
        <v>55797239300</v>
      </c>
      <c r="D7" s="11" t="s">
        <v>6</v>
      </c>
      <c r="E7" s="23">
        <v>2</v>
      </c>
      <c r="F7" s="7"/>
      <c r="G7" s="14">
        <v>0</v>
      </c>
      <c r="H7" s="8">
        <f>E7*G7</f>
        <v>0</v>
      </c>
      <c r="I7" s="9"/>
    </row>
    <row r="8" spans="1:9" ht="15.75" thickBot="1" x14ac:dyDescent="0.3">
      <c r="A8" s="5">
        <v>6</v>
      </c>
      <c r="B8" s="17" t="s">
        <v>13</v>
      </c>
      <c r="C8" s="18">
        <v>55797239200</v>
      </c>
      <c r="D8" s="11" t="s">
        <v>6</v>
      </c>
      <c r="E8" s="22">
        <v>15</v>
      </c>
      <c r="F8" s="7"/>
      <c r="G8" s="14">
        <v>0</v>
      </c>
      <c r="H8" s="8">
        <f>E8*G8</f>
        <v>0</v>
      </c>
      <c r="I8" s="9"/>
    </row>
    <row r="9" spans="1:9" ht="15.75" thickBot="1" x14ac:dyDescent="0.3">
      <c r="A9" s="5">
        <v>7</v>
      </c>
      <c r="B9" s="6" t="s">
        <v>14</v>
      </c>
      <c r="C9" s="19">
        <v>99150089000006</v>
      </c>
      <c r="D9" s="11" t="s">
        <v>6</v>
      </c>
      <c r="E9" s="23">
        <v>3</v>
      </c>
      <c r="F9" s="7"/>
      <c r="G9" s="14">
        <v>0</v>
      </c>
      <c r="H9" s="8">
        <f>E9*G9</f>
        <v>0</v>
      </c>
      <c r="I9" s="9"/>
    </row>
    <row r="10" spans="1:9" ht="15.75" thickBot="1" x14ac:dyDescent="0.3">
      <c r="A10" s="5">
        <v>8</v>
      </c>
      <c r="B10" s="6" t="s">
        <v>15</v>
      </c>
      <c r="C10" s="19" t="s">
        <v>305</v>
      </c>
      <c r="D10" s="11" t="s">
        <v>6</v>
      </c>
      <c r="E10" s="23">
        <v>1</v>
      </c>
      <c r="F10" s="7"/>
      <c r="G10" s="14">
        <v>0</v>
      </c>
      <c r="H10" s="8">
        <f>E10*G10</f>
        <v>0</v>
      </c>
      <c r="I10" s="9"/>
    </row>
    <row r="11" spans="1:9" ht="15.75" thickBot="1" x14ac:dyDescent="0.3">
      <c r="A11" s="5">
        <v>9</v>
      </c>
      <c r="B11" s="17" t="s">
        <v>16</v>
      </c>
      <c r="C11" s="18" t="s">
        <v>306</v>
      </c>
      <c r="D11" s="11" t="s">
        <v>6</v>
      </c>
      <c r="E11" s="22">
        <v>25</v>
      </c>
      <c r="F11" s="7"/>
      <c r="G11" s="14">
        <v>0</v>
      </c>
      <c r="H11" s="8">
        <f>E11*G11</f>
        <v>0</v>
      </c>
      <c r="I11" s="9"/>
    </row>
    <row r="12" spans="1:9" ht="15.75" thickBot="1" x14ac:dyDescent="0.3">
      <c r="A12" s="5">
        <v>10</v>
      </c>
      <c r="B12" s="6" t="s">
        <v>17</v>
      </c>
      <c r="C12" s="19">
        <v>9968400410</v>
      </c>
      <c r="D12" s="11" t="s">
        <v>6</v>
      </c>
      <c r="E12" s="23">
        <v>100</v>
      </c>
      <c r="F12" s="7"/>
      <c r="G12" s="14">
        <v>0</v>
      </c>
      <c r="H12" s="8">
        <f>E12*G12</f>
        <v>0</v>
      </c>
      <c r="I12" s="9"/>
    </row>
    <row r="13" spans="1:9" ht="15.75" thickBot="1" x14ac:dyDescent="0.3">
      <c r="A13" s="5">
        <v>11</v>
      </c>
      <c r="B13" s="6" t="s">
        <v>18</v>
      </c>
      <c r="C13" s="19">
        <v>99000464</v>
      </c>
      <c r="D13" s="11" t="s">
        <v>6</v>
      </c>
      <c r="E13" s="23">
        <v>65</v>
      </c>
      <c r="F13" s="7"/>
      <c r="G13" s="14">
        <v>0</v>
      </c>
      <c r="H13" s="8">
        <f>E13*G13</f>
        <v>0</v>
      </c>
      <c r="I13" s="9"/>
    </row>
    <row r="14" spans="1:9" ht="15.75" thickBot="1" x14ac:dyDescent="0.3">
      <c r="A14" s="5">
        <v>12</v>
      </c>
      <c r="B14" s="6" t="s">
        <v>19</v>
      </c>
      <c r="C14" s="19">
        <v>999476</v>
      </c>
      <c r="D14" s="11" t="s">
        <v>6</v>
      </c>
      <c r="E14" s="23">
        <v>90</v>
      </c>
      <c r="F14" s="7"/>
      <c r="G14" s="14">
        <v>0</v>
      </c>
      <c r="H14" s="8">
        <f>E14*G14</f>
        <v>0</v>
      </c>
      <c r="I14" s="9"/>
    </row>
    <row r="15" spans="1:9" ht="15.75" thickBot="1" x14ac:dyDescent="0.3">
      <c r="A15" s="5">
        <v>13</v>
      </c>
      <c r="B15" s="6" t="s">
        <v>20</v>
      </c>
      <c r="C15" s="19">
        <v>999520</v>
      </c>
      <c r="D15" s="11" t="s">
        <v>6</v>
      </c>
      <c r="E15" s="23">
        <v>50</v>
      </c>
      <c r="F15" s="7"/>
      <c r="G15" s="14">
        <v>0</v>
      </c>
      <c r="H15" s="8">
        <f>E15*G15</f>
        <v>0</v>
      </c>
      <c r="I15" s="9"/>
    </row>
    <row r="16" spans="1:9" ht="15.75" thickBot="1" x14ac:dyDescent="0.3">
      <c r="A16" s="5">
        <v>14</v>
      </c>
      <c r="B16" s="6" t="s">
        <v>21</v>
      </c>
      <c r="C16" s="19">
        <v>994472335665</v>
      </c>
      <c r="D16" s="11" t="s">
        <v>6</v>
      </c>
      <c r="E16" s="23">
        <v>1</v>
      </c>
      <c r="F16" s="7"/>
      <c r="G16" s="14">
        <v>0</v>
      </c>
      <c r="H16" s="8">
        <f>E16*G16</f>
        <v>0</v>
      </c>
      <c r="I16" s="9"/>
    </row>
    <row r="17" spans="1:9" ht="15.75" thickBot="1" x14ac:dyDescent="0.3">
      <c r="A17" s="5">
        <v>15</v>
      </c>
      <c r="B17" s="6" t="s">
        <v>22</v>
      </c>
      <c r="C17" s="19">
        <v>994472335670</v>
      </c>
      <c r="D17" s="11" t="s">
        <v>6</v>
      </c>
      <c r="E17" s="23">
        <v>1</v>
      </c>
      <c r="F17" s="7"/>
      <c r="G17" s="14">
        <v>0</v>
      </c>
      <c r="H17" s="8">
        <f>E17*G17</f>
        <v>0</v>
      </c>
      <c r="I17" s="9"/>
    </row>
    <row r="18" spans="1:9" ht="15.75" thickBot="1" x14ac:dyDescent="0.3">
      <c r="A18" s="5">
        <v>16</v>
      </c>
      <c r="B18" s="6" t="s">
        <v>23</v>
      </c>
      <c r="C18" s="19">
        <v>55710004057</v>
      </c>
      <c r="D18" s="11" t="s">
        <v>6</v>
      </c>
      <c r="E18" s="23">
        <v>30</v>
      </c>
      <c r="F18" s="7"/>
      <c r="G18" s="14">
        <v>0</v>
      </c>
      <c r="H18" s="8">
        <f>E18*G18</f>
        <v>0</v>
      </c>
      <c r="I18" s="9"/>
    </row>
    <row r="19" spans="1:9" ht="15.75" thickBot="1" x14ac:dyDescent="0.3">
      <c r="A19" s="5">
        <v>17</v>
      </c>
      <c r="B19" s="6" t="s">
        <v>24</v>
      </c>
      <c r="C19" s="19">
        <v>21035160424</v>
      </c>
      <c r="D19" s="11" t="s">
        <v>6</v>
      </c>
      <c r="E19" s="23">
        <v>90</v>
      </c>
      <c r="F19" s="7"/>
      <c r="G19" s="14">
        <v>0</v>
      </c>
      <c r="H19" s="8">
        <f>E19*G19</f>
        <v>0</v>
      </c>
      <c r="I19" s="9"/>
    </row>
    <row r="20" spans="1:9" x14ac:dyDescent="0.25">
      <c r="A20" s="5">
        <v>18</v>
      </c>
      <c r="B20" s="6" t="s">
        <v>25</v>
      </c>
      <c r="C20" s="19">
        <v>55718017057</v>
      </c>
      <c r="D20" s="12" t="s">
        <v>6</v>
      </c>
      <c r="E20" s="23">
        <v>1</v>
      </c>
      <c r="F20" s="7"/>
      <c r="G20" s="14">
        <v>0</v>
      </c>
      <c r="H20" s="8">
        <f>E20*G20</f>
        <v>0</v>
      </c>
      <c r="I20" s="9"/>
    </row>
    <row r="21" spans="1:9" x14ac:dyDescent="0.25">
      <c r="A21" s="5">
        <v>19</v>
      </c>
      <c r="B21" s="6" t="s">
        <v>26</v>
      </c>
      <c r="C21" s="19">
        <v>9916400013424</v>
      </c>
      <c r="D21" s="13" t="s">
        <v>6</v>
      </c>
      <c r="E21" s="23">
        <v>5</v>
      </c>
      <c r="F21" s="7"/>
      <c r="G21" s="14">
        <v>0</v>
      </c>
      <c r="H21" s="8">
        <f>E21*G21</f>
        <v>0</v>
      </c>
      <c r="I21" s="9"/>
    </row>
    <row r="22" spans="1:9" x14ac:dyDescent="0.25">
      <c r="A22" s="5">
        <v>20</v>
      </c>
      <c r="B22" s="6" t="s">
        <v>27</v>
      </c>
      <c r="C22" s="19">
        <v>99251818994501</v>
      </c>
      <c r="D22" s="13" t="s">
        <v>6</v>
      </c>
      <c r="E22" s="23">
        <v>1</v>
      </c>
      <c r="F22" s="7"/>
      <c r="G22" s="14">
        <v>0</v>
      </c>
      <c r="H22" s="8">
        <f>E22*G22</f>
        <v>0</v>
      </c>
      <c r="I22" s="9"/>
    </row>
    <row r="23" spans="1:9" x14ac:dyDescent="0.25">
      <c r="A23" s="5">
        <v>21</v>
      </c>
      <c r="B23" s="6" t="s">
        <v>28</v>
      </c>
      <c r="C23" s="19">
        <v>995801299355</v>
      </c>
      <c r="D23" s="13" t="s">
        <v>6</v>
      </c>
      <c r="E23" s="23">
        <v>1</v>
      </c>
      <c r="F23" s="7"/>
      <c r="G23" s="14">
        <v>0</v>
      </c>
      <c r="H23" s="8">
        <f>E23*G23</f>
        <v>0</v>
      </c>
      <c r="I23" s="9"/>
    </row>
    <row r="24" spans="1:9" x14ac:dyDescent="0.25">
      <c r="A24" s="5">
        <v>22</v>
      </c>
      <c r="B24" s="17" t="s">
        <v>29</v>
      </c>
      <c r="C24" s="18">
        <v>991010575</v>
      </c>
      <c r="D24" s="13" t="s">
        <v>6</v>
      </c>
      <c r="E24" s="22">
        <v>10</v>
      </c>
      <c r="F24" s="7"/>
      <c r="G24" s="14">
        <v>0</v>
      </c>
      <c r="H24" s="8">
        <f>E24*G24</f>
        <v>0</v>
      </c>
      <c r="I24" s="9"/>
    </row>
    <row r="25" spans="1:9" x14ac:dyDescent="0.25">
      <c r="A25" s="5">
        <v>23</v>
      </c>
      <c r="B25" s="6" t="s">
        <v>30</v>
      </c>
      <c r="C25" s="19">
        <v>99009496801</v>
      </c>
      <c r="D25" s="13" t="s">
        <v>6</v>
      </c>
      <c r="E25" s="23">
        <v>15</v>
      </c>
      <c r="F25" s="7"/>
      <c r="G25" s="14">
        <v>0</v>
      </c>
      <c r="H25" s="8">
        <f>E25*G25</f>
        <v>0</v>
      </c>
      <c r="I25" s="9"/>
    </row>
    <row r="26" spans="1:9" x14ac:dyDescent="0.25">
      <c r="A26" s="5">
        <v>24</v>
      </c>
      <c r="B26" s="6" t="s">
        <v>31</v>
      </c>
      <c r="C26" s="19">
        <v>9942554897</v>
      </c>
      <c r="D26" s="13" t="s">
        <v>6</v>
      </c>
      <c r="E26" s="23">
        <v>4</v>
      </c>
      <c r="F26" s="7"/>
      <c r="G26" s="14">
        <v>0</v>
      </c>
      <c r="H26" s="8">
        <f>E26*G26</f>
        <v>0</v>
      </c>
      <c r="I26" s="9"/>
    </row>
    <row r="27" spans="1:9" x14ac:dyDescent="0.25">
      <c r="A27" s="5">
        <v>25</v>
      </c>
      <c r="B27" s="6" t="s">
        <v>32</v>
      </c>
      <c r="C27" s="19">
        <v>99022477</v>
      </c>
      <c r="D27" s="13" t="s">
        <v>6</v>
      </c>
      <c r="E27" s="23">
        <v>15</v>
      </c>
      <c r="F27" s="7"/>
      <c r="G27" s="14">
        <v>0</v>
      </c>
      <c r="H27" s="8">
        <f>E27*G27</f>
        <v>0</v>
      </c>
      <c r="I27" s="9"/>
    </row>
    <row r="28" spans="1:9" x14ac:dyDescent="0.25">
      <c r="A28" s="5">
        <v>26</v>
      </c>
      <c r="B28" s="6" t="s">
        <v>33</v>
      </c>
      <c r="C28" s="19" t="s">
        <v>307</v>
      </c>
      <c r="D28" s="13" t="s">
        <v>6</v>
      </c>
      <c r="E28" s="23">
        <v>3</v>
      </c>
      <c r="F28" s="7"/>
      <c r="G28" s="14">
        <v>0</v>
      </c>
      <c r="H28" s="8">
        <f>E28*G28</f>
        <v>0</v>
      </c>
      <c r="I28" s="9"/>
    </row>
    <row r="29" spans="1:9" x14ac:dyDescent="0.25">
      <c r="A29" s="5">
        <v>27</v>
      </c>
      <c r="B29" s="6" t="s">
        <v>34</v>
      </c>
      <c r="C29" s="19" t="s">
        <v>308</v>
      </c>
      <c r="D29" s="13" t="s">
        <v>6</v>
      </c>
      <c r="E29" s="23">
        <v>1</v>
      </c>
      <c r="F29" s="7"/>
      <c r="G29" s="14">
        <v>0</v>
      </c>
      <c r="H29" s="8">
        <f>E29*G29</f>
        <v>0</v>
      </c>
      <c r="I29" s="9"/>
    </row>
    <row r="30" spans="1:9" x14ac:dyDescent="0.25">
      <c r="A30" s="5">
        <v>28</v>
      </c>
      <c r="B30" s="6" t="s">
        <v>35</v>
      </c>
      <c r="C30" s="19">
        <v>55710411010</v>
      </c>
      <c r="D30" s="13" t="s">
        <v>6</v>
      </c>
      <c r="E30" s="23">
        <v>3</v>
      </c>
      <c r="F30" s="7"/>
      <c r="G30" s="14">
        <v>0</v>
      </c>
      <c r="H30" s="8">
        <f>E30*G30</f>
        <v>0</v>
      </c>
      <c r="I30" s="9"/>
    </row>
    <row r="31" spans="1:9" x14ac:dyDescent="0.25">
      <c r="A31" s="5">
        <v>29</v>
      </c>
      <c r="B31" s="6" t="s">
        <v>36</v>
      </c>
      <c r="C31" s="19">
        <v>55751019011</v>
      </c>
      <c r="D31" s="13" t="s">
        <v>6</v>
      </c>
      <c r="E31" s="23">
        <v>5</v>
      </c>
      <c r="F31" s="7"/>
      <c r="G31" s="14">
        <v>0</v>
      </c>
      <c r="H31" s="8">
        <f>E31*G31</f>
        <v>0</v>
      </c>
      <c r="I31" s="9"/>
    </row>
    <row r="32" spans="1:9" x14ac:dyDescent="0.25">
      <c r="A32" s="5">
        <v>30</v>
      </c>
      <c r="B32" s="6" t="s">
        <v>37</v>
      </c>
      <c r="C32" s="19">
        <v>55751019013</v>
      </c>
      <c r="D32" s="13" t="s">
        <v>6</v>
      </c>
      <c r="E32" s="23">
        <v>5</v>
      </c>
      <c r="F32" s="7"/>
      <c r="G32" s="14">
        <v>0</v>
      </c>
      <c r="H32" s="8">
        <f>E32*G32</f>
        <v>0</v>
      </c>
      <c r="I32" s="9"/>
    </row>
    <row r="33" spans="1:9" x14ac:dyDescent="0.25">
      <c r="A33" s="5">
        <v>31</v>
      </c>
      <c r="B33" s="6" t="s">
        <v>38</v>
      </c>
      <c r="C33" s="19">
        <v>55718005015</v>
      </c>
      <c r="D33" s="13" t="s">
        <v>6</v>
      </c>
      <c r="E33" s="23">
        <v>3</v>
      </c>
      <c r="F33" s="5"/>
      <c r="G33" s="14">
        <v>0</v>
      </c>
      <c r="H33" s="8">
        <f t="shared" ref="H33:H96" si="0">E33*G33</f>
        <v>0</v>
      </c>
      <c r="I33" s="9"/>
    </row>
    <row r="34" spans="1:9" x14ac:dyDescent="0.25">
      <c r="A34" s="5">
        <v>32</v>
      </c>
      <c r="B34" s="6" t="s">
        <v>39</v>
      </c>
      <c r="C34" s="19">
        <v>55797032128</v>
      </c>
      <c r="D34" s="13" t="s">
        <v>6</v>
      </c>
      <c r="E34" s="23">
        <v>1</v>
      </c>
      <c r="F34" s="5"/>
      <c r="G34" s="14">
        <v>0</v>
      </c>
      <c r="H34" s="8">
        <f t="shared" si="0"/>
        <v>0</v>
      </c>
    </row>
    <row r="35" spans="1:9" x14ac:dyDescent="0.25">
      <c r="A35" s="5">
        <v>33</v>
      </c>
      <c r="B35" s="6" t="s">
        <v>40</v>
      </c>
      <c r="C35" s="19">
        <v>55797032126</v>
      </c>
      <c r="D35" s="13" t="s">
        <v>6</v>
      </c>
      <c r="E35" s="23">
        <v>1</v>
      </c>
      <c r="F35" s="5"/>
      <c r="G35" s="14">
        <v>0</v>
      </c>
      <c r="H35" s="8">
        <f t="shared" si="0"/>
        <v>0</v>
      </c>
    </row>
    <row r="36" spans="1:9" x14ac:dyDescent="0.25">
      <c r="A36" s="5">
        <v>34</v>
      </c>
      <c r="B36" s="6" t="s">
        <v>41</v>
      </c>
      <c r="C36" s="19">
        <v>55718056081</v>
      </c>
      <c r="D36" s="13" t="s">
        <v>6</v>
      </c>
      <c r="E36" s="23">
        <v>5</v>
      </c>
      <c r="F36" s="5"/>
      <c r="G36" s="14">
        <v>0</v>
      </c>
      <c r="H36" s="8">
        <f t="shared" si="0"/>
        <v>0</v>
      </c>
    </row>
    <row r="37" spans="1:9" x14ac:dyDescent="0.25">
      <c r="A37" s="5">
        <v>35</v>
      </c>
      <c r="B37" s="6" t="s">
        <v>42</v>
      </c>
      <c r="C37" s="19"/>
      <c r="D37" s="13" t="s">
        <v>6</v>
      </c>
      <c r="E37" s="23">
        <v>1</v>
      </c>
      <c r="F37" s="5"/>
      <c r="G37" s="14">
        <v>0</v>
      </c>
      <c r="H37" s="8">
        <f t="shared" si="0"/>
        <v>0</v>
      </c>
    </row>
    <row r="38" spans="1:9" x14ac:dyDescent="0.25">
      <c r="A38" s="5">
        <v>36</v>
      </c>
      <c r="B38" s="17" t="s">
        <v>43</v>
      </c>
      <c r="C38" s="18">
        <v>55718001061</v>
      </c>
      <c r="D38" s="13" t="s">
        <v>6</v>
      </c>
      <c r="E38" s="22">
        <v>2</v>
      </c>
      <c r="F38" s="5"/>
      <c r="G38" s="14">
        <v>0</v>
      </c>
      <c r="H38" s="8">
        <f t="shared" si="0"/>
        <v>0</v>
      </c>
    </row>
    <row r="39" spans="1:9" x14ac:dyDescent="0.25">
      <c r="A39" s="5">
        <v>37</v>
      </c>
      <c r="B39" s="17" t="s">
        <v>44</v>
      </c>
      <c r="C39" s="18">
        <v>55717001027</v>
      </c>
      <c r="D39" s="13" t="s">
        <v>6</v>
      </c>
      <c r="E39" s="22">
        <v>2</v>
      </c>
      <c r="F39" s="5"/>
      <c r="G39" s="14">
        <v>0</v>
      </c>
      <c r="H39" s="8">
        <f t="shared" si="0"/>
        <v>0</v>
      </c>
    </row>
    <row r="40" spans="1:9" x14ac:dyDescent="0.25">
      <c r="A40" s="5">
        <v>38</v>
      </c>
      <c r="B40" s="6" t="s">
        <v>45</v>
      </c>
      <c r="C40" s="19">
        <v>99184001200</v>
      </c>
      <c r="D40" s="13" t="s">
        <v>6</v>
      </c>
      <c r="E40" s="23">
        <v>2</v>
      </c>
      <c r="F40" s="5"/>
      <c r="G40" s="14">
        <v>0</v>
      </c>
      <c r="H40" s="8">
        <f t="shared" si="0"/>
        <v>0</v>
      </c>
    </row>
    <row r="41" spans="1:9" x14ac:dyDescent="0.25">
      <c r="A41" s="5">
        <v>39</v>
      </c>
      <c r="B41" s="6" t="s">
        <v>46</v>
      </c>
      <c r="C41" s="19">
        <v>55710411009</v>
      </c>
      <c r="D41" s="13" t="s">
        <v>6</v>
      </c>
      <c r="E41" s="23">
        <v>3</v>
      </c>
      <c r="F41" s="5"/>
      <c r="G41" s="14">
        <v>0</v>
      </c>
      <c r="H41" s="8">
        <f t="shared" si="0"/>
        <v>0</v>
      </c>
    </row>
    <row r="42" spans="1:9" x14ac:dyDescent="0.25">
      <c r="A42" s="5">
        <v>40</v>
      </c>
      <c r="B42" s="6" t="s">
        <v>47</v>
      </c>
      <c r="C42" s="19">
        <v>55718005016</v>
      </c>
      <c r="D42" s="13" t="s">
        <v>6</v>
      </c>
      <c r="E42" s="23">
        <v>3</v>
      </c>
      <c r="F42" s="5"/>
      <c r="G42" s="14">
        <v>0</v>
      </c>
      <c r="H42" s="8">
        <f t="shared" si="0"/>
        <v>0</v>
      </c>
    </row>
    <row r="43" spans="1:9" x14ac:dyDescent="0.25">
      <c r="A43" s="5">
        <v>41</v>
      </c>
      <c r="B43" s="6" t="s">
        <v>48</v>
      </c>
      <c r="C43" s="19">
        <v>55795002027</v>
      </c>
      <c r="D43" s="13" t="s">
        <v>6</v>
      </c>
      <c r="E43" s="23">
        <v>1</v>
      </c>
      <c r="F43" s="5"/>
      <c r="G43" s="14">
        <v>0</v>
      </c>
      <c r="H43" s="8">
        <f t="shared" si="0"/>
        <v>0</v>
      </c>
    </row>
    <row r="44" spans="1:9" x14ac:dyDescent="0.25">
      <c r="A44" s="5">
        <v>42</v>
      </c>
      <c r="B44" s="17" t="s">
        <v>49</v>
      </c>
      <c r="C44" s="18">
        <v>9900225001</v>
      </c>
      <c r="D44" s="13" t="s">
        <v>6</v>
      </c>
      <c r="E44" s="22">
        <v>5</v>
      </c>
      <c r="F44" s="5"/>
      <c r="G44" s="14">
        <v>0</v>
      </c>
      <c r="H44" s="8">
        <f t="shared" si="0"/>
        <v>0</v>
      </c>
    </row>
    <row r="45" spans="1:9" x14ac:dyDescent="0.25">
      <c r="A45" s="5">
        <v>43</v>
      </c>
      <c r="B45" s="6" t="s">
        <v>50</v>
      </c>
      <c r="C45" s="19">
        <v>9917460901</v>
      </c>
      <c r="D45" s="13" t="s">
        <v>6</v>
      </c>
      <c r="E45" s="23">
        <v>2</v>
      </c>
      <c r="F45" s="5"/>
      <c r="G45" s="14">
        <v>0</v>
      </c>
      <c r="H45" s="8">
        <f t="shared" si="0"/>
        <v>0</v>
      </c>
    </row>
    <row r="46" spans="1:9" x14ac:dyDescent="0.25">
      <c r="A46" s="5">
        <v>44</v>
      </c>
      <c r="B46" s="17" t="s">
        <v>51</v>
      </c>
      <c r="C46" s="18" t="s">
        <v>309</v>
      </c>
      <c r="D46" s="13" t="s">
        <v>6</v>
      </c>
      <c r="E46" s="22">
        <v>1</v>
      </c>
      <c r="F46" s="5"/>
      <c r="G46" s="14">
        <v>0</v>
      </c>
      <c r="H46" s="8">
        <f t="shared" si="0"/>
        <v>0</v>
      </c>
    </row>
    <row r="47" spans="1:9" x14ac:dyDescent="0.25">
      <c r="A47" s="5">
        <v>45</v>
      </c>
      <c r="B47" s="17" t="s">
        <v>52</v>
      </c>
      <c r="C47" s="18" t="s">
        <v>310</v>
      </c>
      <c r="D47" s="13" t="s">
        <v>6</v>
      </c>
      <c r="E47" s="22">
        <v>1</v>
      </c>
      <c r="F47" s="5"/>
      <c r="G47" s="14">
        <v>0</v>
      </c>
      <c r="H47" s="8">
        <f t="shared" si="0"/>
        <v>0</v>
      </c>
    </row>
    <row r="48" spans="1:9" x14ac:dyDescent="0.25">
      <c r="A48" s="5">
        <v>46</v>
      </c>
      <c r="B48" s="17" t="s">
        <v>53</v>
      </c>
      <c r="C48" s="18" t="s">
        <v>311</v>
      </c>
      <c r="D48" s="13" t="s">
        <v>6</v>
      </c>
      <c r="E48" s="22">
        <v>1</v>
      </c>
      <c r="F48" s="5"/>
      <c r="G48" s="14">
        <v>0</v>
      </c>
      <c r="H48" s="8">
        <f t="shared" si="0"/>
        <v>0</v>
      </c>
    </row>
    <row r="49" spans="1:11" x14ac:dyDescent="0.25">
      <c r="A49" s="5">
        <v>47</v>
      </c>
      <c r="B49" s="17" t="s">
        <v>54</v>
      </c>
      <c r="C49" s="18">
        <v>55797233400</v>
      </c>
      <c r="D49" s="13" t="s">
        <v>6</v>
      </c>
      <c r="E49" s="22">
        <v>1</v>
      </c>
      <c r="F49" s="5"/>
      <c r="G49" s="14">
        <v>0</v>
      </c>
      <c r="H49" s="8">
        <f t="shared" si="0"/>
        <v>0</v>
      </c>
    </row>
    <row r="50" spans="1:11" x14ac:dyDescent="0.25">
      <c r="A50" s="5">
        <v>48</v>
      </c>
      <c r="B50" s="17" t="s">
        <v>55</v>
      </c>
      <c r="C50" s="18">
        <v>99504374326</v>
      </c>
      <c r="D50" s="13" t="s">
        <v>6</v>
      </c>
      <c r="E50" s="22">
        <v>7</v>
      </c>
      <c r="F50" s="5"/>
      <c r="G50" s="14">
        <v>0</v>
      </c>
      <c r="H50" s="8">
        <f t="shared" si="0"/>
        <v>0</v>
      </c>
    </row>
    <row r="51" spans="1:11" x14ac:dyDescent="0.25">
      <c r="A51" s="5">
        <v>49</v>
      </c>
      <c r="B51" s="17" t="s">
        <v>56</v>
      </c>
      <c r="C51" s="18">
        <v>995801659560</v>
      </c>
      <c r="D51" s="13" t="s">
        <v>6</v>
      </c>
      <c r="E51" s="22">
        <v>90</v>
      </c>
      <c r="F51" s="5"/>
      <c r="G51" s="14">
        <v>0</v>
      </c>
      <c r="H51" s="8">
        <f t="shared" si="0"/>
        <v>0</v>
      </c>
    </row>
    <row r="52" spans="1:11" x14ac:dyDescent="0.25">
      <c r="A52" s="5">
        <v>50</v>
      </c>
      <c r="B52" s="17" t="s">
        <v>57</v>
      </c>
      <c r="C52" s="18" t="s">
        <v>312</v>
      </c>
      <c r="D52" s="13" t="s">
        <v>6</v>
      </c>
      <c r="E52" s="22">
        <v>100</v>
      </c>
      <c r="F52" s="5"/>
      <c r="G52" s="14">
        <v>0</v>
      </c>
      <c r="H52" s="8">
        <f t="shared" si="0"/>
        <v>0</v>
      </c>
    </row>
    <row r="53" spans="1:11" x14ac:dyDescent="0.25">
      <c r="A53" s="5">
        <v>51</v>
      </c>
      <c r="B53" s="6" t="s">
        <v>58</v>
      </c>
      <c r="C53" s="19">
        <v>99504026056</v>
      </c>
      <c r="D53" s="13" t="s">
        <v>6</v>
      </c>
      <c r="E53" s="23">
        <v>100</v>
      </c>
      <c r="F53" s="5"/>
      <c r="G53" s="14">
        <v>0</v>
      </c>
      <c r="H53" s="8">
        <f t="shared" si="0"/>
        <v>0</v>
      </c>
    </row>
    <row r="54" spans="1:11" x14ac:dyDescent="0.25">
      <c r="A54" s="5">
        <v>52</v>
      </c>
      <c r="B54" s="6" t="s">
        <v>59</v>
      </c>
      <c r="C54" s="19">
        <v>995801415504</v>
      </c>
      <c r="D54" s="13" t="s">
        <v>6</v>
      </c>
      <c r="E54" s="23">
        <v>100</v>
      </c>
      <c r="F54" s="5"/>
      <c r="G54" s="14">
        <v>0</v>
      </c>
      <c r="H54" s="8">
        <f t="shared" si="0"/>
        <v>0</v>
      </c>
    </row>
    <row r="55" spans="1:11" x14ac:dyDescent="0.25">
      <c r="A55" s="5">
        <v>53</v>
      </c>
      <c r="B55" s="17" t="s">
        <v>60</v>
      </c>
      <c r="C55" s="18">
        <v>992992241</v>
      </c>
      <c r="D55" s="13" t="s">
        <v>6</v>
      </c>
      <c r="E55" s="22">
        <v>60</v>
      </c>
      <c r="F55" s="5"/>
      <c r="G55" s="14">
        <v>0</v>
      </c>
      <c r="H55" s="8">
        <f t="shared" si="0"/>
        <v>0</v>
      </c>
    </row>
    <row r="56" spans="1:11" x14ac:dyDescent="0.25">
      <c r="A56" s="5">
        <v>54</v>
      </c>
      <c r="B56" s="17" t="s">
        <v>61</v>
      </c>
      <c r="C56" s="18">
        <v>992992662</v>
      </c>
      <c r="D56" s="13" t="s">
        <v>6</v>
      </c>
      <c r="E56" s="22">
        <v>60</v>
      </c>
      <c r="F56" s="5"/>
      <c r="G56" s="14">
        <v>0</v>
      </c>
      <c r="H56" s="8">
        <f t="shared" si="0"/>
        <v>0</v>
      </c>
    </row>
    <row r="57" spans="1:11" x14ac:dyDescent="0.25">
      <c r="A57" s="5">
        <v>55</v>
      </c>
      <c r="B57" s="17" t="s">
        <v>62</v>
      </c>
      <c r="C57" s="18">
        <v>991908547</v>
      </c>
      <c r="D57" s="13" t="s">
        <v>6</v>
      </c>
      <c r="E57" s="22">
        <v>60</v>
      </c>
      <c r="F57" s="5"/>
      <c r="G57" s="14">
        <v>0</v>
      </c>
      <c r="H57" s="8">
        <f t="shared" si="0"/>
        <v>0</v>
      </c>
    </row>
    <row r="58" spans="1:11" x14ac:dyDescent="0.25">
      <c r="A58" s="5">
        <v>56</v>
      </c>
      <c r="B58" s="17" t="s">
        <v>63</v>
      </c>
      <c r="C58" s="18">
        <v>2995711</v>
      </c>
      <c r="D58" s="13" t="s">
        <v>6</v>
      </c>
      <c r="E58" s="22">
        <v>60</v>
      </c>
      <c r="F58" s="5"/>
      <c r="G58" s="14">
        <v>0</v>
      </c>
      <c r="H58" s="8">
        <f t="shared" si="0"/>
        <v>0</v>
      </c>
    </row>
    <row r="59" spans="1:11" x14ac:dyDescent="0.25">
      <c r="A59" s="5">
        <v>57</v>
      </c>
      <c r="B59" s="6" t="s">
        <v>64</v>
      </c>
      <c r="C59" s="19">
        <v>99764221114535</v>
      </c>
      <c r="D59" s="13" t="s">
        <v>6</v>
      </c>
      <c r="E59" s="23">
        <v>12</v>
      </c>
      <c r="F59" s="5"/>
      <c r="G59" s="14">
        <v>0</v>
      </c>
      <c r="H59" s="8">
        <f t="shared" si="0"/>
        <v>0</v>
      </c>
    </row>
    <row r="60" spans="1:11" x14ac:dyDescent="0.25">
      <c r="A60" s="5">
        <v>58</v>
      </c>
      <c r="B60" s="6" t="s">
        <v>65</v>
      </c>
      <c r="C60" s="19">
        <v>994591057174</v>
      </c>
      <c r="D60" s="13" t="s">
        <v>6</v>
      </c>
      <c r="E60" s="23">
        <v>230</v>
      </c>
      <c r="F60" s="5"/>
      <c r="G60" s="14">
        <v>0</v>
      </c>
      <c r="H60" s="8">
        <f t="shared" si="0"/>
        <v>0</v>
      </c>
    </row>
    <row r="61" spans="1:11" x14ac:dyDescent="0.25">
      <c r="A61" s="5">
        <v>59</v>
      </c>
      <c r="B61" s="17" t="s">
        <v>66</v>
      </c>
      <c r="C61" s="18">
        <v>9954792606</v>
      </c>
      <c r="D61" s="13" t="s">
        <v>6</v>
      </c>
      <c r="E61" s="22">
        <v>20</v>
      </c>
      <c r="F61" s="5"/>
      <c r="G61" s="14">
        <v>0</v>
      </c>
      <c r="H61" s="8">
        <f t="shared" si="0"/>
        <v>0</v>
      </c>
      <c r="K61" s="9"/>
    </row>
    <row r="62" spans="1:11" x14ac:dyDescent="0.25">
      <c r="A62" s="5">
        <v>60</v>
      </c>
      <c r="B62" s="6" t="s">
        <v>67</v>
      </c>
      <c r="C62" s="19">
        <v>55701004063</v>
      </c>
      <c r="D62" s="13" t="s">
        <v>6</v>
      </c>
      <c r="E62" s="23">
        <v>30</v>
      </c>
      <c r="F62" s="5"/>
      <c r="G62" s="14">
        <v>0</v>
      </c>
      <c r="H62" s="8">
        <f t="shared" si="0"/>
        <v>0</v>
      </c>
    </row>
    <row r="63" spans="1:11" x14ac:dyDescent="0.25">
      <c r="A63" s="5">
        <v>61</v>
      </c>
      <c r="B63" s="6" t="s">
        <v>68</v>
      </c>
      <c r="C63" s="19">
        <v>9954808707</v>
      </c>
      <c r="D63" s="13" t="s">
        <v>6</v>
      </c>
      <c r="E63" s="23">
        <v>20</v>
      </c>
      <c r="F63" s="5"/>
      <c r="G63" s="14">
        <v>0</v>
      </c>
      <c r="H63" s="8">
        <f t="shared" si="0"/>
        <v>0</v>
      </c>
    </row>
    <row r="64" spans="1:11" x14ac:dyDescent="0.25">
      <c r="A64" s="5">
        <v>62</v>
      </c>
      <c r="B64" s="17" t="s">
        <v>69</v>
      </c>
      <c r="C64" s="18">
        <v>9933212550</v>
      </c>
      <c r="D64" s="13" t="s">
        <v>6</v>
      </c>
      <c r="E64" s="22">
        <v>2</v>
      </c>
      <c r="F64" s="5"/>
      <c r="G64" s="14">
        <v>0</v>
      </c>
      <c r="H64" s="8">
        <f t="shared" si="0"/>
        <v>0</v>
      </c>
    </row>
    <row r="65" spans="1:8" x14ac:dyDescent="0.25">
      <c r="A65" s="5">
        <v>63</v>
      </c>
      <c r="B65" s="6" t="s">
        <v>70</v>
      </c>
      <c r="C65" s="19">
        <v>9933212750</v>
      </c>
      <c r="D65" s="13" t="s">
        <v>6</v>
      </c>
      <c r="E65" s="23">
        <v>1</v>
      </c>
      <c r="F65" s="5"/>
      <c r="G65" s="14">
        <v>0</v>
      </c>
      <c r="H65" s="8">
        <f t="shared" si="0"/>
        <v>0</v>
      </c>
    </row>
    <row r="66" spans="1:8" x14ac:dyDescent="0.25">
      <c r="A66" s="5">
        <v>64</v>
      </c>
      <c r="B66" s="6" t="s">
        <v>71</v>
      </c>
      <c r="C66" s="19">
        <v>995801794302</v>
      </c>
      <c r="D66" s="13" t="s">
        <v>6</v>
      </c>
      <c r="E66" s="23">
        <v>4</v>
      </c>
      <c r="F66" s="5"/>
      <c r="G66" s="14">
        <v>0</v>
      </c>
      <c r="H66" s="8">
        <f t="shared" si="0"/>
        <v>0</v>
      </c>
    </row>
    <row r="67" spans="1:8" x14ac:dyDescent="0.25">
      <c r="A67" s="5">
        <v>65</v>
      </c>
      <c r="B67" s="6" t="s">
        <v>72</v>
      </c>
      <c r="C67" s="19">
        <v>992838051103</v>
      </c>
      <c r="D67" s="13" t="s">
        <v>6</v>
      </c>
      <c r="E67" s="23">
        <v>100</v>
      </c>
      <c r="F67" s="5"/>
      <c r="G67" s="14">
        <v>0</v>
      </c>
      <c r="H67" s="8">
        <f t="shared" si="0"/>
        <v>0</v>
      </c>
    </row>
    <row r="68" spans="1:8" x14ac:dyDescent="0.25">
      <c r="A68" s="5">
        <v>66</v>
      </c>
      <c r="B68" s="6" t="s">
        <v>73</v>
      </c>
      <c r="C68" s="19">
        <v>9927316450</v>
      </c>
      <c r="D68" s="13" t="s">
        <v>6</v>
      </c>
      <c r="E68" s="23">
        <v>10</v>
      </c>
      <c r="F68" s="5"/>
      <c r="G68" s="14">
        <v>0</v>
      </c>
      <c r="H68" s="8">
        <f t="shared" si="0"/>
        <v>0</v>
      </c>
    </row>
    <row r="69" spans="1:8" x14ac:dyDescent="0.25">
      <c r="A69" s="5">
        <v>67</v>
      </c>
      <c r="B69" s="6" t="s">
        <v>74</v>
      </c>
      <c r="C69" s="19">
        <v>2133610645</v>
      </c>
      <c r="D69" s="13" t="s">
        <v>6</v>
      </c>
      <c r="E69" s="23">
        <v>1</v>
      </c>
      <c r="F69" s="5"/>
      <c r="G69" s="14">
        <v>0</v>
      </c>
      <c r="H69" s="8">
        <f t="shared" si="0"/>
        <v>0</v>
      </c>
    </row>
    <row r="70" spans="1:8" x14ac:dyDescent="0.25">
      <c r="A70" s="5">
        <v>68</v>
      </c>
      <c r="B70" s="6" t="s">
        <v>75</v>
      </c>
      <c r="C70" s="19">
        <v>9902524</v>
      </c>
      <c r="D70" s="13" t="s">
        <v>6</v>
      </c>
      <c r="E70" s="23">
        <v>3</v>
      </c>
      <c r="F70" s="5"/>
      <c r="G70" s="14">
        <v>0</v>
      </c>
      <c r="H70" s="8">
        <f t="shared" si="0"/>
        <v>0</v>
      </c>
    </row>
    <row r="71" spans="1:8" x14ac:dyDescent="0.25">
      <c r="A71" s="5">
        <v>69</v>
      </c>
      <c r="B71" s="6" t="s">
        <v>76</v>
      </c>
      <c r="C71" s="19">
        <v>55718053080</v>
      </c>
      <c r="D71" s="13" t="s">
        <v>6</v>
      </c>
      <c r="E71" s="23">
        <v>7</v>
      </c>
      <c r="F71" s="5"/>
      <c r="G71" s="14">
        <v>0</v>
      </c>
      <c r="H71" s="8">
        <f t="shared" si="0"/>
        <v>0</v>
      </c>
    </row>
    <row r="72" spans="1:8" x14ac:dyDescent="0.25">
      <c r="A72" s="5">
        <v>70</v>
      </c>
      <c r="B72" s="6" t="s">
        <v>77</v>
      </c>
      <c r="C72" s="19" t="s">
        <v>313</v>
      </c>
      <c r="D72" s="13" t="s">
        <v>6</v>
      </c>
      <c r="E72" s="23">
        <v>17</v>
      </c>
      <c r="F72" s="5"/>
      <c r="G72" s="14">
        <v>0</v>
      </c>
      <c r="H72" s="8">
        <f t="shared" si="0"/>
        <v>0</v>
      </c>
    </row>
    <row r="73" spans="1:8" x14ac:dyDescent="0.25">
      <c r="A73" s="5">
        <v>71</v>
      </c>
      <c r="B73" s="17" t="s">
        <v>78</v>
      </c>
      <c r="C73" s="18">
        <v>998819501</v>
      </c>
      <c r="D73" s="13" t="s">
        <v>6</v>
      </c>
      <c r="E73" s="22">
        <v>2</v>
      </c>
      <c r="F73" s="5"/>
      <c r="G73" s="14">
        <v>0</v>
      </c>
      <c r="H73" s="8">
        <f t="shared" si="0"/>
        <v>0</v>
      </c>
    </row>
    <row r="74" spans="1:8" x14ac:dyDescent="0.25">
      <c r="A74" s="5">
        <v>72</v>
      </c>
      <c r="B74" s="6" t="s">
        <v>79</v>
      </c>
      <c r="C74" s="19" t="s">
        <v>314</v>
      </c>
      <c r="D74" s="13" t="s">
        <v>6</v>
      </c>
      <c r="E74" s="23">
        <v>75</v>
      </c>
      <c r="F74" s="5"/>
      <c r="G74" s="14">
        <v>0</v>
      </c>
      <c r="H74" s="8">
        <f t="shared" si="0"/>
        <v>0</v>
      </c>
    </row>
    <row r="75" spans="1:8" x14ac:dyDescent="0.25">
      <c r="A75" s="5">
        <v>73</v>
      </c>
      <c r="B75" s="6" t="s">
        <v>80</v>
      </c>
      <c r="C75" s="19">
        <v>99741626</v>
      </c>
      <c r="D75" s="13" t="s">
        <v>6</v>
      </c>
      <c r="E75" s="23">
        <v>30</v>
      </c>
      <c r="F75" s="5"/>
      <c r="G75" s="14">
        <v>0</v>
      </c>
      <c r="H75" s="8">
        <f t="shared" si="0"/>
        <v>0</v>
      </c>
    </row>
    <row r="76" spans="1:8" x14ac:dyDescent="0.25">
      <c r="A76" s="5">
        <v>74</v>
      </c>
      <c r="B76" s="17" t="s">
        <v>81</v>
      </c>
      <c r="C76" s="18">
        <v>99504232725</v>
      </c>
      <c r="D76" s="13" t="s">
        <v>6</v>
      </c>
      <c r="E76" s="22">
        <v>2</v>
      </c>
      <c r="F76" s="5"/>
      <c r="G76" s="14">
        <v>0</v>
      </c>
      <c r="H76" s="8">
        <f t="shared" si="0"/>
        <v>0</v>
      </c>
    </row>
    <row r="77" spans="1:8" x14ac:dyDescent="0.25">
      <c r="A77" s="5">
        <v>75</v>
      </c>
      <c r="B77" s="6" t="s">
        <v>82</v>
      </c>
      <c r="C77" s="19">
        <v>99011222630</v>
      </c>
      <c r="D77" s="13" t="s">
        <v>6</v>
      </c>
      <c r="E77" s="23">
        <v>3</v>
      </c>
      <c r="F77" s="5"/>
      <c r="G77" s="14">
        <v>0</v>
      </c>
      <c r="H77" s="8">
        <f t="shared" si="0"/>
        <v>0</v>
      </c>
    </row>
    <row r="78" spans="1:8" x14ac:dyDescent="0.25">
      <c r="A78" s="5">
        <v>76</v>
      </c>
      <c r="B78" s="6" t="s">
        <v>83</v>
      </c>
      <c r="C78" s="19" t="s">
        <v>315</v>
      </c>
      <c r="D78" s="13" t="s">
        <v>6</v>
      </c>
      <c r="E78" s="23">
        <v>50</v>
      </c>
      <c r="F78" s="5"/>
      <c r="G78" s="14">
        <v>0</v>
      </c>
      <c r="H78" s="8">
        <f t="shared" si="0"/>
        <v>0</v>
      </c>
    </row>
    <row r="79" spans="1:8" x14ac:dyDescent="0.25">
      <c r="A79" s="5">
        <v>77</v>
      </c>
      <c r="B79" s="6" t="s">
        <v>84</v>
      </c>
      <c r="C79" s="19">
        <v>99733402</v>
      </c>
      <c r="D79" s="13" t="s">
        <v>6</v>
      </c>
      <c r="E79" s="23">
        <v>40</v>
      </c>
      <c r="F79" s="5"/>
      <c r="G79" s="14">
        <v>0</v>
      </c>
      <c r="H79" s="8">
        <f t="shared" si="0"/>
        <v>0</v>
      </c>
    </row>
    <row r="80" spans="1:8" x14ac:dyDescent="0.25">
      <c r="A80" s="5">
        <v>78</v>
      </c>
      <c r="B80" s="6" t="s">
        <v>85</v>
      </c>
      <c r="C80" s="19">
        <v>99741624</v>
      </c>
      <c r="D80" s="13" t="s">
        <v>6</v>
      </c>
      <c r="E80" s="23">
        <v>2</v>
      </c>
      <c r="F80" s="5"/>
      <c r="G80" s="14">
        <v>0</v>
      </c>
      <c r="H80" s="8">
        <f t="shared" si="0"/>
        <v>0</v>
      </c>
    </row>
    <row r="81" spans="1:8" x14ac:dyDescent="0.25">
      <c r="A81" s="5">
        <v>79</v>
      </c>
      <c r="B81" s="17" t="s">
        <v>86</v>
      </c>
      <c r="C81" s="18">
        <v>99741625</v>
      </c>
      <c r="D81" s="13" t="s">
        <v>6</v>
      </c>
      <c r="E81" s="22">
        <v>4</v>
      </c>
      <c r="F81" s="5"/>
      <c r="G81" s="14">
        <v>0</v>
      </c>
      <c r="H81" s="8">
        <f t="shared" si="0"/>
        <v>0</v>
      </c>
    </row>
    <row r="82" spans="1:8" x14ac:dyDescent="0.25">
      <c r="A82" s="5">
        <v>80</v>
      </c>
      <c r="B82" s="6" t="s">
        <v>87</v>
      </c>
      <c r="C82" s="19">
        <v>994474335142</v>
      </c>
      <c r="D82" s="13" t="s">
        <v>6</v>
      </c>
      <c r="E82" s="23">
        <v>1</v>
      </c>
      <c r="F82" s="5"/>
      <c r="G82" s="14">
        <v>0</v>
      </c>
      <c r="H82" s="8">
        <f t="shared" si="0"/>
        <v>0</v>
      </c>
    </row>
    <row r="83" spans="1:8" x14ac:dyDescent="0.25">
      <c r="A83" s="5">
        <v>81</v>
      </c>
      <c r="B83" s="17" t="s">
        <v>88</v>
      </c>
      <c r="C83" s="18">
        <v>21443012113901</v>
      </c>
      <c r="D83" s="13" t="s">
        <v>6</v>
      </c>
      <c r="E83" s="22">
        <v>3</v>
      </c>
      <c r="F83" s="5"/>
      <c r="G83" s="14">
        <v>0</v>
      </c>
      <c r="H83" s="8">
        <f t="shared" si="0"/>
        <v>0</v>
      </c>
    </row>
    <row r="84" spans="1:8" x14ac:dyDescent="0.25">
      <c r="A84" s="5">
        <v>82</v>
      </c>
      <c r="B84" s="6" t="s">
        <v>89</v>
      </c>
      <c r="C84" s="19">
        <v>99797032066</v>
      </c>
      <c r="D84" s="13" t="s">
        <v>6</v>
      </c>
      <c r="E84" s="23">
        <v>10</v>
      </c>
      <c r="F84" s="5"/>
      <c r="G84" s="14">
        <v>0</v>
      </c>
      <c r="H84" s="8">
        <f t="shared" si="0"/>
        <v>0</v>
      </c>
    </row>
    <row r="85" spans="1:8" x14ac:dyDescent="0.25">
      <c r="A85" s="5">
        <v>83</v>
      </c>
      <c r="B85" s="6" t="s">
        <v>90</v>
      </c>
      <c r="C85" s="19">
        <v>9902607</v>
      </c>
      <c r="D85" s="13" t="s">
        <v>6</v>
      </c>
      <c r="E85" s="23">
        <v>1</v>
      </c>
      <c r="F85" s="5"/>
      <c r="G85" s="14">
        <v>0</v>
      </c>
      <c r="H85" s="8">
        <f t="shared" si="0"/>
        <v>0</v>
      </c>
    </row>
    <row r="86" spans="1:8" x14ac:dyDescent="0.25">
      <c r="A86" s="5">
        <v>84</v>
      </c>
      <c r="B86" s="6" t="s">
        <v>91</v>
      </c>
      <c r="C86" s="19">
        <v>998550371</v>
      </c>
      <c r="D86" s="13" t="s">
        <v>6</v>
      </c>
      <c r="E86" s="23">
        <v>1</v>
      </c>
      <c r="F86" s="5"/>
      <c r="G86" s="14">
        <v>0</v>
      </c>
      <c r="H86" s="8">
        <f t="shared" si="0"/>
        <v>0</v>
      </c>
    </row>
    <row r="87" spans="1:8" x14ac:dyDescent="0.25">
      <c r="A87" s="5">
        <v>85</v>
      </c>
      <c r="B87" s="6" t="s">
        <v>92</v>
      </c>
      <c r="C87" s="19" t="s">
        <v>316</v>
      </c>
      <c r="D87" s="13" t="s">
        <v>6</v>
      </c>
      <c r="E87" s="23">
        <v>2</v>
      </c>
      <c r="F87" s="5"/>
      <c r="G87" s="14">
        <v>0</v>
      </c>
      <c r="H87" s="8">
        <f t="shared" si="0"/>
        <v>0</v>
      </c>
    </row>
    <row r="88" spans="1:8" x14ac:dyDescent="0.25">
      <c r="A88" s="5">
        <v>86</v>
      </c>
      <c r="B88" s="6" t="s">
        <v>93</v>
      </c>
      <c r="C88" s="19">
        <v>99687400200880</v>
      </c>
      <c r="D88" s="13" t="s">
        <v>6</v>
      </c>
      <c r="E88" s="23">
        <v>5</v>
      </c>
      <c r="F88" s="5"/>
      <c r="G88" s="14">
        <v>0</v>
      </c>
      <c r="H88" s="8">
        <f t="shared" si="0"/>
        <v>0</v>
      </c>
    </row>
    <row r="89" spans="1:8" x14ac:dyDescent="0.25">
      <c r="A89" s="5">
        <v>87</v>
      </c>
      <c r="B89" s="6" t="s">
        <v>94</v>
      </c>
      <c r="C89" s="19">
        <v>55751032033</v>
      </c>
      <c r="D89" s="13" t="s">
        <v>6</v>
      </c>
      <c r="E89" s="23">
        <v>10</v>
      </c>
      <c r="F89" s="5"/>
      <c r="G89" s="14">
        <v>0</v>
      </c>
      <c r="H89" s="8">
        <f t="shared" si="0"/>
        <v>0</v>
      </c>
    </row>
    <row r="90" spans="1:8" x14ac:dyDescent="0.25">
      <c r="A90" s="5">
        <v>88</v>
      </c>
      <c r="B90" s="6" t="s">
        <v>95</v>
      </c>
      <c r="C90" s="19" t="s">
        <v>317</v>
      </c>
      <c r="D90" s="13" t="s">
        <v>6</v>
      </c>
      <c r="E90" s="23">
        <v>1</v>
      </c>
      <c r="F90" s="5"/>
      <c r="G90" s="14">
        <v>0</v>
      </c>
      <c r="H90" s="8">
        <f t="shared" si="0"/>
        <v>0</v>
      </c>
    </row>
    <row r="91" spans="1:8" x14ac:dyDescent="0.25">
      <c r="A91" s="5">
        <v>89</v>
      </c>
      <c r="B91" s="17" t="s">
        <v>96</v>
      </c>
      <c r="C91" s="18">
        <v>995801551131</v>
      </c>
      <c r="D91" s="13" t="s">
        <v>6</v>
      </c>
      <c r="E91" s="22">
        <v>1</v>
      </c>
      <c r="F91" s="5"/>
      <c r="G91" s="14">
        <v>0</v>
      </c>
      <c r="H91" s="8">
        <f t="shared" si="0"/>
        <v>0</v>
      </c>
    </row>
    <row r="92" spans="1:8" x14ac:dyDescent="0.25">
      <c r="A92" s="5">
        <v>90</v>
      </c>
      <c r="B92" s="17" t="s">
        <v>97</v>
      </c>
      <c r="C92" s="18">
        <v>995801899253</v>
      </c>
      <c r="D92" s="13" t="s">
        <v>6</v>
      </c>
      <c r="E92" s="22">
        <v>4</v>
      </c>
      <c r="F92" s="5"/>
      <c r="G92" s="14">
        <v>0</v>
      </c>
      <c r="H92" s="8">
        <f t="shared" si="0"/>
        <v>0</v>
      </c>
    </row>
    <row r="93" spans="1:8" x14ac:dyDescent="0.25">
      <c r="A93" s="5">
        <v>91</v>
      </c>
      <c r="B93" s="6" t="s">
        <v>98</v>
      </c>
      <c r="C93" s="19">
        <v>55701004048</v>
      </c>
      <c r="D93" s="13" t="s">
        <v>6</v>
      </c>
      <c r="E93" s="23">
        <v>150</v>
      </c>
      <c r="F93" s="5"/>
      <c r="G93" s="14">
        <v>0</v>
      </c>
      <c r="H93" s="8">
        <f t="shared" si="0"/>
        <v>0</v>
      </c>
    </row>
    <row r="94" spans="1:8" x14ac:dyDescent="0.25">
      <c r="A94" s="5">
        <v>92</v>
      </c>
      <c r="B94" s="6" t="s">
        <v>99</v>
      </c>
      <c r="C94" s="19">
        <v>55701004049</v>
      </c>
      <c r="D94" s="13" t="s">
        <v>6</v>
      </c>
      <c r="E94" s="23">
        <v>200</v>
      </c>
      <c r="F94" s="5"/>
      <c r="G94" s="14">
        <v>0</v>
      </c>
      <c r="H94" s="8">
        <f t="shared" si="0"/>
        <v>0</v>
      </c>
    </row>
    <row r="95" spans="1:8" x14ac:dyDescent="0.25">
      <c r="A95" s="5">
        <v>93</v>
      </c>
      <c r="B95" s="6" t="s">
        <v>100</v>
      </c>
      <c r="C95" s="19">
        <v>55751005088</v>
      </c>
      <c r="D95" s="13" t="s">
        <v>6</v>
      </c>
      <c r="E95" s="23">
        <v>200</v>
      </c>
      <c r="F95" s="5"/>
      <c r="G95" s="14">
        <v>0</v>
      </c>
      <c r="H95" s="8">
        <f t="shared" si="0"/>
        <v>0</v>
      </c>
    </row>
    <row r="96" spans="1:8" x14ac:dyDescent="0.25">
      <c r="A96" s="5">
        <v>94</v>
      </c>
      <c r="B96" s="6" t="s">
        <v>101</v>
      </c>
      <c r="C96" s="19">
        <v>89992931055</v>
      </c>
      <c r="D96" s="13" t="s">
        <v>6</v>
      </c>
      <c r="E96" s="23">
        <v>100</v>
      </c>
      <c r="F96" s="5"/>
      <c r="G96" s="14">
        <v>0</v>
      </c>
      <c r="H96" s="8">
        <f t="shared" si="0"/>
        <v>0</v>
      </c>
    </row>
    <row r="97" spans="1:8" x14ac:dyDescent="0.25">
      <c r="A97" s="5">
        <v>95</v>
      </c>
      <c r="B97" s="6" t="s">
        <v>102</v>
      </c>
      <c r="C97" s="19">
        <v>89992931080</v>
      </c>
      <c r="D97" s="13" t="s">
        <v>6</v>
      </c>
      <c r="E97" s="23">
        <v>200</v>
      </c>
      <c r="F97" s="5"/>
      <c r="G97" s="14">
        <v>0</v>
      </c>
      <c r="H97" s="8">
        <f t="shared" ref="H97:H160" si="1">E97*G97</f>
        <v>0</v>
      </c>
    </row>
    <row r="98" spans="1:8" x14ac:dyDescent="0.25">
      <c r="A98" s="5">
        <v>96</v>
      </c>
      <c r="B98" s="6" t="s">
        <v>103</v>
      </c>
      <c r="C98" s="19">
        <v>89992931085</v>
      </c>
      <c r="D98" s="13" t="s">
        <v>6</v>
      </c>
      <c r="E98" s="23">
        <v>200</v>
      </c>
      <c r="F98" s="5"/>
      <c r="G98" s="14">
        <v>0</v>
      </c>
      <c r="H98" s="8">
        <f t="shared" si="1"/>
        <v>0</v>
      </c>
    </row>
    <row r="99" spans="1:8" x14ac:dyDescent="0.25">
      <c r="A99" s="5">
        <v>97</v>
      </c>
      <c r="B99" s="6" t="s">
        <v>104</v>
      </c>
      <c r="C99" s="19">
        <v>55701004047</v>
      </c>
      <c r="D99" s="13" t="s">
        <v>6</v>
      </c>
      <c r="E99" s="23">
        <v>150</v>
      </c>
      <c r="F99" s="5"/>
      <c r="G99" s="14">
        <v>0</v>
      </c>
      <c r="H99" s="8">
        <f t="shared" si="1"/>
        <v>0</v>
      </c>
    </row>
    <row r="100" spans="1:8" x14ac:dyDescent="0.25">
      <c r="A100" s="5">
        <v>98</v>
      </c>
      <c r="B100" s="6" t="s">
        <v>105</v>
      </c>
      <c r="C100" s="19">
        <v>9940122</v>
      </c>
      <c r="D100" s="13" t="s">
        <v>6</v>
      </c>
      <c r="E100" s="23">
        <v>10</v>
      </c>
      <c r="F100" s="5"/>
      <c r="G100" s="14">
        <v>0</v>
      </c>
      <c r="H100" s="8">
        <f t="shared" si="1"/>
        <v>0</v>
      </c>
    </row>
    <row r="101" spans="1:8" x14ac:dyDescent="0.25">
      <c r="A101" s="5">
        <v>99</v>
      </c>
      <c r="B101" s="17" t="s">
        <v>106</v>
      </c>
      <c r="C101" s="18" t="s">
        <v>318</v>
      </c>
      <c r="D101" s="13" t="s">
        <v>6</v>
      </c>
      <c r="E101" s="22">
        <v>5</v>
      </c>
      <c r="F101" s="5"/>
      <c r="G101" s="14">
        <v>0</v>
      </c>
      <c r="H101" s="8">
        <f t="shared" si="1"/>
        <v>0</v>
      </c>
    </row>
    <row r="102" spans="1:8" x14ac:dyDescent="0.25">
      <c r="A102" s="5">
        <v>100</v>
      </c>
      <c r="B102" s="6" t="s">
        <v>107</v>
      </c>
      <c r="C102" s="19">
        <v>55718053083</v>
      </c>
      <c r="D102" s="13" t="s">
        <v>6</v>
      </c>
      <c r="E102" s="23">
        <v>10</v>
      </c>
      <c r="F102" s="5"/>
      <c r="G102" s="14">
        <v>0</v>
      </c>
      <c r="H102" s="8">
        <f t="shared" si="1"/>
        <v>0</v>
      </c>
    </row>
    <row r="103" spans="1:8" x14ac:dyDescent="0.25">
      <c r="A103" s="5">
        <v>101</v>
      </c>
      <c r="B103" s="6" t="s">
        <v>108</v>
      </c>
      <c r="C103" s="19">
        <v>21000013541</v>
      </c>
      <c r="D103" s="13" t="s">
        <v>6</v>
      </c>
      <c r="E103" s="23">
        <v>2</v>
      </c>
      <c r="F103" s="5"/>
      <c r="G103" s="14">
        <v>0</v>
      </c>
      <c r="H103" s="8">
        <f t="shared" si="1"/>
        <v>0</v>
      </c>
    </row>
    <row r="104" spans="1:8" x14ac:dyDescent="0.25">
      <c r="A104" s="5">
        <v>102</v>
      </c>
      <c r="B104" s="6" t="s">
        <v>109</v>
      </c>
      <c r="C104" s="19">
        <v>55725299000015</v>
      </c>
      <c r="D104" s="13" t="s">
        <v>6</v>
      </c>
      <c r="E104" s="23">
        <v>2</v>
      </c>
      <c r="F104" s="5"/>
      <c r="G104" s="14">
        <v>0</v>
      </c>
      <c r="H104" s="8">
        <f t="shared" si="1"/>
        <v>0</v>
      </c>
    </row>
    <row r="105" spans="1:8" x14ac:dyDescent="0.25">
      <c r="A105" s="5">
        <v>103</v>
      </c>
      <c r="B105" s="17" t="s">
        <v>110</v>
      </c>
      <c r="C105" s="18">
        <v>99500316950</v>
      </c>
      <c r="D105" s="13" t="s">
        <v>6</v>
      </c>
      <c r="E105" s="22">
        <v>6</v>
      </c>
      <c r="F105" s="5"/>
      <c r="G105" s="14">
        <v>0</v>
      </c>
      <c r="H105" s="8">
        <f t="shared" si="1"/>
        <v>0</v>
      </c>
    </row>
    <row r="106" spans="1:8" x14ac:dyDescent="0.25">
      <c r="A106" s="5">
        <v>104</v>
      </c>
      <c r="B106" s="17" t="s">
        <v>111</v>
      </c>
      <c r="C106" s="18" t="s">
        <v>319</v>
      </c>
      <c r="D106" s="13" t="s">
        <v>6</v>
      </c>
      <c r="E106" s="22">
        <v>1</v>
      </c>
      <c r="F106" s="5"/>
      <c r="G106" s="14">
        <v>0</v>
      </c>
      <c r="H106" s="8">
        <f t="shared" si="1"/>
        <v>0</v>
      </c>
    </row>
    <row r="107" spans="1:8" x14ac:dyDescent="0.25">
      <c r="A107" s="5">
        <v>105</v>
      </c>
      <c r="B107" s="6" t="s">
        <v>112</v>
      </c>
      <c r="C107" s="19">
        <v>99795471601</v>
      </c>
      <c r="D107" s="13" t="s">
        <v>6</v>
      </c>
      <c r="E107" s="23">
        <v>15</v>
      </c>
      <c r="F107" s="5"/>
      <c r="G107" s="14">
        <v>0</v>
      </c>
      <c r="H107" s="8">
        <f t="shared" si="1"/>
        <v>0</v>
      </c>
    </row>
    <row r="108" spans="1:8" x14ac:dyDescent="0.25">
      <c r="A108" s="5">
        <v>106</v>
      </c>
      <c r="B108" s="6" t="s">
        <v>113</v>
      </c>
      <c r="C108" s="19">
        <v>55718053033</v>
      </c>
      <c r="D108" s="13" t="s">
        <v>6</v>
      </c>
      <c r="E108" s="23">
        <v>5</v>
      </c>
      <c r="F108" s="5"/>
      <c r="G108" s="14">
        <v>0</v>
      </c>
      <c r="H108" s="8">
        <f t="shared" si="1"/>
        <v>0</v>
      </c>
    </row>
    <row r="109" spans="1:8" x14ac:dyDescent="0.25">
      <c r="A109" s="5">
        <v>107</v>
      </c>
      <c r="B109" s="6" t="s">
        <v>114</v>
      </c>
      <c r="C109" s="19">
        <v>55725299000013</v>
      </c>
      <c r="D109" s="13" t="s">
        <v>6</v>
      </c>
      <c r="E109" s="23">
        <v>2</v>
      </c>
      <c r="F109" s="5"/>
      <c r="G109" s="14">
        <v>0</v>
      </c>
      <c r="H109" s="8">
        <f t="shared" si="1"/>
        <v>0</v>
      </c>
    </row>
    <row r="110" spans="1:8" x14ac:dyDescent="0.25">
      <c r="A110" s="5">
        <v>108</v>
      </c>
      <c r="B110" s="17" t="s">
        <v>115</v>
      </c>
      <c r="C110" s="18">
        <v>990735371966</v>
      </c>
      <c r="D110" s="13" t="s">
        <v>6</v>
      </c>
      <c r="E110" s="22">
        <v>20</v>
      </c>
      <c r="F110" s="5"/>
      <c r="G110" s="14">
        <v>0</v>
      </c>
      <c r="H110" s="8">
        <f t="shared" si="1"/>
        <v>0</v>
      </c>
    </row>
    <row r="111" spans="1:8" x14ac:dyDescent="0.25">
      <c r="A111" s="5">
        <v>109</v>
      </c>
      <c r="B111" s="17" t="s">
        <v>116</v>
      </c>
      <c r="C111" s="18">
        <v>99610078</v>
      </c>
      <c r="D111" s="13" t="s">
        <v>6</v>
      </c>
      <c r="E111" s="22">
        <v>15</v>
      </c>
      <c r="F111" s="5"/>
      <c r="G111" s="14">
        <v>0</v>
      </c>
      <c r="H111" s="8">
        <f t="shared" si="1"/>
        <v>0</v>
      </c>
    </row>
    <row r="112" spans="1:8" x14ac:dyDescent="0.25">
      <c r="A112" s="5">
        <v>110</v>
      </c>
      <c r="B112" s="17" t="s">
        <v>117</v>
      </c>
      <c r="C112" s="18">
        <v>99797032080008</v>
      </c>
      <c r="D112" s="13" t="s">
        <v>6</v>
      </c>
      <c r="E112" s="22">
        <v>20</v>
      </c>
      <c r="F112" s="5"/>
      <c r="G112" s="14">
        <v>0</v>
      </c>
      <c r="H112" s="8">
        <f t="shared" si="1"/>
        <v>0</v>
      </c>
    </row>
    <row r="113" spans="1:8" x14ac:dyDescent="0.25">
      <c r="A113" s="5">
        <v>111</v>
      </c>
      <c r="B113" s="6" t="s">
        <v>118</v>
      </c>
      <c r="C113" s="19">
        <v>996000657</v>
      </c>
      <c r="D113" s="13" t="s">
        <v>6</v>
      </c>
      <c r="E113" s="23">
        <v>2</v>
      </c>
      <c r="F113" s="5"/>
      <c r="G113" s="14">
        <v>0</v>
      </c>
      <c r="H113" s="8">
        <f t="shared" si="1"/>
        <v>0</v>
      </c>
    </row>
    <row r="114" spans="1:8" x14ac:dyDescent="0.25">
      <c r="A114" s="5">
        <v>112</v>
      </c>
      <c r="B114" s="6" t="s">
        <v>119</v>
      </c>
      <c r="C114" s="19" t="s">
        <v>320</v>
      </c>
      <c r="D114" s="13" t="s">
        <v>6</v>
      </c>
      <c r="E114" s="23">
        <v>1</v>
      </c>
      <c r="F114" s="5"/>
      <c r="G114" s="14">
        <v>0</v>
      </c>
      <c r="H114" s="8">
        <f t="shared" si="1"/>
        <v>0</v>
      </c>
    </row>
    <row r="115" spans="1:8" x14ac:dyDescent="0.25">
      <c r="A115" s="5">
        <v>113</v>
      </c>
      <c r="B115" s="6" t="s">
        <v>120</v>
      </c>
      <c r="C115" s="19">
        <v>99303713110</v>
      </c>
      <c r="D115" s="13" t="s">
        <v>6</v>
      </c>
      <c r="E115" s="23">
        <v>1</v>
      </c>
      <c r="F115" s="5"/>
      <c r="G115" s="14">
        <v>0</v>
      </c>
      <c r="H115" s="8">
        <f t="shared" si="1"/>
        <v>0</v>
      </c>
    </row>
    <row r="116" spans="1:8" x14ac:dyDescent="0.25">
      <c r="A116" s="5">
        <v>114</v>
      </c>
      <c r="B116" s="6" t="s">
        <v>121</v>
      </c>
      <c r="C116" s="19">
        <v>99391826</v>
      </c>
      <c r="D116" s="13" t="s">
        <v>6</v>
      </c>
      <c r="E116" s="23">
        <v>2</v>
      </c>
      <c r="F116" s="5"/>
      <c r="G116" s="14">
        <v>0</v>
      </c>
      <c r="H116" s="8">
        <f t="shared" si="1"/>
        <v>0</v>
      </c>
    </row>
    <row r="117" spans="1:8" x14ac:dyDescent="0.25">
      <c r="A117" s="5">
        <v>115</v>
      </c>
      <c r="B117" s="17" t="s">
        <v>122</v>
      </c>
      <c r="C117" s="18">
        <v>99511091</v>
      </c>
      <c r="D117" s="13" t="s">
        <v>6</v>
      </c>
      <c r="E117" s="22">
        <v>260</v>
      </c>
      <c r="F117" s="5"/>
      <c r="G117" s="14">
        <v>0</v>
      </c>
      <c r="H117" s="8">
        <f t="shared" si="1"/>
        <v>0</v>
      </c>
    </row>
    <row r="118" spans="1:8" x14ac:dyDescent="0.25">
      <c r="A118" s="5">
        <v>116</v>
      </c>
      <c r="B118" s="6" t="s">
        <v>123</v>
      </c>
      <c r="C118" s="19" t="s">
        <v>321</v>
      </c>
      <c r="D118" s="13" t="s">
        <v>6</v>
      </c>
      <c r="E118" s="23">
        <v>50</v>
      </c>
      <c r="F118" s="5"/>
      <c r="G118" s="14">
        <v>0</v>
      </c>
      <c r="H118" s="8">
        <f t="shared" si="1"/>
        <v>0</v>
      </c>
    </row>
    <row r="119" spans="1:8" x14ac:dyDescent="0.25">
      <c r="A119" s="5">
        <v>117</v>
      </c>
      <c r="B119" s="6" t="s">
        <v>124</v>
      </c>
      <c r="C119" s="19" t="s">
        <v>322</v>
      </c>
      <c r="D119" s="13" t="s">
        <v>6</v>
      </c>
      <c r="E119" s="23">
        <v>50</v>
      </c>
      <c r="F119" s="5"/>
      <c r="G119" s="14">
        <v>0</v>
      </c>
      <c r="H119" s="8">
        <f t="shared" si="1"/>
        <v>0</v>
      </c>
    </row>
    <row r="120" spans="1:8" x14ac:dyDescent="0.25">
      <c r="A120" s="5">
        <v>118</v>
      </c>
      <c r="B120" s="6" t="s">
        <v>125</v>
      </c>
      <c r="C120" s="19">
        <v>99362001</v>
      </c>
      <c r="D120" s="13" t="s">
        <v>6</v>
      </c>
      <c r="E120" s="23">
        <v>1</v>
      </c>
      <c r="F120" s="5"/>
      <c r="G120" s="14">
        <v>0</v>
      </c>
      <c r="H120" s="8">
        <f t="shared" si="1"/>
        <v>0</v>
      </c>
    </row>
    <row r="121" spans="1:8" x14ac:dyDescent="0.25">
      <c r="A121" s="5">
        <v>119</v>
      </c>
      <c r="B121" s="17" t="s">
        <v>126</v>
      </c>
      <c r="C121" s="18">
        <v>994801062010</v>
      </c>
      <c r="D121" s="13" t="s">
        <v>6</v>
      </c>
      <c r="E121" s="22">
        <v>5</v>
      </c>
      <c r="F121" s="5"/>
      <c r="G121" s="14">
        <v>0</v>
      </c>
      <c r="H121" s="8">
        <f t="shared" si="1"/>
        <v>0</v>
      </c>
    </row>
    <row r="122" spans="1:8" x14ac:dyDescent="0.25">
      <c r="A122" s="5">
        <v>120</v>
      </c>
      <c r="B122" s="6" t="s">
        <v>127</v>
      </c>
      <c r="C122" s="19">
        <v>994801062020</v>
      </c>
      <c r="D122" s="13" t="s">
        <v>6</v>
      </c>
      <c r="E122" s="23">
        <v>10</v>
      </c>
      <c r="F122" s="5"/>
      <c r="G122" s="14">
        <v>0</v>
      </c>
      <c r="H122" s="8">
        <f t="shared" si="1"/>
        <v>0</v>
      </c>
    </row>
    <row r="123" spans="1:8" x14ac:dyDescent="0.25">
      <c r="A123" s="5">
        <v>121</v>
      </c>
      <c r="B123" s="6" t="s">
        <v>128</v>
      </c>
      <c r="C123" s="19">
        <v>996612</v>
      </c>
      <c r="D123" s="13" t="s">
        <v>6</v>
      </c>
      <c r="E123" s="23">
        <v>30</v>
      </c>
      <c r="F123" s="5"/>
      <c r="G123" s="14">
        <v>0</v>
      </c>
      <c r="H123" s="8">
        <f t="shared" si="1"/>
        <v>0</v>
      </c>
    </row>
    <row r="124" spans="1:8" x14ac:dyDescent="0.25">
      <c r="A124" s="5">
        <v>122</v>
      </c>
      <c r="B124" s="6" t="s">
        <v>129</v>
      </c>
      <c r="C124" s="19">
        <v>994472335745</v>
      </c>
      <c r="D124" s="13" t="s">
        <v>6</v>
      </c>
      <c r="E124" s="23">
        <v>5</v>
      </c>
      <c r="F124" s="5"/>
      <c r="G124" s="14">
        <v>0</v>
      </c>
      <c r="H124" s="8">
        <f t="shared" si="1"/>
        <v>0</v>
      </c>
    </row>
    <row r="125" spans="1:8" x14ac:dyDescent="0.25">
      <c r="A125" s="5">
        <v>123</v>
      </c>
      <c r="B125" s="17" t="s">
        <v>130</v>
      </c>
      <c r="C125" s="18">
        <v>55718036057</v>
      </c>
      <c r="D125" s="13" t="s">
        <v>6</v>
      </c>
      <c r="E125" s="22">
        <v>1</v>
      </c>
      <c r="F125" s="5"/>
      <c r="G125" s="14">
        <v>0</v>
      </c>
      <c r="H125" s="8">
        <f t="shared" si="1"/>
        <v>0</v>
      </c>
    </row>
    <row r="126" spans="1:8" x14ac:dyDescent="0.25">
      <c r="A126" s="5">
        <v>124</v>
      </c>
      <c r="B126" s="6" t="s">
        <v>131</v>
      </c>
      <c r="C126" s="19">
        <v>99725745000009</v>
      </c>
      <c r="D126" s="13" t="s">
        <v>6</v>
      </c>
      <c r="E126" s="23">
        <v>1</v>
      </c>
      <c r="F126" s="5"/>
      <c r="G126" s="14">
        <v>0</v>
      </c>
      <c r="H126" s="8">
        <f t="shared" si="1"/>
        <v>0</v>
      </c>
    </row>
    <row r="127" spans="1:8" x14ac:dyDescent="0.25">
      <c r="A127" s="5">
        <v>125</v>
      </c>
      <c r="B127" s="6" t="s">
        <v>132</v>
      </c>
      <c r="C127" s="19">
        <v>99797745023</v>
      </c>
      <c r="D127" s="13" t="s">
        <v>6</v>
      </c>
      <c r="E127" s="23">
        <v>1</v>
      </c>
      <c r="F127" s="5"/>
      <c r="G127" s="14">
        <v>0</v>
      </c>
      <c r="H127" s="8">
        <f t="shared" si="1"/>
        <v>0</v>
      </c>
    </row>
    <row r="128" spans="1:8" x14ac:dyDescent="0.25">
      <c r="A128" s="5">
        <v>126</v>
      </c>
      <c r="B128" s="6" t="s">
        <v>133</v>
      </c>
      <c r="C128" s="19">
        <v>99797745014</v>
      </c>
      <c r="D128" s="13" t="s">
        <v>6</v>
      </c>
      <c r="E128" s="23">
        <v>10</v>
      </c>
      <c r="F128" s="5"/>
      <c r="G128" s="14">
        <v>0</v>
      </c>
      <c r="H128" s="8">
        <f t="shared" si="1"/>
        <v>0</v>
      </c>
    </row>
    <row r="129" spans="1:8" x14ac:dyDescent="0.25">
      <c r="A129" s="5">
        <v>127</v>
      </c>
      <c r="B129" s="6" t="s">
        <v>134</v>
      </c>
      <c r="C129" s="19" t="s">
        <v>323</v>
      </c>
      <c r="D129" s="13" t="s">
        <v>6</v>
      </c>
      <c r="E129" s="23">
        <v>5</v>
      </c>
      <c r="F129" s="5"/>
      <c r="G129" s="14">
        <v>0</v>
      </c>
      <c r="H129" s="8">
        <f t="shared" si="1"/>
        <v>0</v>
      </c>
    </row>
    <row r="130" spans="1:8" x14ac:dyDescent="0.25">
      <c r="A130" s="5">
        <v>128</v>
      </c>
      <c r="B130" s="6" t="s">
        <v>135</v>
      </c>
      <c r="C130" s="19">
        <v>55718818040</v>
      </c>
      <c r="D130" s="13" t="s">
        <v>6</v>
      </c>
      <c r="E130" s="23">
        <v>40</v>
      </c>
      <c r="F130" s="5"/>
      <c r="G130" s="14">
        <v>0</v>
      </c>
      <c r="H130" s="8">
        <f t="shared" si="1"/>
        <v>0</v>
      </c>
    </row>
    <row r="131" spans="1:8" x14ac:dyDescent="0.25">
      <c r="A131" s="5">
        <v>129</v>
      </c>
      <c r="B131" s="6" t="s">
        <v>136</v>
      </c>
      <c r="C131" s="19">
        <v>55718032037</v>
      </c>
      <c r="D131" s="13" t="s">
        <v>6</v>
      </c>
      <c r="E131" s="23">
        <v>5</v>
      </c>
      <c r="F131" s="5"/>
      <c r="G131" s="14">
        <v>0</v>
      </c>
      <c r="H131" s="8">
        <f t="shared" si="1"/>
        <v>0</v>
      </c>
    </row>
    <row r="132" spans="1:8" x14ac:dyDescent="0.25">
      <c r="A132" s="5">
        <v>130</v>
      </c>
      <c r="B132" s="6" t="s">
        <v>137</v>
      </c>
      <c r="C132" s="19" t="s">
        <v>324</v>
      </c>
      <c r="D132" s="13" t="s">
        <v>6</v>
      </c>
      <c r="E132" s="23">
        <v>5</v>
      </c>
      <c r="F132" s="5"/>
      <c r="G132" s="14">
        <v>0</v>
      </c>
      <c r="H132" s="8">
        <f t="shared" si="1"/>
        <v>0</v>
      </c>
    </row>
    <row r="133" spans="1:8" x14ac:dyDescent="0.25">
      <c r="A133" s="5">
        <v>131</v>
      </c>
      <c r="B133" s="6" t="s">
        <v>138</v>
      </c>
      <c r="C133" s="19">
        <v>55797242100</v>
      </c>
      <c r="D133" s="13" t="s">
        <v>6</v>
      </c>
      <c r="E133" s="23">
        <v>10</v>
      </c>
      <c r="F133" s="5"/>
      <c r="G133" s="14">
        <v>0</v>
      </c>
      <c r="H133" s="8">
        <f t="shared" si="1"/>
        <v>0</v>
      </c>
    </row>
    <row r="134" spans="1:8" x14ac:dyDescent="0.25">
      <c r="A134" s="5">
        <v>132</v>
      </c>
      <c r="B134" s="6" t="s">
        <v>139</v>
      </c>
      <c r="C134" s="19">
        <v>55797243300</v>
      </c>
      <c r="D134" s="13" t="s">
        <v>6</v>
      </c>
      <c r="E134" s="23">
        <v>5</v>
      </c>
      <c r="F134" s="5"/>
      <c r="G134" s="14">
        <v>0</v>
      </c>
      <c r="H134" s="8">
        <f t="shared" si="1"/>
        <v>0</v>
      </c>
    </row>
    <row r="135" spans="1:8" x14ac:dyDescent="0.25">
      <c r="A135" s="5">
        <v>133</v>
      </c>
      <c r="B135" s="6" t="s">
        <v>140</v>
      </c>
      <c r="C135" s="19">
        <v>99001529</v>
      </c>
      <c r="D135" s="13" t="s">
        <v>6</v>
      </c>
      <c r="E135" s="23">
        <v>1</v>
      </c>
      <c r="F135" s="5"/>
      <c r="G135" s="14">
        <v>0</v>
      </c>
      <c r="H135" s="8">
        <f t="shared" si="1"/>
        <v>0</v>
      </c>
    </row>
    <row r="136" spans="1:8" x14ac:dyDescent="0.25">
      <c r="A136" s="5">
        <v>134</v>
      </c>
      <c r="B136" s="6" t="s">
        <v>141</v>
      </c>
      <c r="C136" s="19">
        <v>99500324249</v>
      </c>
      <c r="D136" s="13" t="s">
        <v>6</v>
      </c>
      <c r="E136" s="23">
        <v>10</v>
      </c>
      <c r="F136" s="5"/>
      <c r="G136" s="14">
        <v>0</v>
      </c>
      <c r="H136" s="8">
        <f t="shared" si="1"/>
        <v>0</v>
      </c>
    </row>
    <row r="137" spans="1:8" x14ac:dyDescent="0.25">
      <c r="A137" s="5">
        <v>135</v>
      </c>
      <c r="B137" s="6" t="s">
        <v>142</v>
      </c>
      <c r="C137" s="19">
        <v>9992796</v>
      </c>
      <c r="D137" s="13" t="s">
        <v>6</v>
      </c>
      <c r="E137" s="23">
        <v>10</v>
      </c>
      <c r="F137" s="5"/>
      <c r="G137" s="14">
        <v>0</v>
      </c>
      <c r="H137" s="8">
        <f t="shared" si="1"/>
        <v>0</v>
      </c>
    </row>
    <row r="138" spans="1:8" x14ac:dyDescent="0.25">
      <c r="A138" s="5">
        <v>136</v>
      </c>
      <c r="B138" s="6" t="s">
        <v>143</v>
      </c>
      <c r="C138" s="19">
        <v>557187431243</v>
      </c>
      <c r="D138" s="13" t="s">
        <v>6</v>
      </c>
      <c r="E138" s="23">
        <v>2</v>
      </c>
      <c r="F138" s="5"/>
      <c r="G138" s="14">
        <v>0</v>
      </c>
      <c r="H138" s="8">
        <f t="shared" si="1"/>
        <v>0</v>
      </c>
    </row>
    <row r="139" spans="1:8" x14ac:dyDescent="0.25">
      <c r="A139" s="5">
        <v>137</v>
      </c>
      <c r="B139" s="17" t="s">
        <v>144</v>
      </c>
      <c r="C139" s="18" t="s">
        <v>325</v>
      </c>
      <c r="D139" s="13" t="s">
        <v>6</v>
      </c>
      <c r="E139" s="22">
        <v>1</v>
      </c>
      <c r="F139" s="5"/>
      <c r="G139" s="14">
        <v>0</v>
      </c>
      <c r="H139" s="8">
        <f t="shared" si="1"/>
        <v>0</v>
      </c>
    </row>
    <row r="140" spans="1:8" x14ac:dyDescent="0.25">
      <c r="A140" s="5">
        <v>138</v>
      </c>
      <c r="B140" s="6" t="s">
        <v>145</v>
      </c>
      <c r="C140" s="19">
        <v>993126300204</v>
      </c>
      <c r="D140" s="13" t="s">
        <v>6</v>
      </c>
      <c r="E140" s="23">
        <v>2</v>
      </c>
      <c r="F140" s="5"/>
      <c r="G140" s="14">
        <v>0</v>
      </c>
      <c r="H140" s="8">
        <f t="shared" si="1"/>
        <v>0</v>
      </c>
    </row>
    <row r="141" spans="1:8" x14ac:dyDescent="0.25">
      <c r="A141" s="5">
        <v>139</v>
      </c>
      <c r="B141" s="6" t="s">
        <v>146</v>
      </c>
      <c r="C141" s="19">
        <v>993128400899</v>
      </c>
      <c r="D141" s="13" t="s">
        <v>6</v>
      </c>
      <c r="E141" s="23">
        <v>1</v>
      </c>
      <c r="F141" s="5"/>
      <c r="G141" s="14">
        <v>0</v>
      </c>
      <c r="H141" s="8">
        <f t="shared" si="1"/>
        <v>0</v>
      </c>
    </row>
    <row r="142" spans="1:8" x14ac:dyDescent="0.25">
      <c r="A142" s="5">
        <v>140</v>
      </c>
      <c r="B142" s="6" t="s">
        <v>147</v>
      </c>
      <c r="C142" s="19">
        <v>9917291781</v>
      </c>
      <c r="D142" s="13" t="s">
        <v>6</v>
      </c>
      <c r="E142" s="23">
        <v>15</v>
      </c>
      <c r="F142" s="5"/>
      <c r="G142" s="14">
        <v>0</v>
      </c>
      <c r="H142" s="8">
        <f t="shared" si="1"/>
        <v>0</v>
      </c>
    </row>
    <row r="143" spans="1:8" x14ac:dyDescent="0.25">
      <c r="A143" s="5">
        <v>141</v>
      </c>
      <c r="B143" s="17" t="s">
        <v>148</v>
      </c>
      <c r="C143" s="18">
        <v>443312414109</v>
      </c>
      <c r="D143" s="13" t="s">
        <v>6</v>
      </c>
      <c r="E143" s="22">
        <v>10</v>
      </c>
      <c r="F143" s="5"/>
      <c r="G143" s="14">
        <v>0</v>
      </c>
      <c r="H143" s="8">
        <f t="shared" si="1"/>
        <v>0</v>
      </c>
    </row>
    <row r="144" spans="1:8" x14ac:dyDescent="0.25">
      <c r="A144" s="5">
        <v>142</v>
      </c>
      <c r="B144" s="6" t="s">
        <v>149</v>
      </c>
      <c r="C144" s="19">
        <v>991500333025012</v>
      </c>
      <c r="D144" s="13" t="s">
        <v>6</v>
      </c>
      <c r="E144" s="23">
        <v>5</v>
      </c>
      <c r="F144" s="5"/>
      <c r="G144" s="14">
        <v>0</v>
      </c>
      <c r="H144" s="8">
        <f t="shared" si="1"/>
        <v>0</v>
      </c>
    </row>
    <row r="145" spans="1:8" x14ac:dyDescent="0.25">
      <c r="A145" s="5">
        <v>143</v>
      </c>
      <c r="B145" s="6" t="s">
        <v>150</v>
      </c>
      <c r="C145" s="19">
        <v>21005104293</v>
      </c>
      <c r="D145" s="13" t="s">
        <v>6</v>
      </c>
      <c r="E145" s="23">
        <v>5</v>
      </c>
      <c r="F145" s="5"/>
      <c r="G145" s="14">
        <v>0</v>
      </c>
      <c r="H145" s="8">
        <f t="shared" si="1"/>
        <v>0</v>
      </c>
    </row>
    <row r="146" spans="1:8" x14ac:dyDescent="0.25">
      <c r="A146" s="5">
        <v>144</v>
      </c>
      <c r="B146" s="6" t="s">
        <v>151</v>
      </c>
      <c r="C146" s="19">
        <v>55795471603</v>
      </c>
      <c r="D146" s="13" t="s">
        <v>6</v>
      </c>
      <c r="E146" s="23">
        <v>15</v>
      </c>
      <c r="F146" s="5"/>
      <c r="G146" s="14">
        <v>0</v>
      </c>
      <c r="H146" s="8">
        <f t="shared" si="1"/>
        <v>0</v>
      </c>
    </row>
    <row r="147" spans="1:8" x14ac:dyDescent="0.25">
      <c r="A147" s="5">
        <v>145</v>
      </c>
      <c r="B147" s="17" t="s">
        <v>152</v>
      </c>
      <c r="C147" s="18" t="s">
        <v>326</v>
      </c>
      <c r="D147" s="13" t="s">
        <v>6</v>
      </c>
      <c r="E147" s="22">
        <v>1</v>
      </c>
      <c r="F147" s="5"/>
      <c r="G147" s="14">
        <v>0</v>
      </c>
      <c r="H147" s="8">
        <f t="shared" si="1"/>
        <v>0</v>
      </c>
    </row>
    <row r="148" spans="1:8" x14ac:dyDescent="0.25">
      <c r="A148" s="5">
        <v>146</v>
      </c>
      <c r="B148" s="6" t="s">
        <v>153</v>
      </c>
      <c r="C148" s="19" t="s">
        <v>327</v>
      </c>
      <c r="D148" s="13" t="s">
        <v>6</v>
      </c>
      <c r="E148" s="23">
        <v>2</v>
      </c>
      <c r="F148" s="5"/>
      <c r="G148" s="14">
        <v>0</v>
      </c>
      <c r="H148" s="8">
        <f t="shared" si="1"/>
        <v>0</v>
      </c>
    </row>
    <row r="149" spans="1:8" x14ac:dyDescent="0.25">
      <c r="A149" s="5">
        <v>147</v>
      </c>
      <c r="B149" s="6" t="s">
        <v>154</v>
      </c>
      <c r="C149" s="19">
        <v>55710001424</v>
      </c>
      <c r="D149" s="13" t="s">
        <v>6</v>
      </c>
      <c r="E149" s="23">
        <v>4</v>
      </c>
      <c r="F149" s="5"/>
      <c r="G149" s="14">
        <v>0</v>
      </c>
      <c r="H149" s="8">
        <f t="shared" si="1"/>
        <v>0</v>
      </c>
    </row>
    <row r="150" spans="1:8" x14ac:dyDescent="0.25">
      <c r="A150" s="5">
        <v>148</v>
      </c>
      <c r="B150" s="6" t="s">
        <v>155</v>
      </c>
      <c r="C150" s="19">
        <v>55793056054</v>
      </c>
      <c r="D150" s="13" t="s">
        <v>6</v>
      </c>
      <c r="E150" s="23">
        <v>5</v>
      </c>
      <c r="F150" s="5"/>
      <c r="G150" s="14">
        <v>0</v>
      </c>
      <c r="H150" s="8">
        <f t="shared" si="1"/>
        <v>0</v>
      </c>
    </row>
    <row r="151" spans="1:8" x14ac:dyDescent="0.25">
      <c r="A151" s="5">
        <v>149</v>
      </c>
      <c r="B151" s="6" t="s">
        <v>156</v>
      </c>
      <c r="C151" s="19">
        <v>55701004072</v>
      </c>
      <c r="D151" s="13" t="s">
        <v>6</v>
      </c>
      <c r="E151" s="23">
        <v>50</v>
      </c>
      <c r="F151" s="5"/>
      <c r="G151" s="14">
        <v>0</v>
      </c>
      <c r="H151" s="8">
        <f t="shared" si="1"/>
        <v>0</v>
      </c>
    </row>
    <row r="152" spans="1:8" x14ac:dyDescent="0.25">
      <c r="A152" s="5">
        <v>150</v>
      </c>
      <c r="B152" s="6" t="s">
        <v>157</v>
      </c>
      <c r="C152" s="19">
        <v>55718818121</v>
      </c>
      <c r="D152" s="13" t="s">
        <v>6</v>
      </c>
      <c r="E152" s="23">
        <v>100</v>
      </c>
      <c r="F152" s="5"/>
      <c r="G152" s="14">
        <v>0</v>
      </c>
      <c r="H152" s="8">
        <f t="shared" si="1"/>
        <v>0</v>
      </c>
    </row>
    <row r="153" spans="1:8" x14ac:dyDescent="0.25">
      <c r="A153" s="5">
        <v>151</v>
      </c>
      <c r="B153" s="17" t="s">
        <v>158</v>
      </c>
      <c r="C153" s="18">
        <v>99504087161</v>
      </c>
      <c r="D153" s="13" t="s">
        <v>6</v>
      </c>
      <c r="E153" s="22">
        <v>6</v>
      </c>
      <c r="F153" s="5"/>
      <c r="G153" s="14">
        <v>0</v>
      </c>
      <c r="H153" s="8">
        <f t="shared" si="1"/>
        <v>0</v>
      </c>
    </row>
    <row r="154" spans="1:8" x14ac:dyDescent="0.25">
      <c r="A154" s="5">
        <v>152</v>
      </c>
      <c r="B154" s="17" t="s">
        <v>159</v>
      </c>
      <c r="C154" s="18">
        <v>99504087233</v>
      </c>
      <c r="D154" s="13" t="s">
        <v>6</v>
      </c>
      <c r="E154" s="22">
        <v>5</v>
      </c>
      <c r="F154" s="5"/>
      <c r="G154" s="14">
        <v>0</v>
      </c>
      <c r="H154" s="8">
        <f t="shared" si="1"/>
        <v>0</v>
      </c>
    </row>
    <row r="155" spans="1:8" x14ac:dyDescent="0.25">
      <c r="A155" s="5">
        <v>153</v>
      </c>
      <c r="B155" s="6" t="s">
        <v>160</v>
      </c>
      <c r="C155" s="19" t="s">
        <v>328</v>
      </c>
      <c r="D155" s="13" t="s">
        <v>6</v>
      </c>
      <c r="E155" s="23">
        <v>2</v>
      </c>
      <c r="F155" s="5"/>
      <c r="G155" s="14">
        <v>0</v>
      </c>
      <c r="H155" s="8">
        <f t="shared" si="1"/>
        <v>0</v>
      </c>
    </row>
    <row r="156" spans="1:8" x14ac:dyDescent="0.25">
      <c r="A156" s="5">
        <v>154</v>
      </c>
      <c r="B156" s="6" t="s">
        <v>161</v>
      </c>
      <c r="C156" s="19">
        <v>994896468</v>
      </c>
      <c r="D156" s="13" t="s">
        <v>6</v>
      </c>
      <c r="E156" s="23">
        <v>1</v>
      </c>
      <c r="F156" s="5"/>
      <c r="G156" s="14">
        <v>0</v>
      </c>
      <c r="H156" s="8">
        <f t="shared" si="1"/>
        <v>0</v>
      </c>
    </row>
    <row r="157" spans="1:8" x14ac:dyDescent="0.25">
      <c r="A157" s="5">
        <v>155</v>
      </c>
      <c r="B157" s="6" t="s">
        <v>162</v>
      </c>
      <c r="C157" s="19">
        <v>994896476</v>
      </c>
      <c r="D157" s="13" t="s">
        <v>6</v>
      </c>
      <c r="E157" s="23">
        <v>1</v>
      </c>
      <c r="F157" s="5"/>
      <c r="G157" s="14">
        <v>0</v>
      </c>
      <c r="H157" s="8">
        <f t="shared" si="1"/>
        <v>0</v>
      </c>
    </row>
    <row r="158" spans="1:8" x14ac:dyDescent="0.25">
      <c r="A158" s="5">
        <v>156</v>
      </c>
      <c r="B158" s="6" t="s">
        <v>163</v>
      </c>
      <c r="C158" s="19">
        <v>99500393125</v>
      </c>
      <c r="D158" s="13" t="s">
        <v>6</v>
      </c>
      <c r="E158" s="23">
        <v>15</v>
      </c>
      <c r="F158" s="5"/>
      <c r="G158" s="14">
        <v>0</v>
      </c>
      <c r="H158" s="8">
        <f t="shared" si="1"/>
        <v>0</v>
      </c>
    </row>
    <row r="159" spans="1:8" x14ac:dyDescent="0.25">
      <c r="A159" s="5">
        <v>157</v>
      </c>
      <c r="B159" s="6" t="s">
        <v>164</v>
      </c>
      <c r="C159" s="19">
        <v>99725600000003</v>
      </c>
      <c r="D159" s="13" t="s">
        <v>6</v>
      </c>
      <c r="E159" s="23">
        <v>5</v>
      </c>
      <c r="F159" s="5"/>
      <c r="G159" s="14">
        <v>0</v>
      </c>
      <c r="H159" s="8">
        <f t="shared" si="1"/>
        <v>0</v>
      </c>
    </row>
    <row r="160" spans="1:8" x14ac:dyDescent="0.25">
      <c r="A160" s="5">
        <v>158</v>
      </c>
      <c r="B160" s="6" t="s">
        <v>165</v>
      </c>
      <c r="C160" s="19">
        <v>994025</v>
      </c>
      <c r="D160" s="13" t="s">
        <v>6</v>
      </c>
      <c r="E160" s="23">
        <v>15</v>
      </c>
      <c r="F160" s="5"/>
      <c r="G160" s="14">
        <v>0</v>
      </c>
      <c r="H160" s="8">
        <f t="shared" si="1"/>
        <v>0</v>
      </c>
    </row>
    <row r="161" spans="1:8" x14ac:dyDescent="0.25">
      <c r="A161" s="5">
        <v>159</v>
      </c>
      <c r="B161" s="6" t="s">
        <v>166</v>
      </c>
      <c r="C161" s="19">
        <v>995624333135</v>
      </c>
      <c r="D161" s="13" t="s">
        <v>6</v>
      </c>
      <c r="E161" s="23">
        <v>10</v>
      </c>
      <c r="F161" s="5"/>
      <c r="G161" s="14">
        <v>0</v>
      </c>
      <c r="H161" s="8">
        <f t="shared" ref="H161:H224" si="2">E161*G161</f>
        <v>0</v>
      </c>
    </row>
    <row r="162" spans="1:8" x14ac:dyDescent="0.25">
      <c r="A162" s="5">
        <v>160</v>
      </c>
      <c r="B162" s="17" t="s">
        <v>167</v>
      </c>
      <c r="C162" s="18">
        <v>9906624002</v>
      </c>
      <c r="D162" s="13" t="s">
        <v>6</v>
      </c>
      <c r="E162" s="22">
        <v>4</v>
      </c>
      <c r="F162" s="5"/>
      <c r="G162" s="14">
        <v>0</v>
      </c>
      <c r="H162" s="8">
        <f t="shared" si="2"/>
        <v>0</v>
      </c>
    </row>
    <row r="163" spans="1:8" x14ac:dyDescent="0.25">
      <c r="A163" s="5">
        <v>161</v>
      </c>
      <c r="B163" s="17" t="s">
        <v>168</v>
      </c>
      <c r="C163" s="18">
        <v>9906624004</v>
      </c>
      <c r="D163" s="13" t="s">
        <v>6</v>
      </c>
      <c r="E163" s="22">
        <v>1</v>
      </c>
      <c r="F163" s="5"/>
      <c r="G163" s="14">
        <v>0</v>
      </c>
      <c r="H163" s="8">
        <f t="shared" si="2"/>
        <v>0</v>
      </c>
    </row>
    <row r="164" spans="1:8" x14ac:dyDescent="0.25">
      <c r="A164" s="5">
        <v>162</v>
      </c>
      <c r="B164" s="17" t="s">
        <v>169</v>
      </c>
      <c r="C164" s="18">
        <v>9970001</v>
      </c>
      <c r="D164" s="13" t="s">
        <v>6</v>
      </c>
      <c r="E164" s="22">
        <v>3</v>
      </c>
      <c r="F164" s="5"/>
      <c r="G164" s="14">
        <v>0</v>
      </c>
      <c r="H164" s="8">
        <f t="shared" si="2"/>
        <v>0</v>
      </c>
    </row>
    <row r="165" spans="1:8" x14ac:dyDescent="0.25">
      <c r="A165" s="5">
        <v>163</v>
      </c>
      <c r="B165" s="6" t="s">
        <v>170</v>
      </c>
      <c r="C165" s="19" t="s">
        <v>329</v>
      </c>
      <c r="D165" s="13" t="s">
        <v>6</v>
      </c>
      <c r="E165" s="23">
        <v>100</v>
      </c>
      <c r="F165" s="5"/>
      <c r="G165" s="14">
        <v>0</v>
      </c>
      <c r="H165" s="8">
        <f t="shared" si="2"/>
        <v>0</v>
      </c>
    </row>
    <row r="166" spans="1:8" x14ac:dyDescent="0.25">
      <c r="A166" s="5">
        <v>164</v>
      </c>
      <c r="B166" s="6" t="s">
        <v>171</v>
      </c>
      <c r="C166" s="19" t="s">
        <v>330</v>
      </c>
      <c r="D166" s="13" t="s">
        <v>6</v>
      </c>
      <c r="E166" s="23">
        <v>20</v>
      </c>
      <c r="F166" s="5"/>
      <c r="G166" s="14">
        <v>0</v>
      </c>
      <c r="H166" s="8">
        <f t="shared" si="2"/>
        <v>0</v>
      </c>
    </row>
    <row r="167" spans="1:8" x14ac:dyDescent="0.25">
      <c r="A167" s="5">
        <v>165</v>
      </c>
      <c r="B167" s="6" t="s">
        <v>172</v>
      </c>
      <c r="C167" s="19" t="s">
        <v>331</v>
      </c>
      <c r="D167" s="13" t="s">
        <v>6</v>
      </c>
      <c r="E167" s="23">
        <v>1</v>
      </c>
      <c r="F167" s="5"/>
      <c r="G167" s="14">
        <v>0</v>
      </c>
      <c r="H167" s="8">
        <f t="shared" si="2"/>
        <v>0</v>
      </c>
    </row>
    <row r="168" spans="1:8" x14ac:dyDescent="0.25">
      <c r="A168" s="5">
        <v>166</v>
      </c>
      <c r="B168" s="6" t="s">
        <v>173</v>
      </c>
      <c r="C168" s="19">
        <v>55795004041</v>
      </c>
      <c r="D168" s="13" t="s">
        <v>6</v>
      </c>
      <c r="E168" s="23">
        <v>15</v>
      </c>
      <c r="F168" s="5"/>
      <c r="G168" s="14">
        <v>0</v>
      </c>
      <c r="H168" s="8">
        <f t="shared" si="2"/>
        <v>0</v>
      </c>
    </row>
    <row r="169" spans="1:8" x14ac:dyDescent="0.25">
      <c r="A169" s="5">
        <v>167</v>
      </c>
      <c r="B169" s="6" t="s">
        <v>174</v>
      </c>
      <c r="C169" s="19">
        <v>55710004046</v>
      </c>
      <c r="D169" s="13" t="s">
        <v>6</v>
      </c>
      <c r="E169" s="23">
        <v>15</v>
      </c>
      <c r="F169" s="5"/>
      <c r="G169" s="14">
        <v>0</v>
      </c>
      <c r="H169" s="8">
        <f t="shared" si="2"/>
        <v>0</v>
      </c>
    </row>
    <row r="170" spans="1:8" x14ac:dyDescent="0.25">
      <c r="A170" s="5">
        <v>168</v>
      </c>
      <c r="B170" s="6" t="s">
        <v>175</v>
      </c>
      <c r="C170" s="19">
        <v>55710004045</v>
      </c>
      <c r="D170" s="13" t="s">
        <v>6</v>
      </c>
      <c r="E170" s="23">
        <v>15</v>
      </c>
      <c r="F170" s="5"/>
      <c r="G170" s="14">
        <v>0</v>
      </c>
      <c r="H170" s="8">
        <f t="shared" si="2"/>
        <v>0</v>
      </c>
    </row>
    <row r="171" spans="1:8" x14ac:dyDescent="0.25">
      <c r="A171" s="5">
        <v>169</v>
      </c>
      <c r="B171" s="6" t="s">
        <v>176</v>
      </c>
      <c r="C171" s="19">
        <v>55718005018</v>
      </c>
      <c r="D171" s="13" t="s">
        <v>6</v>
      </c>
      <c r="E171" s="23">
        <v>15</v>
      </c>
      <c r="F171" s="5"/>
      <c r="G171" s="14">
        <v>0</v>
      </c>
      <c r="H171" s="8">
        <f t="shared" si="2"/>
        <v>0</v>
      </c>
    </row>
    <row r="172" spans="1:8" x14ac:dyDescent="0.25">
      <c r="A172" s="5">
        <v>170</v>
      </c>
      <c r="B172" s="6" t="s">
        <v>177</v>
      </c>
      <c r="C172" s="19">
        <v>55718005031</v>
      </c>
      <c r="D172" s="13" t="s">
        <v>6</v>
      </c>
      <c r="E172" s="23">
        <v>15</v>
      </c>
      <c r="F172" s="5"/>
      <c r="G172" s="14">
        <v>0</v>
      </c>
      <c r="H172" s="8">
        <f t="shared" si="2"/>
        <v>0</v>
      </c>
    </row>
    <row r="173" spans="1:8" x14ac:dyDescent="0.25">
      <c r="A173" s="5">
        <v>171</v>
      </c>
      <c r="B173" s="6" t="s">
        <v>178</v>
      </c>
      <c r="C173" s="19">
        <v>99797401300002</v>
      </c>
      <c r="D173" s="13" t="s">
        <v>6</v>
      </c>
      <c r="E173" s="23">
        <v>5</v>
      </c>
      <c r="F173" s="5"/>
      <c r="G173" s="14">
        <v>0</v>
      </c>
      <c r="H173" s="8">
        <f t="shared" si="2"/>
        <v>0</v>
      </c>
    </row>
    <row r="174" spans="1:8" x14ac:dyDescent="0.25">
      <c r="A174" s="5">
        <v>172</v>
      </c>
      <c r="B174" s="6" t="s">
        <v>179</v>
      </c>
      <c r="C174" s="19">
        <v>99050173089</v>
      </c>
      <c r="D174" s="13" t="s">
        <v>6</v>
      </c>
      <c r="E174" s="23">
        <v>40</v>
      </c>
      <c r="F174" s="5"/>
      <c r="G174" s="14">
        <v>0</v>
      </c>
      <c r="H174" s="8">
        <f t="shared" si="2"/>
        <v>0</v>
      </c>
    </row>
    <row r="175" spans="1:8" x14ac:dyDescent="0.25">
      <c r="A175" s="5">
        <v>173</v>
      </c>
      <c r="B175" s="6" t="s">
        <v>180</v>
      </c>
      <c r="C175" s="19">
        <v>994892356</v>
      </c>
      <c r="D175" s="13" t="s">
        <v>6</v>
      </c>
      <c r="E175" s="23">
        <v>25</v>
      </c>
      <c r="F175" s="5"/>
      <c r="G175" s="14">
        <v>0</v>
      </c>
      <c r="H175" s="8">
        <f t="shared" si="2"/>
        <v>0</v>
      </c>
    </row>
    <row r="176" spans="1:8" x14ac:dyDescent="0.25">
      <c r="A176" s="5">
        <v>174</v>
      </c>
      <c r="B176" s="17" t="s">
        <v>181</v>
      </c>
      <c r="C176" s="18" t="s">
        <v>332</v>
      </c>
      <c r="D176" s="13" t="s">
        <v>6</v>
      </c>
      <c r="E176" s="22">
        <v>2</v>
      </c>
      <c r="F176" s="5"/>
      <c r="G176" s="14">
        <v>0</v>
      </c>
      <c r="H176" s="8">
        <f t="shared" si="2"/>
        <v>0</v>
      </c>
    </row>
    <row r="177" spans="1:8" x14ac:dyDescent="0.25">
      <c r="A177" s="5">
        <v>175</v>
      </c>
      <c r="B177" s="6" t="s">
        <v>182</v>
      </c>
      <c r="C177" s="19">
        <v>99623999265</v>
      </c>
      <c r="D177" s="13" t="s">
        <v>6</v>
      </c>
      <c r="E177" s="23">
        <v>1</v>
      </c>
      <c r="F177" s="5"/>
      <c r="G177" s="14">
        <v>0</v>
      </c>
      <c r="H177" s="8">
        <f t="shared" si="2"/>
        <v>0</v>
      </c>
    </row>
    <row r="178" spans="1:8" x14ac:dyDescent="0.25">
      <c r="A178" s="5">
        <v>176</v>
      </c>
      <c r="B178" s="6" t="s">
        <v>183</v>
      </c>
      <c r="C178" s="19" t="s">
        <v>333</v>
      </c>
      <c r="D178" s="13" t="s">
        <v>6</v>
      </c>
      <c r="E178" s="23">
        <v>2</v>
      </c>
      <c r="F178" s="5"/>
      <c r="G178" s="14">
        <v>0</v>
      </c>
      <c r="H178" s="8">
        <f t="shared" si="2"/>
        <v>0</v>
      </c>
    </row>
    <row r="179" spans="1:8" x14ac:dyDescent="0.25">
      <c r="A179" s="5">
        <v>177</v>
      </c>
      <c r="B179" s="6" t="s">
        <v>184</v>
      </c>
      <c r="C179" s="19">
        <v>9912999770</v>
      </c>
      <c r="D179" s="13" t="s">
        <v>6</v>
      </c>
      <c r="E179" s="23">
        <v>20</v>
      </c>
      <c r="F179" s="5"/>
      <c r="G179" s="14">
        <v>0</v>
      </c>
      <c r="H179" s="8">
        <f t="shared" si="2"/>
        <v>0</v>
      </c>
    </row>
    <row r="180" spans="1:8" x14ac:dyDescent="0.25">
      <c r="A180" s="5">
        <v>178</v>
      </c>
      <c r="B180" s="6" t="s">
        <v>185</v>
      </c>
      <c r="C180" s="19">
        <v>55710004004005</v>
      </c>
      <c r="D180" s="13" t="s">
        <v>6</v>
      </c>
      <c r="E180" s="23">
        <v>20</v>
      </c>
      <c r="F180" s="5"/>
      <c r="G180" s="14">
        <v>0</v>
      </c>
      <c r="H180" s="8">
        <f t="shared" si="2"/>
        <v>0</v>
      </c>
    </row>
    <row r="181" spans="1:8" x14ac:dyDescent="0.25">
      <c r="A181" s="5">
        <v>179</v>
      </c>
      <c r="B181" s="6" t="s">
        <v>186</v>
      </c>
      <c r="C181" s="19">
        <v>55797004005007</v>
      </c>
      <c r="D181" s="13" t="s">
        <v>6</v>
      </c>
      <c r="E181" s="23">
        <v>50</v>
      </c>
      <c r="F181" s="5"/>
      <c r="G181" s="14">
        <v>0</v>
      </c>
      <c r="H181" s="8">
        <f t="shared" si="2"/>
        <v>0</v>
      </c>
    </row>
    <row r="182" spans="1:8" x14ac:dyDescent="0.25">
      <c r="A182" s="5">
        <v>180</v>
      </c>
      <c r="B182" s="6" t="s">
        <v>187</v>
      </c>
      <c r="C182" s="20" t="s">
        <v>334</v>
      </c>
      <c r="D182" s="13" t="s">
        <v>6</v>
      </c>
      <c r="E182" s="23">
        <v>2</v>
      </c>
      <c r="F182" s="5"/>
      <c r="G182" s="14">
        <v>0</v>
      </c>
      <c r="H182" s="8">
        <f t="shared" si="2"/>
        <v>0</v>
      </c>
    </row>
    <row r="183" spans="1:8" x14ac:dyDescent="0.25">
      <c r="A183" s="5">
        <v>181</v>
      </c>
      <c r="B183" s="6" t="s">
        <v>188</v>
      </c>
      <c r="C183" s="20" t="s">
        <v>335</v>
      </c>
      <c r="D183" s="13" t="s">
        <v>6</v>
      </c>
      <c r="E183" s="23">
        <v>2</v>
      </c>
      <c r="F183" s="5"/>
      <c r="G183" s="14">
        <v>0</v>
      </c>
      <c r="H183" s="8">
        <f t="shared" si="2"/>
        <v>0</v>
      </c>
    </row>
    <row r="184" spans="1:8" x14ac:dyDescent="0.25">
      <c r="A184" s="5">
        <v>182</v>
      </c>
      <c r="B184" s="6" t="s">
        <v>189</v>
      </c>
      <c r="C184" s="19" t="s">
        <v>336</v>
      </c>
      <c r="D184" s="13" t="s">
        <v>6</v>
      </c>
      <c r="E184" s="23">
        <v>20</v>
      </c>
      <c r="F184" s="5"/>
      <c r="G184" s="14">
        <v>0</v>
      </c>
      <c r="H184" s="8">
        <f t="shared" si="2"/>
        <v>0</v>
      </c>
    </row>
    <row r="185" spans="1:8" x14ac:dyDescent="0.25">
      <c r="A185" s="5">
        <v>183</v>
      </c>
      <c r="B185" s="6" t="s">
        <v>190</v>
      </c>
      <c r="C185" s="19">
        <v>99993801224</v>
      </c>
      <c r="D185" s="13" t="s">
        <v>6</v>
      </c>
      <c r="E185" s="23">
        <v>15</v>
      </c>
      <c r="F185" s="5"/>
      <c r="G185" s="14">
        <v>0</v>
      </c>
      <c r="H185" s="8">
        <f t="shared" si="2"/>
        <v>0</v>
      </c>
    </row>
    <row r="186" spans="1:8" x14ac:dyDescent="0.25">
      <c r="A186" s="5">
        <v>184</v>
      </c>
      <c r="B186" s="6" t="s">
        <v>191</v>
      </c>
      <c r="C186" s="19" t="s">
        <v>337</v>
      </c>
      <c r="D186" s="13" t="s">
        <v>6</v>
      </c>
      <c r="E186" s="23">
        <v>100</v>
      </c>
      <c r="F186" s="5"/>
      <c r="G186" s="14">
        <v>0</v>
      </c>
      <c r="H186" s="8">
        <f t="shared" si="2"/>
        <v>0</v>
      </c>
    </row>
    <row r="187" spans="1:8" x14ac:dyDescent="0.25">
      <c r="A187" s="5">
        <v>185</v>
      </c>
      <c r="B187" s="6" t="s">
        <v>192</v>
      </c>
      <c r="C187" s="19">
        <v>99767784026800</v>
      </c>
      <c r="D187" s="13" t="s">
        <v>6</v>
      </c>
      <c r="E187" s="23">
        <v>5</v>
      </c>
      <c r="F187" s="5"/>
      <c r="G187" s="14">
        <v>0</v>
      </c>
      <c r="H187" s="8">
        <f t="shared" si="2"/>
        <v>0</v>
      </c>
    </row>
    <row r="188" spans="1:8" x14ac:dyDescent="0.25">
      <c r="A188" s="5">
        <v>186</v>
      </c>
      <c r="B188" s="6" t="s">
        <v>193</v>
      </c>
      <c r="C188" s="19">
        <v>9949039041</v>
      </c>
      <c r="D188" s="13" t="s">
        <v>6</v>
      </c>
      <c r="E188" s="23">
        <v>15</v>
      </c>
      <c r="F188" s="5"/>
      <c r="G188" s="14">
        <v>0</v>
      </c>
      <c r="H188" s="8">
        <f t="shared" si="2"/>
        <v>0</v>
      </c>
    </row>
    <row r="189" spans="1:8" x14ac:dyDescent="0.25">
      <c r="A189" s="5">
        <v>187</v>
      </c>
      <c r="B189" s="6" t="s">
        <v>194</v>
      </c>
      <c r="C189" s="19" t="s">
        <v>338</v>
      </c>
      <c r="D189" s="13" t="s">
        <v>6</v>
      </c>
      <c r="E189" s="23">
        <v>80</v>
      </c>
      <c r="F189" s="5"/>
      <c r="G189" s="14">
        <v>0</v>
      </c>
      <c r="H189" s="8">
        <f t="shared" si="2"/>
        <v>0</v>
      </c>
    </row>
    <row r="190" spans="1:8" x14ac:dyDescent="0.25">
      <c r="A190" s="5">
        <v>188</v>
      </c>
      <c r="B190" s="6" t="s">
        <v>195</v>
      </c>
      <c r="C190" s="19" t="s">
        <v>339</v>
      </c>
      <c r="D190" s="13" t="s">
        <v>6</v>
      </c>
      <c r="E190" s="23">
        <v>80</v>
      </c>
      <c r="F190" s="5"/>
      <c r="G190" s="14">
        <v>0</v>
      </c>
      <c r="H190" s="8">
        <f t="shared" si="2"/>
        <v>0</v>
      </c>
    </row>
    <row r="191" spans="1:8" x14ac:dyDescent="0.25">
      <c r="A191" s="5">
        <v>189</v>
      </c>
      <c r="B191" s="6" t="s">
        <v>196</v>
      </c>
      <c r="C191" s="19">
        <v>99500394053</v>
      </c>
      <c r="D191" s="13" t="s">
        <v>6</v>
      </c>
      <c r="E191" s="23">
        <v>30</v>
      </c>
      <c r="F191" s="5"/>
      <c r="G191" s="14">
        <v>0</v>
      </c>
      <c r="H191" s="8">
        <f t="shared" si="2"/>
        <v>0</v>
      </c>
    </row>
    <row r="192" spans="1:8" x14ac:dyDescent="0.25">
      <c r="A192" s="5">
        <v>190</v>
      </c>
      <c r="B192" s="17" t="s">
        <v>197</v>
      </c>
      <c r="C192" s="18" t="s">
        <v>340</v>
      </c>
      <c r="D192" s="13" t="s">
        <v>6</v>
      </c>
      <c r="E192" s="22">
        <v>3</v>
      </c>
      <c r="F192" s="5"/>
      <c r="G192" s="14">
        <v>0</v>
      </c>
      <c r="H192" s="8">
        <f t="shared" si="2"/>
        <v>0</v>
      </c>
    </row>
    <row r="193" spans="1:8" x14ac:dyDescent="0.25">
      <c r="A193" s="5">
        <v>191</v>
      </c>
      <c r="B193" s="17" t="s">
        <v>198</v>
      </c>
      <c r="C193" s="18">
        <v>9941219892</v>
      </c>
      <c r="D193" s="13" t="s">
        <v>6</v>
      </c>
      <c r="E193" s="22">
        <v>20</v>
      </c>
      <c r="F193" s="5"/>
      <c r="G193" s="14">
        <v>0</v>
      </c>
      <c r="H193" s="8">
        <f t="shared" si="2"/>
        <v>0</v>
      </c>
    </row>
    <row r="194" spans="1:8" x14ac:dyDescent="0.25">
      <c r="A194" s="5">
        <v>192</v>
      </c>
      <c r="B194" s="6" t="s">
        <v>199</v>
      </c>
      <c r="C194" s="19">
        <v>55790001053</v>
      </c>
      <c r="D194" s="13" t="s">
        <v>6</v>
      </c>
      <c r="E194" s="23">
        <v>70</v>
      </c>
      <c r="F194" s="5"/>
      <c r="G194" s="14">
        <v>0</v>
      </c>
      <c r="H194" s="8">
        <f t="shared" si="2"/>
        <v>0</v>
      </c>
    </row>
    <row r="195" spans="1:8" x14ac:dyDescent="0.25">
      <c r="A195" s="5">
        <v>193</v>
      </c>
      <c r="B195" s="6" t="s">
        <v>200</v>
      </c>
      <c r="C195" s="19" t="s">
        <v>341</v>
      </c>
      <c r="D195" s="13" t="s">
        <v>6</v>
      </c>
      <c r="E195" s="23">
        <v>10</v>
      </c>
      <c r="F195" s="5"/>
      <c r="G195" s="14">
        <v>0</v>
      </c>
      <c r="H195" s="8">
        <f t="shared" si="2"/>
        <v>0</v>
      </c>
    </row>
    <row r="196" spans="1:8" x14ac:dyDescent="0.25">
      <c r="A196" s="5">
        <v>194</v>
      </c>
      <c r="B196" s="6" t="s">
        <v>201</v>
      </c>
      <c r="C196" s="19" t="s">
        <v>342</v>
      </c>
      <c r="D196" s="13" t="s">
        <v>6</v>
      </c>
      <c r="E196" s="23">
        <v>250</v>
      </c>
      <c r="F196" s="5"/>
      <c r="G196" s="14">
        <v>0</v>
      </c>
      <c r="H196" s="8">
        <f t="shared" si="2"/>
        <v>0</v>
      </c>
    </row>
    <row r="197" spans="1:8" x14ac:dyDescent="0.25">
      <c r="A197" s="5">
        <v>195</v>
      </c>
      <c r="B197" s="17" t="s">
        <v>202</v>
      </c>
      <c r="C197" s="18">
        <v>80273511120631</v>
      </c>
      <c r="D197" s="13" t="s">
        <v>6</v>
      </c>
      <c r="E197" s="22">
        <v>20</v>
      </c>
      <c r="F197" s="5"/>
      <c r="G197" s="14">
        <v>0</v>
      </c>
      <c r="H197" s="8">
        <f t="shared" si="2"/>
        <v>0</v>
      </c>
    </row>
    <row r="198" spans="1:8" x14ac:dyDescent="0.25">
      <c r="A198" s="5">
        <v>196</v>
      </c>
      <c r="B198" s="6" t="s">
        <v>203</v>
      </c>
      <c r="C198" s="19">
        <v>9949039084</v>
      </c>
      <c r="D198" s="13" t="s">
        <v>6</v>
      </c>
      <c r="E198" s="23">
        <v>20</v>
      </c>
      <c r="F198" s="5"/>
      <c r="G198" s="14">
        <v>0</v>
      </c>
      <c r="H198" s="8">
        <f t="shared" si="2"/>
        <v>0</v>
      </c>
    </row>
    <row r="199" spans="1:8" x14ac:dyDescent="0.25">
      <c r="A199" s="5">
        <v>197</v>
      </c>
      <c r="B199" s="6" t="s">
        <v>204</v>
      </c>
      <c r="C199" s="19">
        <v>9920080714015</v>
      </c>
      <c r="D199" s="13" t="s">
        <v>6</v>
      </c>
      <c r="E199" s="23">
        <v>450</v>
      </c>
      <c r="F199" s="5"/>
      <c r="G199" s="14">
        <v>0</v>
      </c>
      <c r="H199" s="8">
        <f t="shared" si="2"/>
        <v>0</v>
      </c>
    </row>
    <row r="200" spans="1:8" x14ac:dyDescent="0.25">
      <c r="A200" s="5">
        <v>198</v>
      </c>
      <c r="B200" s="17" t="s">
        <v>205</v>
      </c>
      <c r="C200" s="18">
        <v>99022505</v>
      </c>
      <c r="D200" s="13" t="s">
        <v>6</v>
      </c>
      <c r="E200" s="22">
        <v>1</v>
      </c>
      <c r="F200" s="5"/>
      <c r="G200" s="14">
        <v>0</v>
      </c>
      <c r="H200" s="8">
        <f t="shared" si="2"/>
        <v>0</v>
      </c>
    </row>
    <row r="201" spans="1:8" x14ac:dyDescent="0.25">
      <c r="A201" s="5">
        <v>199</v>
      </c>
      <c r="B201" s="6" t="s">
        <v>206</v>
      </c>
      <c r="C201" s="20" t="s">
        <v>343</v>
      </c>
      <c r="D201" s="13" t="s">
        <v>6</v>
      </c>
      <c r="E201" s="23">
        <v>2</v>
      </c>
      <c r="F201" s="5"/>
      <c r="G201" s="14">
        <v>0</v>
      </c>
      <c r="H201" s="8">
        <f t="shared" si="2"/>
        <v>0</v>
      </c>
    </row>
    <row r="202" spans="1:8" x14ac:dyDescent="0.25">
      <c r="A202" s="5">
        <v>200</v>
      </c>
      <c r="B202" s="17" t="s">
        <v>207</v>
      </c>
      <c r="C202" s="18" t="s">
        <v>344</v>
      </c>
      <c r="D202" s="13" t="s">
        <v>6</v>
      </c>
      <c r="E202" s="22">
        <v>1</v>
      </c>
      <c r="F202" s="5"/>
      <c r="G202" s="14">
        <v>0</v>
      </c>
      <c r="H202" s="8">
        <f t="shared" si="2"/>
        <v>0</v>
      </c>
    </row>
    <row r="203" spans="1:8" x14ac:dyDescent="0.25">
      <c r="A203" s="5">
        <v>201</v>
      </c>
      <c r="B203" s="17" t="s">
        <v>208</v>
      </c>
      <c r="C203" s="18">
        <v>99797600003</v>
      </c>
      <c r="D203" s="13" t="s">
        <v>6</v>
      </c>
      <c r="E203" s="22">
        <v>1</v>
      </c>
      <c r="F203" s="5"/>
      <c r="G203" s="14">
        <v>0</v>
      </c>
      <c r="H203" s="8">
        <f t="shared" si="2"/>
        <v>0</v>
      </c>
    </row>
    <row r="204" spans="1:8" x14ac:dyDescent="0.25">
      <c r="A204" s="5">
        <v>202</v>
      </c>
      <c r="B204" s="6" t="s">
        <v>209</v>
      </c>
      <c r="C204" s="19">
        <v>99797600025</v>
      </c>
      <c r="D204" s="13" t="s">
        <v>6</v>
      </c>
      <c r="E204" s="23">
        <v>20</v>
      </c>
      <c r="F204" s="5"/>
      <c r="G204" s="14">
        <v>0</v>
      </c>
      <c r="H204" s="8">
        <f t="shared" si="2"/>
        <v>0</v>
      </c>
    </row>
    <row r="205" spans="1:8" x14ac:dyDescent="0.25">
      <c r="A205" s="5">
        <v>203</v>
      </c>
      <c r="B205" s="17" t="s">
        <v>210</v>
      </c>
      <c r="C205" s="18">
        <v>99022506</v>
      </c>
      <c r="D205" s="13" t="s">
        <v>6</v>
      </c>
      <c r="E205" s="22">
        <v>1</v>
      </c>
      <c r="F205" s="5"/>
      <c r="G205" s="14">
        <v>0</v>
      </c>
      <c r="H205" s="8">
        <f t="shared" si="2"/>
        <v>0</v>
      </c>
    </row>
    <row r="206" spans="1:8" x14ac:dyDescent="0.25">
      <c r="A206" s="5">
        <v>204</v>
      </c>
      <c r="B206" s="6" t="s">
        <v>211</v>
      </c>
      <c r="C206" s="19">
        <v>99022406</v>
      </c>
      <c r="D206" s="13" t="s">
        <v>6</v>
      </c>
      <c r="E206" s="23">
        <v>10</v>
      </c>
      <c r="F206" s="5"/>
      <c r="G206" s="14">
        <v>0</v>
      </c>
      <c r="H206" s="8">
        <f t="shared" si="2"/>
        <v>0</v>
      </c>
    </row>
    <row r="207" spans="1:8" x14ac:dyDescent="0.25">
      <c r="A207" s="5">
        <v>205</v>
      </c>
      <c r="B207" s="6" t="s">
        <v>212</v>
      </c>
      <c r="C207" s="20" t="s">
        <v>345</v>
      </c>
      <c r="D207" s="13" t="s">
        <v>6</v>
      </c>
      <c r="E207" s="23">
        <v>1</v>
      </c>
      <c r="F207" s="5"/>
      <c r="G207" s="14">
        <v>0</v>
      </c>
      <c r="H207" s="8">
        <f t="shared" si="2"/>
        <v>0</v>
      </c>
    </row>
    <row r="208" spans="1:8" x14ac:dyDescent="0.25">
      <c r="A208" s="5">
        <v>206</v>
      </c>
      <c r="B208" s="17" t="s">
        <v>213</v>
      </c>
      <c r="C208" s="18">
        <v>995010113605</v>
      </c>
      <c r="D208" s="13" t="s">
        <v>6</v>
      </c>
      <c r="E208" s="22">
        <v>1</v>
      </c>
      <c r="F208" s="5"/>
      <c r="G208" s="14">
        <v>0</v>
      </c>
      <c r="H208" s="8">
        <f t="shared" si="2"/>
        <v>0</v>
      </c>
    </row>
    <row r="209" spans="1:8" x14ac:dyDescent="0.25">
      <c r="A209" s="5">
        <v>207</v>
      </c>
      <c r="B209" s="17" t="s">
        <v>214</v>
      </c>
      <c r="C209" s="18">
        <v>99718600001</v>
      </c>
      <c r="D209" s="13" t="s">
        <v>6</v>
      </c>
      <c r="E209" s="22">
        <v>1</v>
      </c>
      <c r="F209" s="5"/>
      <c r="G209" s="14">
        <v>0</v>
      </c>
      <c r="H209" s="8">
        <f t="shared" si="2"/>
        <v>0</v>
      </c>
    </row>
    <row r="210" spans="1:8" x14ac:dyDescent="0.25">
      <c r="A210" s="5">
        <v>208</v>
      </c>
      <c r="B210" s="17" t="s">
        <v>215</v>
      </c>
      <c r="C210" s="18">
        <v>99718600107</v>
      </c>
      <c r="D210" s="13" t="s">
        <v>6</v>
      </c>
      <c r="E210" s="22">
        <v>1</v>
      </c>
      <c r="F210" s="5"/>
      <c r="G210" s="14">
        <v>0</v>
      </c>
      <c r="H210" s="8">
        <f t="shared" si="2"/>
        <v>0</v>
      </c>
    </row>
    <row r="211" spans="1:8" x14ac:dyDescent="0.25">
      <c r="A211" s="5">
        <v>209</v>
      </c>
      <c r="B211" s="6" t="s">
        <v>216</v>
      </c>
      <c r="C211" s="20" t="s">
        <v>346</v>
      </c>
      <c r="D211" s="13" t="s">
        <v>6</v>
      </c>
      <c r="E211" s="23">
        <v>1</v>
      </c>
      <c r="F211" s="5"/>
      <c r="G211" s="14">
        <v>0</v>
      </c>
      <c r="H211" s="8">
        <f t="shared" si="2"/>
        <v>0</v>
      </c>
    </row>
    <row r="212" spans="1:8" x14ac:dyDescent="0.25">
      <c r="A212" s="5">
        <v>210</v>
      </c>
      <c r="B212" s="17" t="s">
        <v>217</v>
      </c>
      <c r="C212" s="18">
        <v>214432661750</v>
      </c>
      <c r="D212" s="13" t="s">
        <v>6</v>
      </c>
      <c r="E212" s="22">
        <v>6</v>
      </c>
      <c r="F212" s="5"/>
      <c r="G212" s="14">
        <v>0</v>
      </c>
      <c r="H212" s="8">
        <f t="shared" si="2"/>
        <v>0</v>
      </c>
    </row>
    <row r="213" spans="1:8" x14ac:dyDescent="0.25">
      <c r="A213" s="5">
        <v>211</v>
      </c>
      <c r="B213" s="6" t="s">
        <v>218</v>
      </c>
      <c r="C213" s="19">
        <v>99725743000007</v>
      </c>
      <c r="D213" s="13" t="s">
        <v>6</v>
      </c>
      <c r="E213" s="23">
        <v>1</v>
      </c>
      <c r="F213" s="5"/>
      <c r="G213" s="14">
        <v>0</v>
      </c>
      <c r="H213" s="8">
        <f t="shared" si="2"/>
        <v>0</v>
      </c>
    </row>
    <row r="214" spans="1:8" x14ac:dyDescent="0.25">
      <c r="A214" s="5">
        <v>212</v>
      </c>
      <c r="B214" s="17" t="s">
        <v>219</v>
      </c>
      <c r="C214" s="18">
        <v>557187431209</v>
      </c>
      <c r="D214" s="13" t="s">
        <v>6</v>
      </c>
      <c r="E214" s="22">
        <v>1</v>
      </c>
      <c r="F214" s="5"/>
      <c r="G214" s="14">
        <v>0</v>
      </c>
      <c r="H214" s="8">
        <f t="shared" si="2"/>
        <v>0</v>
      </c>
    </row>
    <row r="215" spans="1:8" x14ac:dyDescent="0.25">
      <c r="A215" s="5">
        <v>213</v>
      </c>
      <c r="B215" s="17" t="s">
        <v>220</v>
      </c>
      <c r="C215" s="18">
        <v>990501212600</v>
      </c>
      <c r="D215" s="13" t="s">
        <v>6</v>
      </c>
      <c r="E215" s="22">
        <v>10</v>
      </c>
      <c r="F215" s="5"/>
      <c r="G215" s="14">
        <v>0</v>
      </c>
      <c r="H215" s="8">
        <f t="shared" si="2"/>
        <v>0</v>
      </c>
    </row>
    <row r="216" spans="1:8" x14ac:dyDescent="0.25">
      <c r="A216" s="5">
        <v>214</v>
      </c>
      <c r="B216" s="17" t="s">
        <v>221</v>
      </c>
      <c r="C216" s="18">
        <v>990501212601</v>
      </c>
      <c r="D216" s="13" t="s">
        <v>6</v>
      </c>
      <c r="E216" s="22">
        <v>10</v>
      </c>
      <c r="F216" s="5"/>
      <c r="G216" s="14">
        <v>0</v>
      </c>
      <c r="H216" s="8">
        <f t="shared" si="2"/>
        <v>0</v>
      </c>
    </row>
    <row r="217" spans="1:8" x14ac:dyDescent="0.25">
      <c r="A217" s="5">
        <v>215</v>
      </c>
      <c r="B217" s="6" t="s">
        <v>222</v>
      </c>
      <c r="C217" s="19">
        <v>9942539403</v>
      </c>
      <c r="D217" s="13" t="s">
        <v>6</v>
      </c>
      <c r="E217" s="23">
        <v>1</v>
      </c>
      <c r="F217" s="5"/>
      <c r="G217" s="14">
        <v>0</v>
      </c>
      <c r="H217" s="8">
        <f t="shared" si="2"/>
        <v>0</v>
      </c>
    </row>
    <row r="218" spans="1:8" x14ac:dyDescent="0.25">
      <c r="A218" s="5">
        <v>216</v>
      </c>
      <c r="B218" s="6" t="s">
        <v>223</v>
      </c>
      <c r="C218" s="19">
        <v>99624045065</v>
      </c>
      <c r="D218" s="13" t="s">
        <v>6</v>
      </c>
      <c r="E218" s="23">
        <v>2</v>
      </c>
      <c r="F218" s="5"/>
      <c r="G218" s="14">
        <v>0</v>
      </c>
      <c r="H218" s="8">
        <f t="shared" si="2"/>
        <v>0</v>
      </c>
    </row>
    <row r="219" spans="1:8" x14ac:dyDescent="0.25">
      <c r="A219" s="5">
        <v>217</v>
      </c>
      <c r="B219" s="17" t="s">
        <v>224</v>
      </c>
      <c r="C219" s="18">
        <v>99504073323</v>
      </c>
      <c r="D219" s="13" t="s">
        <v>6</v>
      </c>
      <c r="E219" s="22">
        <v>2</v>
      </c>
      <c r="F219" s="5"/>
      <c r="G219" s="14">
        <v>0</v>
      </c>
      <c r="H219" s="8">
        <f t="shared" si="2"/>
        <v>0</v>
      </c>
    </row>
    <row r="220" spans="1:8" x14ac:dyDescent="0.25">
      <c r="A220" s="5">
        <v>218</v>
      </c>
      <c r="B220" s="6" t="s">
        <v>225</v>
      </c>
      <c r="C220" s="19" t="s">
        <v>347</v>
      </c>
      <c r="D220" s="13" t="s">
        <v>6</v>
      </c>
      <c r="E220" s="23">
        <v>1</v>
      </c>
      <c r="F220" s="5"/>
      <c r="G220" s="14">
        <v>0</v>
      </c>
      <c r="H220" s="8">
        <f t="shared" si="2"/>
        <v>0</v>
      </c>
    </row>
    <row r="221" spans="1:8" x14ac:dyDescent="0.25">
      <c r="A221" s="5">
        <v>219</v>
      </c>
      <c r="B221" s="6" t="s">
        <v>226</v>
      </c>
      <c r="C221" s="19">
        <v>9050170161</v>
      </c>
      <c r="D221" s="13" t="s">
        <v>6</v>
      </c>
      <c r="E221" s="23">
        <v>10</v>
      </c>
      <c r="F221" s="5"/>
      <c r="G221" s="14">
        <v>0</v>
      </c>
      <c r="H221" s="8">
        <f t="shared" si="2"/>
        <v>0</v>
      </c>
    </row>
    <row r="222" spans="1:8" x14ac:dyDescent="0.25">
      <c r="A222" s="5">
        <v>220</v>
      </c>
      <c r="B222" s="6" t="s">
        <v>227</v>
      </c>
      <c r="C222" s="20" t="s">
        <v>348</v>
      </c>
      <c r="D222" s="13" t="s">
        <v>6</v>
      </c>
      <c r="E222" s="23">
        <v>3</v>
      </c>
      <c r="F222" s="5"/>
      <c r="G222" s="14">
        <v>0</v>
      </c>
      <c r="H222" s="8">
        <f t="shared" si="2"/>
        <v>0</v>
      </c>
    </row>
    <row r="223" spans="1:8" x14ac:dyDescent="0.25">
      <c r="A223" s="5">
        <v>221</v>
      </c>
      <c r="B223" s="6" t="s">
        <v>228</v>
      </c>
      <c r="C223" s="19">
        <v>9902240902</v>
      </c>
      <c r="D223" s="13" t="s">
        <v>6</v>
      </c>
      <c r="E223" s="23">
        <v>10</v>
      </c>
      <c r="F223" s="5"/>
      <c r="G223" s="14">
        <v>0</v>
      </c>
      <c r="H223" s="8">
        <f t="shared" si="2"/>
        <v>0</v>
      </c>
    </row>
    <row r="224" spans="1:8" x14ac:dyDescent="0.25">
      <c r="A224" s="5">
        <v>222</v>
      </c>
      <c r="B224" s="6" t="s">
        <v>229</v>
      </c>
      <c r="C224" s="19">
        <v>55718020373</v>
      </c>
      <c r="D224" s="13" t="s">
        <v>6</v>
      </c>
      <c r="E224" s="23">
        <v>3</v>
      </c>
      <c r="F224" s="5"/>
      <c r="G224" s="14">
        <v>0</v>
      </c>
      <c r="H224" s="8">
        <f t="shared" si="2"/>
        <v>0</v>
      </c>
    </row>
    <row r="225" spans="1:8" x14ac:dyDescent="0.25">
      <c r="A225" s="5">
        <v>223</v>
      </c>
      <c r="B225" s="6" t="s">
        <v>230</v>
      </c>
      <c r="C225" s="19" t="s">
        <v>349</v>
      </c>
      <c r="D225" s="13" t="s">
        <v>6</v>
      </c>
      <c r="E225" s="23">
        <v>10</v>
      </c>
      <c r="F225" s="5"/>
      <c r="G225" s="14">
        <v>0</v>
      </c>
      <c r="H225" s="8">
        <f t="shared" ref="H225:H288" si="3">E225*G225</f>
        <v>0</v>
      </c>
    </row>
    <row r="226" spans="1:8" x14ac:dyDescent="0.25">
      <c r="A226" s="5">
        <v>224</v>
      </c>
      <c r="B226" s="6" t="s">
        <v>231</v>
      </c>
      <c r="C226" s="19">
        <v>9968398210</v>
      </c>
      <c r="D226" s="13" t="s">
        <v>6</v>
      </c>
      <c r="E226" s="23">
        <v>40</v>
      </c>
      <c r="F226" s="5"/>
      <c r="G226" s="14">
        <v>0</v>
      </c>
      <c r="H226" s="8">
        <f t="shared" si="3"/>
        <v>0</v>
      </c>
    </row>
    <row r="227" spans="1:8" x14ac:dyDescent="0.25">
      <c r="A227" s="5">
        <v>225</v>
      </c>
      <c r="B227" s="6" t="s">
        <v>232</v>
      </c>
      <c r="C227" s="19">
        <v>9968398310</v>
      </c>
      <c r="D227" s="13" t="s">
        <v>6</v>
      </c>
      <c r="E227" s="23">
        <v>40</v>
      </c>
      <c r="F227" s="5"/>
      <c r="G227" s="14">
        <v>0</v>
      </c>
      <c r="H227" s="8">
        <f t="shared" si="3"/>
        <v>0</v>
      </c>
    </row>
    <row r="228" spans="1:8" x14ac:dyDescent="0.25">
      <c r="A228" s="5">
        <v>226</v>
      </c>
      <c r="B228" s="6" t="s">
        <v>233</v>
      </c>
      <c r="C228" s="18">
        <v>99101003</v>
      </c>
      <c r="D228" s="13" t="s">
        <v>6</v>
      </c>
      <c r="E228" s="22">
        <v>10</v>
      </c>
      <c r="F228" s="5"/>
      <c r="G228" s="14">
        <v>0</v>
      </c>
      <c r="H228" s="8">
        <f t="shared" si="3"/>
        <v>0</v>
      </c>
    </row>
    <row r="229" spans="1:8" x14ac:dyDescent="0.25">
      <c r="A229" s="5">
        <v>227</v>
      </c>
      <c r="B229" s="6" t="s">
        <v>234</v>
      </c>
      <c r="C229" s="19">
        <v>998840158900</v>
      </c>
      <c r="D229" s="13" t="s">
        <v>6</v>
      </c>
      <c r="E229" s="23">
        <v>10</v>
      </c>
      <c r="F229" s="5"/>
      <c r="G229" s="14">
        <v>0</v>
      </c>
      <c r="H229" s="8">
        <f t="shared" si="3"/>
        <v>0</v>
      </c>
    </row>
    <row r="230" spans="1:8" x14ac:dyDescent="0.25">
      <c r="A230" s="5">
        <v>228</v>
      </c>
      <c r="B230" s="6" t="s">
        <v>235</v>
      </c>
      <c r="C230" s="19">
        <v>99959071237</v>
      </c>
      <c r="D230" s="13" t="s">
        <v>6</v>
      </c>
      <c r="E230" s="23">
        <v>2</v>
      </c>
      <c r="F230" s="5"/>
      <c r="G230" s="14">
        <v>0</v>
      </c>
      <c r="H230" s="8">
        <f t="shared" si="3"/>
        <v>0</v>
      </c>
    </row>
    <row r="231" spans="1:8" x14ac:dyDescent="0.25">
      <c r="A231" s="5">
        <v>229</v>
      </c>
      <c r="B231" s="17" t="s">
        <v>236</v>
      </c>
      <c r="C231" s="18">
        <v>99959610401</v>
      </c>
      <c r="D231" s="13" t="s">
        <v>6</v>
      </c>
      <c r="E231" s="22">
        <v>2</v>
      </c>
      <c r="F231" s="5"/>
      <c r="G231" s="14">
        <v>0</v>
      </c>
      <c r="H231" s="8">
        <f t="shared" si="3"/>
        <v>0</v>
      </c>
    </row>
    <row r="232" spans="1:8" x14ac:dyDescent="0.25">
      <c r="A232" s="5">
        <v>230</v>
      </c>
      <c r="B232" s="6" t="s">
        <v>237</v>
      </c>
      <c r="C232" s="19">
        <v>990083117111</v>
      </c>
      <c r="D232" s="13" t="s">
        <v>6</v>
      </c>
      <c r="E232" s="23">
        <v>30</v>
      </c>
      <c r="F232" s="5"/>
      <c r="G232" s="14">
        <v>0</v>
      </c>
      <c r="H232" s="8">
        <f t="shared" si="3"/>
        <v>0</v>
      </c>
    </row>
    <row r="233" spans="1:8" x14ac:dyDescent="0.25">
      <c r="A233" s="5">
        <v>231</v>
      </c>
      <c r="B233" s="6" t="s">
        <v>238</v>
      </c>
      <c r="C233" s="19">
        <v>99008311721</v>
      </c>
      <c r="D233" s="13" t="s">
        <v>6</v>
      </c>
      <c r="E233" s="23">
        <v>30</v>
      </c>
      <c r="F233" s="5"/>
      <c r="G233" s="14">
        <v>0</v>
      </c>
      <c r="H233" s="8">
        <f t="shared" si="3"/>
        <v>0</v>
      </c>
    </row>
    <row r="234" spans="1:8" x14ac:dyDescent="0.25">
      <c r="A234" s="5">
        <v>232</v>
      </c>
      <c r="B234" s="6" t="s">
        <v>239</v>
      </c>
      <c r="C234" s="19">
        <v>99443312551109</v>
      </c>
      <c r="D234" s="13" t="s">
        <v>6</v>
      </c>
      <c r="E234" s="23">
        <v>30</v>
      </c>
      <c r="F234" s="5"/>
      <c r="G234" s="14">
        <v>0</v>
      </c>
      <c r="H234" s="8">
        <f t="shared" si="3"/>
        <v>0</v>
      </c>
    </row>
    <row r="235" spans="1:8" x14ac:dyDescent="0.25">
      <c r="A235" s="5">
        <v>233</v>
      </c>
      <c r="B235" s="6" t="s">
        <v>240</v>
      </c>
      <c r="C235" s="19">
        <v>991012488001</v>
      </c>
      <c r="D235" s="13" t="s">
        <v>6</v>
      </c>
      <c r="E235" s="23">
        <v>1</v>
      </c>
      <c r="F235" s="5"/>
      <c r="G235" s="14">
        <v>0</v>
      </c>
      <c r="H235" s="8">
        <f t="shared" si="3"/>
        <v>0</v>
      </c>
    </row>
    <row r="236" spans="1:8" x14ac:dyDescent="0.25">
      <c r="A236" s="5">
        <v>234</v>
      </c>
      <c r="B236" s="6" t="s">
        <v>241</v>
      </c>
      <c r="C236" s="19">
        <v>9971804005622</v>
      </c>
      <c r="D236" s="13" t="s">
        <v>6</v>
      </c>
      <c r="E236" s="23">
        <v>4</v>
      </c>
      <c r="F236" s="5"/>
      <c r="G236" s="14">
        <v>0</v>
      </c>
      <c r="H236" s="8">
        <f t="shared" si="3"/>
        <v>0</v>
      </c>
    </row>
    <row r="237" spans="1:8" x14ac:dyDescent="0.25">
      <c r="A237" s="5">
        <v>235</v>
      </c>
      <c r="B237" s="6" t="s">
        <v>242</v>
      </c>
      <c r="C237" s="19" t="s">
        <v>350</v>
      </c>
      <c r="D237" s="13" t="s">
        <v>6</v>
      </c>
      <c r="E237" s="23">
        <v>1</v>
      </c>
      <c r="F237" s="5"/>
      <c r="G237" s="14">
        <v>0</v>
      </c>
      <c r="H237" s="8">
        <f t="shared" si="3"/>
        <v>0</v>
      </c>
    </row>
    <row r="238" spans="1:8" x14ac:dyDescent="0.25">
      <c r="A238" s="5">
        <v>236</v>
      </c>
      <c r="B238" s="17" t="s">
        <v>243</v>
      </c>
      <c r="C238" s="18">
        <v>991401191320</v>
      </c>
      <c r="D238" s="13" t="s">
        <v>6</v>
      </c>
      <c r="E238" s="22">
        <v>1</v>
      </c>
      <c r="F238" s="5"/>
      <c r="G238" s="14">
        <v>0</v>
      </c>
      <c r="H238" s="8">
        <f t="shared" si="3"/>
        <v>0</v>
      </c>
    </row>
    <row r="239" spans="1:8" x14ac:dyDescent="0.25">
      <c r="A239" s="5">
        <v>237</v>
      </c>
      <c r="B239" s="6" t="s">
        <v>244</v>
      </c>
      <c r="C239" s="19" t="s">
        <v>351</v>
      </c>
      <c r="D239" s="13" t="s">
        <v>6</v>
      </c>
      <c r="E239" s="23">
        <v>2</v>
      </c>
      <c r="F239" s="5"/>
      <c r="G239" s="14">
        <v>0</v>
      </c>
      <c r="H239" s="8">
        <f t="shared" si="3"/>
        <v>0</v>
      </c>
    </row>
    <row r="240" spans="1:8" x14ac:dyDescent="0.25">
      <c r="A240" s="5">
        <v>238</v>
      </c>
      <c r="B240" s="6" t="s">
        <v>245</v>
      </c>
      <c r="C240" s="19" t="s">
        <v>352</v>
      </c>
      <c r="D240" s="13" t="s">
        <v>6</v>
      </c>
      <c r="E240" s="23">
        <v>3</v>
      </c>
      <c r="F240" s="5"/>
      <c r="G240" s="14">
        <v>0</v>
      </c>
      <c r="H240" s="8">
        <f t="shared" si="3"/>
        <v>0</v>
      </c>
    </row>
    <row r="241" spans="1:8" x14ac:dyDescent="0.25">
      <c r="A241" s="5">
        <v>239</v>
      </c>
      <c r="B241" s="6" t="s">
        <v>246</v>
      </c>
      <c r="C241" s="19">
        <v>9999443902</v>
      </c>
      <c r="D241" s="13" t="s">
        <v>6</v>
      </c>
      <c r="E241" s="23">
        <v>5</v>
      </c>
      <c r="F241" s="5"/>
      <c r="G241" s="14">
        <v>0</v>
      </c>
      <c r="H241" s="8">
        <f t="shared" si="3"/>
        <v>0</v>
      </c>
    </row>
    <row r="242" spans="1:8" x14ac:dyDescent="0.25">
      <c r="A242" s="5">
        <v>240</v>
      </c>
      <c r="B242" s="6" t="s">
        <v>247</v>
      </c>
      <c r="C242" s="20" t="s">
        <v>353</v>
      </c>
      <c r="D242" s="13" t="s">
        <v>6</v>
      </c>
      <c r="E242" s="23">
        <v>1</v>
      </c>
      <c r="F242" s="5"/>
      <c r="G242" s="14">
        <v>0</v>
      </c>
      <c r="H242" s="8">
        <f t="shared" si="3"/>
        <v>0</v>
      </c>
    </row>
    <row r="243" spans="1:8" x14ac:dyDescent="0.25">
      <c r="A243" s="5">
        <v>241</v>
      </c>
      <c r="B243" s="6" t="s">
        <v>248</v>
      </c>
      <c r="C243" s="19">
        <v>2143240701201</v>
      </c>
      <c r="D243" s="13" t="s">
        <v>6</v>
      </c>
      <c r="E243" s="23">
        <v>3</v>
      </c>
      <c r="F243" s="5"/>
      <c r="G243" s="14">
        <v>0</v>
      </c>
      <c r="H243" s="8">
        <f t="shared" si="3"/>
        <v>0</v>
      </c>
    </row>
    <row r="244" spans="1:8" x14ac:dyDescent="0.25">
      <c r="A244" s="5">
        <v>242</v>
      </c>
      <c r="B244" s="6" t="s">
        <v>249</v>
      </c>
      <c r="C244" s="19" t="s">
        <v>354</v>
      </c>
      <c r="D244" s="13" t="s">
        <v>6</v>
      </c>
      <c r="E244" s="23">
        <v>30</v>
      </c>
      <c r="F244" s="5"/>
      <c r="G244" s="14">
        <v>0</v>
      </c>
      <c r="H244" s="8">
        <f t="shared" si="3"/>
        <v>0</v>
      </c>
    </row>
    <row r="245" spans="1:8" x14ac:dyDescent="0.25">
      <c r="A245" s="5">
        <v>243</v>
      </c>
      <c r="B245" s="6" t="s">
        <v>250</v>
      </c>
      <c r="C245" s="19">
        <v>55797048032</v>
      </c>
      <c r="D245" s="13" t="s">
        <v>6</v>
      </c>
      <c r="E245" s="23">
        <v>2</v>
      </c>
      <c r="F245" s="5"/>
      <c r="G245" s="14">
        <v>0</v>
      </c>
      <c r="H245" s="8">
        <f t="shared" si="3"/>
        <v>0</v>
      </c>
    </row>
    <row r="246" spans="1:8" x14ac:dyDescent="0.25">
      <c r="A246" s="5">
        <v>244</v>
      </c>
      <c r="B246" s="6" t="s">
        <v>251</v>
      </c>
      <c r="C246" s="19">
        <v>99425000715615</v>
      </c>
      <c r="D246" s="13" t="s">
        <v>6</v>
      </c>
      <c r="E246" s="23">
        <v>10</v>
      </c>
      <c r="F246" s="5"/>
      <c r="G246" s="14">
        <v>0</v>
      </c>
      <c r="H246" s="8">
        <f t="shared" si="3"/>
        <v>0</v>
      </c>
    </row>
    <row r="247" spans="1:8" x14ac:dyDescent="0.25">
      <c r="A247" s="5">
        <v>245</v>
      </c>
      <c r="B247" s="6" t="s">
        <v>252</v>
      </c>
      <c r="C247" s="19">
        <v>55718040021</v>
      </c>
      <c r="D247" s="13" t="s">
        <v>6</v>
      </c>
      <c r="E247" s="23">
        <v>1</v>
      </c>
      <c r="F247" s="5"/>
      <c r="G247" s="14">
        <v>0</v>
      </c>
      <c r="H247" s="8">
        <f t="shared" si="3"/>
        <v>0</v>
      </c>
    </row>
    <row r="248" spans="1:8" x14ac:dyDescent="0.25">
      <c r="A248" s="5">
        <v>246</v>
      </c>
      <c r="B248" s="6" t="s">
        <v>253</v>
      </c>
      <c r="C248" s="19" t="s">
        <v>355</v>
      </c>
      <c r="D248" s="13" t="s">
        <v>6</v>
      </c>
      <c r="E248" s="23">
        <v>64</v>
      </c>
      <c r="F248" s="5"/>
      <c r="G248" s="14">
        <v>0</v>
      </c>
      <c r="H248" s="8">
        <f t="shared" si="3"/>
        <v>0</v>
      </c>
    </row>
    <row r="249" spans="1:8" x14ac:dyDescent="0.25">
      <c r="A249" s="5">
        <v>247</v>
      </c>
      <c r="B249" s="6" t="s">
        <v>254</v>
      </c>
      <c r="C249" s="19">
        <v>990501217930</v>
      </c>
      <c r="D249" s="13" t="s">
        <v>6</v>
      </c>
      <c r="E249" s="23">
        <v>2</v>
      </c>
      <c r="F249" s="5"/>
      <c r="G249" s="14">
        <v>0</v>
      </c>
      <c r="H249" s="8">
        <f t="shared" si="3"/>
        <v>0</v>
      </c>
    </row>
    <row r="250" spans="1:8" x14ac:dyDescent="0.25">
      <c r="A250" s="5">
        <v>248</v>
      </c>
      <c r="B250" s="6" t="s">
        <v>255</v>
      </c>
      <c r="C250" s="19">
        <v>2127311075</v>
      </c>
      <c r="D250" s="13" t="s">
        <v>6</v>
      </c>
      <c r="E250" s="23">
        <v>10</v>
      </c>
      <c r="F250" s="5"/>
      <c r="G250" s="14">
        <v>0</v>
      </c>
      <c r="H250" s="8">
        <f t="shared" si="3"/>
        <v>0</v>
      </c>
    </row>
    <row r="251" spans="1:8" x14ac:dyDescent="0.25">
      <c r="A251" s="5">
        <v>249</v>
      </c>
      <c r="B251" s="6" t="s">
        <v>256</v>
      </c>
      <c r="C251" s="19">
        <v>99718017130002</v>
      </c>
      <c r="D251" s="13" t="s">
        <v>6</v>
      </c>
      <c r="E251" s="23">
        <v>10</v>
      </c>
      <c r="F251" s="5"/>
      <c r="G251" s="14">
        <v>0</v>
      </c>
      <c r="H251" s="8">
        <f t="shared" si="3"/>
        <v>0</v>
      </c>
    </row>
    <row r="252" spans="1:8" x14ac:dyDescent="0.25">
      <c r="A252" s="5">
        <v>250</v>
      </c>
      <c r="B252" s="6" t="s">
        <v>257</v>
      </c>
      <c r="C252" s="19">
        <v>55718017119</v>
      </c>
      <c r="D252" s="13" t="s">
        <v>6</v>
      </c>
      <c r="E252" s="23">
        <v>1</v>
      </c>
      <c r="F252" s="5"/>
      <c r="G252" s="14">
        <v>0</v>
      </c>
      <c r="H252" s="8">
        <f t="shared" si="3"/>
        <v>0</v>
      </c>
    </row>
    <row r="253" spans="1:8" x14ac:dyDescent="0.25">
      <c r="A253" s="5">
        <v>251</v>
      </c>
      <c r="B253" s="6" t="s">
        <v>258</v>
      </c>
      <c r="C253" s="19">
        <v>99101002</v>
      </c>
      <c r="D253" s="13" t="s">
        <v>6</v>
      </c>
      <c r="E253" s="23">
        <v>1</v>
      </c>
      <c r="F253" s="5"/>
      <c r="G253" s="14">
        <v>0</v>
      </c>
      <c r="H253" s="8">
        <f t="shared" si="3"/>
        <v>0</v>
      </c>
    </row>
    <row r="254" spans="1:8" x14ac:dyDescent="0.25">
      <c r="A254" s="5">
        <v>252</v>
      </c>
      <c r="B254" s="6" t="s">
        <v>259</v>
      </c>
      <c r="C254" s="19" t="s">
        <v>356</v>
      </c>
      <c r="D254" s="13" t="s">
        <v>6</v>
      </c>
      <c r="E254" s="23">
        <v>10</v>
      </c>
      <c r="F254" s="5"/>
      <c r="G254" s="14">
        <v>0</v>
      </c>
      <c r="H254" s="8">
        <f t="shared" si="3"/>
        <v>0</v>
      </c>
    </row>
    <row r="255" spans="1:8" x14ac:dyDescent="0.25">
      <c r="A255" s="5">
        <v>253</v>
      </c>
      <c r="B255" s="17" t="s">
        <v>260</v>
      </c>
      <c r="C255" s="18">
        <v>9905017100105</v>
      </c>
      <c r="D255" s="13" t="s">
        <v>6</v>
      </c>
      <c r="E255" s="22">
        <v>6</v>
      </c>
      <c r="F255" s="5"/>
      <c r="G255" s="14">
        <v>0</v>
      </c>
      <c r="H255" s="8">
        <f t="shared" si="3"/>
        <v>0</v>
      </c>
    </row>
    <row r="256" spans="1:8" x14ac:dyDescent="0.25">
      <c r="A256" s="5">
        <v>254</v>
      </c>
      <c r="B256" s="6" t="s">
        <v>261</v>
      </c>
      <c r="C256" s="19">
        <v>995801452801</v>
      </c>
      <c r="D256" s="13" t="s">
        <v>6</v>
      </c>
      <c r="E256" s="23">
        <v>5</v>
      </c>
      <c r="F256" s="5"/>
      <c r="G256" s="14">
        <v>0</v>
      </c>
      <c r="H256" s="8">
        <f t="shared" si="3"/>
        <v>0</v>
      </c>
    </row>
    <row r="257" spans="1:8" x14ac:dyDescent="0.25">
      <c r="A257" s="5">
        <v>255</v>
      </c>
      <c r="B257" s="17" t="s">
        <v>262</v>
      </c>
      <c r="C257" s="18">
        <v>99216212</v>
      </c>
      <c r="D257" s="13" t="s">
        <v>6</v>
      </c>
      <c r="E257" s="22">
        <v>2</v>
      </c>
      <c r="F257" s="5"/>
      <c r="G257" s="14">
        <v>0</v>
      </c>
      <c r="H257" s="8">
        <f t="shared" si="3"/>
        <v>0</v>
      </c>
    </row>
    <row r="258" spans="1:8" x14ac:dyDescent="0.25">
      <c r="A258" s="5">
        <v>256</v>
      </c>
      <c r="B258" s="17" t="s">
        <v>263</v>
      </c>
      <c r="C258" s="18">
        <v>21472170600</v>
      </c>
      <c r="D258" s="13" t="s">
        <v>6</v>
      </c>
      <c r="E258" s="22">
        <v>2</v>
      </c>
      <c r="F258" s="5"/>
      <c r="G258" s="14">
        <v>0</v>
      </c>
      <c r="H258" s="8">
        <f t="shared" si="3"/>
        <v>0</v>
      </c>
    </row>
    <row r="259" spans="1:8" x14ac:dyDescent="0.25">
      <c r="A259" s="5">
        <v>257</v>
      </c>
      <c r="B259" s="17" t="s">
        <v>264</v>
      </c>
      <c r="C259" s="18">
        <v>55718062039</v>
      </c>
      <c r="D259" s="13" t="s">
        <v>6</v>
      </c>
      <c r="E259" s="22">
        <v>1</v>
      </c>
      <c r="F259" s="5"/>
      <c r="G259" s="14">
        <v>0</v>
      </c>
      <c r="H259" s="8">
        <f t="shared" si="3"/>
        <v>0</v>
      </c>
    </row>
    <row r="260" spans="1:8" x14ac:dyDescent="0.25">
      <c r="A260" s="5">
        <v>258</v>
      </c>
      <c r="B260" s="6" t="s">
        <v>265</v>
      </c>
      <c r="C260" s="19">
        <v>994460912000</v>
      </c>
      <c r="D260" s="13" t="s">
        <v>6</v>
      </c>
      <c r="E260" s="23">
        <v>25</v>
      </c>
      <c r="F260" s="5"/>
      <c r="G260" s="14">
        <v>0</v>
      </c>
      <c r="H260" s="8">
        <f t="shared" si="3"/>
        <v>0</v>
      </c>
    </row>
    <row r="261" spans="1:8" x14ac:dyDescent="0.25">
      <c r="A261" s="5">
        <v>259</v>
      </c>
      <c r="B261" s="17" t="s">
        <v>266</v>
      </c>
      <c r="C261" s="18">
        <v>99216211</v>
      </c>
      <c r="D261" s="13" t="s">
        <v>6</v>
      </c>
      <c r="E261" s="22">
        <v>2</v>
      </c>
      <c r="F261" s="5"/>
      <c r="G261" s="14">
        <v>0</v>
      </c>
      <c r="H261" s="8">
        <f t="shared" si="3"/>
        <v>0</v>
      </c>
    </row>
    <row r="262" spans="1:8" x14ac:dyDescent="0.25">
      <c r="A262" s="5">
        <v>260</v>
      </c>
      <c r="B262" s="6" t="s">
        <v>267</v>
      </c>
      <c r="C262" s="19">
        <v>99505018</v>
      </c>
      <c r="D262" s="13" t="s">
        <v>6</v>
      </c>
      <c r="E262" s="23">
        <v>25</v>
      </c>
      <c r="F262" s="5"/>
      <c r="G262" s="14">
        <v>0</v>
      </c>
      <c r="H262" s="8">
        <f t="shared" si="3"/>
        <v>0</v>
      </c>
    </row>
    <row r="263" spans="1:8" x14ac:dyDescent="0.25">
      <c r="A263" s="5">
        <v>261</v>
      </c>
      <c r="B263" s="17" t="s">
        <v>268</v>
      </c>
      <c r="C263" s="18">
        <v>994410500110</v>
      </c>
      <c r="D263" s="13" t="s">
        <v>6</v>
      </c>
      <c r="E263" s="22">
        <v>2</v>
      </c>
      <c r="F263" s="5"/>
      <c r="G263" s="14">
        <v>0</v>
      </c>
      <c r="H263" s="8">
        <f t="shared" si="3"/>
        <v>0</v>
      </c>
    </row>
    <row r="264" spans="1:8" x14ac:dyDescent="0.25">
      <c r="A264" s="5">
        <v>262</v>
      </c>
      <c r="B264" s="6" t="s">
        <v>269</v>
      </c>
      <c r="C264" s="19">
        <v>994750150100</v>
      </c>
      <c r="D264" s="13" t="s">
        <v>6</v>
      </c>
      <c r="E264" s="23">
        <v>1</v>
      </c>
      <c r="F264" s="5"/>
      <c r="G264" s="14">
        <v>0</v>
      </c>
      <c r="H264" s="8">
        <f t="shared" si="3"/>
        <v>0</v>
      </c>
    </row>
    <row r="265" spans="1:8" x14ac:dyDescent="0.25">
      <c r="A265" s="5">
        <v>263</v>
      </c>
      <c r="B265" s="6" t="s">
        <v>270</v>
      </c>
      <c r="C265" s="19">
        <v>994341001270</v>
      </c>
      <c r="D265" s="13" t="s">
        <v>6</v>
      </c>
      <c r="E265" s="23">
        <v>1</v>
      </c>
      <c r="F265" s="5"/>
      <c r="G265" s="14">
        <v>0</v>
      </c>
      <c r="H265" s="8">
        <f t="shared" si="3"/>
        <v>0</v>
      </c>
    </row>
    <row r="266" spans="1:8" x14ac:dyDescent="0.25">
      <c r="A266" s="5">
        <v>264</v>
      </c>
      <c r="B266" s="6" t="s">
        <v>271</v>
      </c>
      <c r="C266" s="19" t="s">
        <v>357</v>
      </c>
      <c r="D266" s="13" t="s">
        <v>6</v>
      </c>
      <c r="E266" s="23">
        <v>2</v>
      </c>
      <c r="F266" s="5"/>
      <c r="G266" s="14">
        <v>0</v>
      </c>
      <c r="H266" s="8">
        <f t="shared" si="3"/>
        <v>0</v>
      </c>
    </row>
    <row r="267" spans="1:8" x14ac:dyDescent="0.25">
      <c r="A267" s="5">
        <v>265</v>
      </c>
      <c r="B267" s="6" t="s">
        <v>272</v>
      </c>
      <c r="C267" s="19">
        <v>99624062465</v>
      </c>
      <c r="D267" s="13" t="s">
        <v>6</v>
      </c>
      <c r="E267" s="23">
        <v>4</v>
      </c>
      <c r="F267" s="5"/>
      <c r="G267" s="14">
        <v>0</v>
      </c>
      <c r="H267" s="8">
        <f t="shared" si="3"/>
        <v>0</v>
      </c>
    </row>
    <row r="268" spans="1:8" x14ac:dyDescent="0.25">
      <c r="A268" s="5">
        <v>266</v>
      </c>
      <c r="B268" s="17" t="s">
        <v>273</v>
      </c>
      <c r="C268" s="18">
        <v>9912014131</v>
      </c>
      <c r="D268" s="13" t="s">
        <v>6</v>
      </c>
      <c r="E268" s="22">
        <v>180</v>
      </c>
      <c r="F268" s="5"/>
      <c r="G268" s="14">
        <v>0</v>
      </c>
      <c r="H268" s="8">
        <f t="shared" si="3"/>
        <v>0</v>
      </c>
    </row>
    <row r="269" spans="1:8" x14ac:dyDescent="0.25">
      <c r="A269" s="5">
        <v>267</v>
      </c>
      <c r="B269" s="6" t="s">
        <v>274</v>
      </c>
      <c r="C269" s="19" t="s">
        <v>358</v>
      </c>
      <c r="D269" s="13" t="s">
        <v>6</v>
      </c>
      <c r="E269" s="23">
        <v>30</v>
      </c>
      <c r="F269" s="5"/>
      <c r="G269" s="14">
        <v>0</v>
      </c>
      <c r="H269" s="8">
        <f t="shared" si="3"/>
        <v>0</v>
      </c>
    </row>
    <row r="270" spans="1:8" x14ac:dyDescent="0.25">
      <c r="A270" s="5">
        <v>268</v>
      </c>
      <c r="B270" s="6" t="s">
        <v>275</v>
      </c>
      <c r="C270" s="20" t="s">
        <v>359</v>
      </c>
      <c r="D270" s="13" t="s">
        <v>6</v>
      </c>
      <c r="E270" s="23">
        <v>50</v>
      </c>
      <c r="F270" s="5"/>
      <c r="G270" s="14">
        <v>0</v>
      </c>
      <c r="H270" s="8">
        <f t="shared" si="3"/>
        <v>0</v>
      </c>
    </row>
    <row r="271" spans="1:8" x14ac:dyDescent="0.25">
      <c r="A271" s="5">
        <v>269</v>
      </c>
      <c r="B271" s="6" t="s">
        <v>276</v>
      </c>
      <c r="C271" s="20" t="s">
        <v>360</v>
      </c>
      <c r="D271" s="13" t="s">
        <v>6</v>
      </c>
      <c r="E271" s="23">
        <v>1</v>
      </c>
      <c r="F271" s="5"/>
      <c r="G271" s="14">
        <v>0</v>
      </c>
      <c r="H271" s="8">
        <f t="shared" si="3"/>
        <v>0</v>
      </c>
    </row>
    <row r="272" spans="1:8" x14ac:dyDescent="0.25">
      <c r="A272" s="5">
        <v>270</v>
      </c>
      <c r="B272" s="6" t="s">
        <v>277</v>
      </c>
      <c r="C272" s="20" t="s">
        <v>361</v>
      </c>
      <c r="D272" s="13" t="s">
        <v>6</v>
      </c>
      <c r="E272" s="23">
        <v>40</v>
      </c>
      <c r="F272" s="5"/>
      <c r="G272" s="14">
        <v>0</v>
      </c>
      <c r="H272" s="8">
        <f t="shared" si="3"/>
        <v>0</v>
      </c>
    </row>
    <row r="273" spans="1:8" x14ac:dyDescent="0.25">
      <c r="A273" s="5">
        <v>271</v>
      </c>
      <c r="B273" s="6" t="s">
        <v>278</v>
      </c>
      <c r="C273" s="20">
        <v>21273907351</v>
      </c>
      <c r="D273" s="13" t="s">
        <v>6</v>
      </c>
      <c r="E273" s="23">
        <v>60</v>
      </c>
      <c r="F273" s="5"/>
      <c r="G273" s="14">
        <v>0</v>
      </c>
      <c r="H273" s="8">
        <f t="shared" si="3"/>
        <v>0</v>
      </c>
    </row>
    <row r="274" spans="1:8" x14ac:dyDescent="0.25">
      <c r="A274" s="5">
        <v>272</v>
      </c>
      <c r="B274" s="6" t="s">
        <v>279</v>
      </c>
      <c r="C274" s="20" t="s">
        <v>362</v>
      </c>
      <c r="D274" s="13" t="s">
        <v>6</v>
      </c>
      <c r="E274" s="23">
        <v>30</v>
      </c>
      <c r="F274" s="5"/>
      <c r="G274" s="14">
        <v>0</v>
      </c>
      <c r="H274" s="8">
        <f t="shared" si="3"/>
        <v>0</v>
      </c>
    </row>
    <row r="275" spans="1:8" x14ac:dyDescent="0.25">
      <c r="A275" s="5">
        <v>273</v>
      </c>
      <c r="B275" s="17" t="s">
        <v>280</v>
      </c>
      <c r="C275" s="21" t="s">
        <v>363</v>
      </c>
      <c r="D275" s="13" t="s">
        <v>6</v>
      </c>
      <c r="E275" s="22">
        <v>90</v>
      </c>
      <c r="F275" s="5"/>
      <c r="G275" s="14">
        <v>0</v>
      </c>
      <c r="H275" s="8">
        <f t="shared" si="3"/>
        <v>0</v>
      </c>
    </row>
    <row r="276" spans="1:8" x14ac:dyDescent="0.25">
      <c r="A276" s="5">
        <v>274</v>
      </c>
      <c r="B276" s="17" t="s">
        <v>281</v>
      </c>
      <c r="C276" s="18">
        <v>990664039000</v>
      </c>
      <c r="D276" s="13" t="s">
        <v>6</v>
      </c>
      <c r="E276" s="22">
        <v>25</v>
      </c>
      <c r="F276" s="5"/>
      <c r="G276" s="14">
        <v>0</v>
      </c>
      <c r="H276" s="8">
        <f t="shared" si="3"/>
        <v>0</v>
      </c>
    </row>
    <row r="277" spans="1:8" x14ac:dyDescent="0.25">
      <c r="A277" s="5">
        <v>275</v>
      </c>
      <c r="B277" s="17" t="s">
        <v>282</v>
      </c>
      <c r="C277" s="18" t="s">
        <v>364</v>
      </c>
      <c r="D277" s="13" t="s">
        <v>6</v>
      </c>
      <c r="E277" s="22">
        <v>10</v>
      </c>
      <c r="F277" s="5"/>
      <c r="G277" s="14">
        <v>0</v>
      </c>
      <c r="H277" s="8">
        <f t="shared" si="3"/>
        <v>0</v>
      </c>
    </row>
    <row r="278" spans="1:8" x14ac:dyDescent="0.25">
      <c r="A278" s="5">
        <v>276</v>
      </c>
      <c r="B278" s="6" t="s">
        <v>283</v>
      </c>
      <c r="C278" s="19" t="s">
        <v>365</v>
      </c>
      <c r="D278" s="13" t="s">
        <v>6</v>
      </c>
      <c r="E278" s="23">
        <v>1</v>
      </c>
      <c r="F278" s="5"/>
      <c r="G278" s="14">
        <v>0</v>
      </c>
      <c r="H278" s="8">
        <f t="shared" si="3"/>
        <v>0</v>
      </c>
    </row>
    <row r="279" spans="1:8" x14ac:dyDescent="0.25">
      <c r="A279" s="5">
        <v>277</v>
      </c>
      <c r="B279" s="6" t="s">
        <v>284</v>
      </c>
      <c r="C279" s="19" t="s">
        <v>366</v>
      </c>
      <c r="D279" s="13" t="s">
        <v>6</v>
      </c>
      <c r="E279" s="23">
        <v>15</v>
      </c>
      <c r="F279" s="5"/>
      <c r="G279" s="14">
        <v>0</v>
      </c>
      <c r="H279" s="8">
        <f t="shared" si="3"/>
        <v>0</v>
      </c>
    </row>
    <row r="280" spans="1:8" x14ac:dyDescent="0.25">
      <c r="A280" s="5">
        <v>278</v>
      </c>
      <c r="B280" s="6" t="s">
        <v>285</v>
      </c>
      <c r="C280" s="19">
        <v>99452100138002</v>
      </c>
      <c r="D280" s="13" t="s">
        <v>6</v>
      </c>
      <c r="E280" s="23">
        <v>5</v>
      </c>
      <c r="F280" s="5"/>
      <c r="G280" s="14">
        <v>0</v>
      </c>
      <c r="H280" s="8">
        <f t="shared" si="3"/>
        <v>0</v>
      </c>
    </row>
    <row r="281" spans="1:8" x14ac:dyDescent="0.25">
      <c r="A281" s="5">
        <v>279</v>
      </c>
      <c r="B281" s="6" t="s">
        <v>286</v>
      </c>
      <c r="C281" s="19" t="s">
        <v>367</v>
      </c>
      <c r="D281" s="13" t="s">
        <v>6</v>
      </c>
      <c r="E281" s="23">
        <v>5</v>
      </c>
      <c r="F281" s="5"/>
      <c r="G281" s="14">
        <v>0</v>
      </c>
      <c r="H281" s="8">
        <f t="shared" si="3"/>
        <v>0</v>
      </c>
    </row>
    <row r="282" spans="1:8" x14ac:dyDescent="0.25">
      <c r="A282" s="5">
        <v>280</v>
      </c>
      <c r="B282" s="6" t="s">
        <v>287</v>
      </c>
      <c r="C282" s="19" t="s">
        <v>368</v>
      </c>
      <c r="D282" s="13" t="s">
        <v>6</v>
      </c>
      <c r="E282" s="23">
        <v>15</v>
      </c>
      <c r="F282" s="5"/>
      <c r="G282" s="14">
        <v>0</v>
      </c>
      <c r="H282" s="8">
        <f t="shared" si="3"/>
        <v>0</v>
      </c>
    </row>
    <row r="283" spans="1:8" x14ac:dyDescent="0.25">
      <c r="A283" s="5">
        <v>281</v>
      </c>
      <c r="B283" s="6" t="s">
        <v>288</v>
      </c>
      <c r="C283" s="19" t="s">
        <v>369</v>
      </c>
      <c r="D283" s="13" t="s">
        <v>6</v>
      </c>
      <c r="E283" s="23">
        <v>1</v>
      </c>
      <c r="F283" s="5"/>
      <c r="G283" s="14">
        <v>0</v>
      </c>
      <c r="H283" s="8">
        <f t="shared" si="3"/>
        <v>0</v>
      </c>
    </row>
    <row r="284" spans="1:8" x14ac:dyDescent="0.25">
      <c r="A284" s="5">
        <v>282</v>
      </c>
      <c r="B284" s="17" t="s">
        <v>289</v>
      </c>
      <c r="C284" s="18">
        <v>99500351898</v>
      </c>
      <c r="D284" s="13" t="s">
        <v>6</v>
      </c>
      <c r="E284" s="22">
        <v>10</v>
      </c>
      <c r="F284" s="5"/>
      <c r="G284" s="14">
        <v>0</v>
      </c>
      <c r="H284" s="8">
        <f t="shared" si="3"/>
        <v>0</v>
      </c>
    </row>
    <row r="285" spans="1:8" x14ac:dyDescent="0.25">
      <c r="A285" s="5">
        <v>283</v>
      </c>
      <c r="B285" s="17" t="s">
        <v>290</v>
      </c>
      <c r="C285" s="18">
        <v>9921947</v>
      </c>
      <c r="D285" s="13" t="s">
        <v>6</v>
      </c>
      <c r="E285" s="22">
        <v>45</v>
      </c>
      <c r="F285" s="5"/>
      <c r="G285" s="14">
        <v>0</v>
      </c>
      <c r="H285" s="8">
        <f t="shared" si="3"/>
        <v>0</v>
      </c>
    </row>
    <row r="286" spans="1:8" x14ac:dyDescent="0.25">
      <c r="A286" s="5">
        <v>284</v>
      </c>
      <c r="B286" s="17" t="s">
        <v>291</v>
      </c>
      <c r="C286" s="18">
        <v>990162264225550</v>
      </c>
      <c r="D286" s="13" t="s">
        <v>6</v>
      </c>
      <c r="E286" s="22">
        <v>30</v>
      </c>
      <c r="F286" s="5"/>
      <c r="G286" s="14">
        <v>0</v>
      </c>
      <c r="H286" s="8">
        <f t="shared" si="3"/>
        <v>0</v>
      </c>
    </row>
    <row r="287" spans="1:8" x14ac:dyDescent="0.25">
      <c r="A287" s="5">
        <v>285</v>
      </c>
      <c r="B287" s="17" t="s">
        <v>292</v>
      </c>
      <c r="C287" s="18" t="s">
        <v>370</v>
      </c>
      <c r="D287" s="13" t="s">
        <v>6</v>
      </c>
      <c r="E287" s="22">
        <v>20</v>
      </c>
      <c r="F287" s="5"/>
      <c r="G287" s="14">
        <v>0</v>
      </c>
      <c r="H287" s="8">
        <f t="shared" si="3"/>
        <v>0</v>
      </c>
    </row>
    <row r="288" spans="1:8" x14ac:dyDescent="0.25">
      <c r="A288" s="5">
        <v>286</v>
      </c>
      <c r="B288" s="17" t="s">
        <v>293</v>
      </c>
      <c r="C288" s="18">
        <v>99471700013647</v>
      </c>
      <c r="D288" s="13" t="s">
        <v>6</v>
      </c>
      <c r="E288" s="22">
        <v>2</v>
      </c>
      <c r="F288" s="5"/>
      <c r="G288" s="14">
        <v>0</v>
      </c>
      <c r="H288" s="8">
        <f t="shared" si="3"/>
        <v>0</v>
      </c>
    </row>
    <row r="289" spans="1:8" x14ac:dyDescent="0.25">
      <c r="A289" s="5">
        <v>287</v>
      </c>
      <c r="B289" s="17" t="s">
        <v>294</v>
      </c>
      <c r="C289" s="18">
        <v>9994607702</v>
      </c>
      <c r="D289" s="13" t="s">
        <v>6</v>
      </c>
      <c r="E289" s="22">
        <v>20</v>
      </c>
      <c r="F289" s="5"/>
      <c r="G289" s="14">
        <v>0</v>
      </c>
      <c r="H289" s="8">
        <f t="shared" ref="H289:H298" si="4">E289*G289</f>
        <v>0</v>
      </c>
    </row>
    <row r="290" spans="1:8" x14ac:dyDescent="0.25">
      <c r="A290" s="5">
        <v>288</v>
      </c>
      <c r="B290" s="6" t="s">
        <v>295</v>
      </c>
      <c r="C290" s="19">
        <v>9960839</v>
      </c>
      <c r="D290" s="13" t="s">
        <v>6</v>
      </c>
      <c r="E290" s="23">
        <v>35</v>
      </c>
      <c r="F290" s="5"/>
      <c r="G290" s="14">
        <v>0</v>
      </c>
      <c r="H290" s="8">
        <f t="shared" si="4"/>
        <v>0</v>
      </c>
    </row>
    <row r="291" spans="1:8" x14ac:dyDescent="0.25">
      <c r="A291" s="5">
        <v>289</v>
      </c>
      <c r="B291" s="6" t="s">
        <v>296</v>
      </c>
      <c r="C291" s="19">
        <v>992713</v>
      </c>
      <c r="D291" s="13" t="s">
        <v>6</v>
      </c>
      <c r="E291" s="23">
        <v>15</v>
      </c>
      <c r="F291" s="5"/>
      <c r="G291" s="14">
        <v>0</v>
      </c>
      <c r="H291" s="8">
        <f t="shared" si="4"/>
        <v>0</v>
      </c>
    </row>
    <row r="292" spans="1:8" x14ac:dyDescent="0.25">
      <c r="A292" s="5">
        <v>290</v>
      </c>
      <c r="B292" s="17" t="s">
        <v>297</v>
      </c>
      <c r="C292" s="18">
        <v>996908119363</v>
      </c>
      <c r="D292" s="13" t="s">
        <v>6</v>
      </c>
      <c r="E292" s="22">
        <v>1</v>
      </c>
      <c r="F292" s="5"/>
      <c r="G292" s="14">
        <v>0</v>
      </c>
      <c r="H292" s="8">
        <f t="shared" si="4"/>
        <v>0</v>
      </c>
    </row>
    <row r="293" spans="1:8" x14ac:dyDescent="0.25">
      <c r="A293" s="5">
        <v>291</v>
      </c>
      <c r="B293" s="6" t="s">
        <v>298</v>
      </c>
      <c r="C293" s="20" t="s">
        <v>371</v>
      </c>
      <c r="D293" s="13" t="s">
        <v>6</v>
      </c>
      <c r="E293" s="23">
        <v>1</v>
      </c>
      <c r="F293" s="5"/>
      <c r="G293" s="14">
        <v>0</v>
      </c>
      <c r="H293" s="8">
        <f t="shared" si="4"/>
        <v>0</v>
      </c>
    </row>
    <row r="294" spans="1:8" x14ac:dyDescent="0.25">
      <c r="A294" s="5">
        <v>292</v>
      </c>
      <c r="B294" s="6" t="s">
        <v>299</v>
      </c>
      <c r="C294" s="19">
        <v>214432029</v>
      </c>
      <c r="D294" s="13" t="s">
        <v>6</v>
      </c>
      <c r="E294" s="23">
        <v>5</v>
      </c>
      <c r="F294" s="5"/>
      <c r="G294" s="14">
        <v>0</v>
      </c>
      <c r="H294" s="8">
        <f t="shared" si="4"/>
        <v>0</v>
      </c>
    </row>
    <row r="295" spans="1:8" x14ac:dyDescent="0.25">
      <c r="A295" s="5">
        <v>293</v>
      </c>
      <c r="B295" s="6" t="s">
        <v>300</v>
      </c>
      <c r="C295" s="19">
        <v>9992231</v>
      </c>
      <c r="D295" s="13" t="s">
        <v>6</v>
      </c>
      <c r="E295" s="23">
        <v>5</v>
      </c>
      <c r="F295" s="5"/>
      <c r="G295" s="14">
        <v>0</v>
      </c>
      <c r="H295" s="8">
        <f t="shared" si="4"/>
        <v>0</v>
      </c>
    </row>
    <row r="296" spans="1:8" x14ac:dyDescent="0.25">
      <c r="A296" s="5">
        <v>294</v>
      </c>
      <c r="B296" s="6" t="s">
        <v>301</v>
      </c>
      <c r="C296" s="19">
        <v>9992230</v>
      </c>
      <c r="D296" s="13" t="s">
        <v>6</v>
      </c>
      <c r="E296" s="23">
        <v>10</v>
      </c>
      <c r="F296" s="5"/>
      <c r="G296" s="14">
        <v>0</v>
      </c>
      <c r="H296" s="8">
        <f t="shared" si="4"/>
        <v>0</v>
      </c>
    </row>
    <row r="297" spans="1:8" x14ac:dyDescent="0.25">
      <c r="A297" s="5">
        <v>295</v>
      </c>
      <c r="B297" s="6" t="s">
        <v>302</v>
      </c>
      <c r="C297" s="19">
        <v>99002250</v>
      </c>
      <c r="D297" s="13" t="s">
        <v>6</v>
      </c>
      <c r="E297" s="23">
        <v>5</v>
      </c>
      <c r="F297" s="5"/>
      <c r="G297" s="14">
        <v>0</v>
      </c>
      <c r="H297" s="8">
        <f t="shared" si="4"/>
        <v>0</v>
      </c>
    </row>
    <row r="298" spans="1:8" x14ac:dyDescent="0.25">
      <c r="A298" s="5">
        <v>296</v>
      </c>
      <c r="B298" s="17" t="s">
        <v>303</v>
      </c>
      <c r="C298" s="18" t="s">
        <v>372</v>
      </c>
      <c r="D298" s="13" t="s">
        <v>6</v>
      </c>
      <c r="E298" s="22">
        <v>3</v>
      </c>
      <c r="F298" s="5"/>
      <c r="G298" s="14">
        <v>0</v>
      </c>
      <c r="H298" s="8">
        <f t="shared" si="4"/>
        <v>0</v>
      </c>
    </row>
    <row r="299" spans="1:8" x14ac:dyDescent="0.25">
      <c r="H299" s="9">
        <f>SUM(H3:H298)</f>
        <v>0</v>
      </c>
    </row>
    <row r="306" spans="2:4" x14ac:dyDescent="0.25">
      <c r="B306" s="24" t="s">
        <v>374</v>
      </c>
      <c r="D306" s="25"/>
    </row>
    <row r="307" spans="2:4" x14ac:dyDescent="0.25">
      <c r="D307" s="25"/>
    </row>
    <row r="308" spans="2:4" x14ac:dyDescent="0.25">
      <c r="B308" s="24" t="s">
        <v>375</v>
      </c>
      <c r="C308" s="26"/>
      <c r="D308" s="25"/>
    </row>
    <row r="310" spans="2:4" x14ac:dyDescent="0.25">
      <c r="B310" s="24" t="s">
        <v>376</v>
      </c>
      <c r="C310" s="26"/>
      <c r="D310" s="27" t="s">
        <v>377</v>
      </c>
    </row>
    <row r="312" spans="2:4" x14ac:dyDescent="0.25">
      <c r="C312" s="26"/>
      <c r="D312" s="27" t="s">
        <v>377</v>
      </c>
    </row>
  </sheetData>
  <mergeCells count="1">
    <mergeCell ref="G1:H1"/>
  </mergeCells>
  <conditionalFormatting sqref="B3:B297">
    <cfRule type="duplicateValues" dxfId="46" priority="6"/>
  </conditionalFormatting>
  <conditionalFormatting sqref="C3:C181 C212:C298">
    <cfRule type="duplicateValues" dxfId="44" priority="5"/>
  </conditionalFormatting>
  <conditionalFormatting sqref="B306">
    <cfRule type="duplicateValues" dxfId="3" priority="3"/>
  </conditionalFormatting>
  <conditionalFormatting sqref="B306:B310">
    <cfRule type="duplicateValues" dxfId="2" priority="1"/>
    <cfRule type="duplicateValues" dxfId="1" priority="2"/>
  </conditionalFormatting>
  <conditionalFormatting sqref="B311:B312">
    <cfRule type="duplicateValues" dxfId="0" priority="4"/>
  </conditionalFormatting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dcterms:created xsi:type="dcterms:W3CDTF">2023-10-13T09:17:56Z</dcterms:created>
  <dcterms:modified xsi:type="dcterms:W3CDTF">2023-11-29T07:29:54Z</dcterms:modified>
</cp:coreProperties>
</file>