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Elektrina 01.03.-31.12.2024" sheetId="3" r:id="rId1"/>
  </sheets>
  <externalReferences>
    <externalReference r:id="rId2"/>
  </externalReferences>
  <definedNames>
    <definedName name="_xlnm._FilterDatabase" localSheetId="0" hidden="1">'Elektrina 01.03.-31.12.2024'!$A$1:$N$1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L2" i="3"/>
  <c r="M2" i="3"/>
  <c r="N2" i="3"/>
</calcChain>
</file>

<file path=xl/sharedStrings.xml><?xml version="1.0" encoding="utf-8"?>
<sst xmlns="http://schemas.openxmlformats.org/spreadsheetml/2006/main" count="26" uniqueCount="25">
  <si>
    <t>Podčasť</t>
  </si>
  <si>
    <t>Odberné miesta (Názov/adresa )</t>
  </si>
  <si>
    <t>IČO</t>
  </si>
  <si>
    <t>ČOM</t>
  </si>
  <si>
    <t>EIC kód</t>
  </si>
  <si>
    <t>Profil spotreby</t>
  </si>
  <si>
    <t>Napäťová úroveň</t>
  </si>
  <si>
    <t>Rezervovaná kapacita (kW)</t>
  </si>
  <si>
    <t>Max. rezerv. kapacita (kW)/ hodnota ističa (A)</t>
  </si>
  <si>
    <t>A</t>
  </si>
  <si>
    <t>1.</t>
  </si>
  <si>
    <t>15 minútový</t>
  </si>
  <si>
    <t>Názov</t>
  </si>
  <si>
    <t>spotreba v kW 
za obdobie jedného roka</t>
  </si>
  <si>
    <t xml:space="preserve">Časť </t>
  </si>
  <si>
    <t>Typ merania (A/B,C)</t>
  </si>
  <si>
    <t xml:space="preserve">Predpoklad. objem odberu 
(kWh)                                  od 01.07.2024 - 31.12.2024 </t>
  </si>
  <si>
    <t>Psychiatrická nemocnica Philippa Pinela, Malacká cesta 63, 902 18 Pezinok</t>
  </si>
  <si>
    <t>30801397</t>
  </si>
  <si>
    <t>24ZZS81137000001</t>
  </si>
  <si>
    <t>VN/NN</t>
  </si>
  <si>
    <t>polopriame meranie</t>
  </si>
  <si>
    <t>Pozn.: *</t>
  </si>
  <si>
    <t>Detská fakultná nemocnica Košice*</t>
  </si>
  <si>
    <t xml:space="preserve">U prijímateľa DFN Košice v súčasnosti prebieha proces odpojenia sa od iného subjektu, z toho dôvodu nie je možné uviesť ČOM, EIC kód, ani spotrebu v kW za obdobie jedného roka, tzn. že sa jedná o nového odberateľa el.energie.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</si>
</sst>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oznam%20elektri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VZ"/>
      <sheetName val="MZSR"/>
      <sheetName val="príspevkové organizácie"/>
      <sheetName val="ostatné "/>
      <sheetName val="a.s."/>
      <sheetName val="poznámka DFNsP Košice"/>
      <sheetName val="poznámka UNLP"/>
    </sheetNames>
    <sheetDataSet>
      <sheetData sheetId="0"/>
      <sheetData sheetId="1"/>
      <sheetData sheetId="2">
        <row r="11">
          <cell r="D11" t="str">
            <v>1.</v>
          </cell>
          <cell r="E11" t="str">
            <v>Detská fakultná nemocnica Košice, Trieda SNP 1, 040 11  Košice - Západ</v>
          </cell>
          <cell r="F11" t="str">
            <v>00606715</v>
          </cell>
          <cell r="G11">
            <v>520468</v>
          </cell>
          <cell r="M11" t="str">
            <v>NN</v>
          </cell>
          <cell r="N11">
            <v>300</v>
          </cell>
          <cell r="O11" t="str">
            <v>500A/5A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="80" zoomScaleNormal="80" workbookViewId="0">
      <selection activeCell="A8" sqref="A8:N8"/>
    </sheetView>
  </sheetViews>
  <sheetFormatPr defaultRowHeight="14.5" x14ac:dyDescent="0.35"/>
  <cols>
    <col min="1" max="1" width="6.54296875" style="1" customWidth="1"/>
    <col min="2" max="2" width="32.36328125" style="2" customWidth="1"/>
    <col min="4" max="4" width="32.54296875" customWidth="1"/>
    <col min="5" max="5" width="13.90625" customWidth="1"/>
    <col min="6" max="6" width="18.6328125" customWidth="1"/>
    <col min="7" max="7" width="14.6328125" customWidth="1"/>
    <col min="8" max="8" width="22.08984375" customWidth="1"/>
    <col min="9" max="9" width="11.453125" customWidth="1"/>
    <col min="10" max="10" width="14.90625" customWidth="1"/>
    <col min="11" max="11" width="15.453125" customWidth="1"/>
    <col min="12" max="12" width="13.54296875" customWidth="1"/>
    <col min="13" max="13" width="12.453125" customWidth="1"/>
    <col min="14" max="14" width="16.1796875" customWidth="1"/>
  </cols>
  <sheetData>
    <row r="1" spans="1:14" ht="144.5" customHeight="1" x14ac:dyDescent="0.35">
      <c r="A1" s="3" t="s">
        <v>14</v>
      </c>
      <c r="B1" s="4" t="s">
        <v>12</v>
      </c>
      <c r="C1" s="4" t="s">
        <v>0</v>
      </c>
      <c r="D1" s="12" t="s">
        <v>1</v>
      </c>
      <c r="E1" s="4" t="s">
        <v>2</v>
      </c>
      <c r="F1" s="5" t="s">
        <v>16</v>
      </c>
      <c r="G1" s="4" t="s">
        <v>3</v>
      </c>
      <c r="H1" s="4" t="s">
        <v>4</v>
      </c>
      <c r="I1" s="4" t="s">
        <v>15</v>
      </c>
      <c r="J1" s="4" t="s">
        <v>5</v>
      </c>
      <c r="K1" s="4" t="s">
        <v>13</v>
      </c>
      <c r="L1" s="4" t="s">
        <v>6</v>
      </c>
      <c r="M1" s="4" t="s">
        <v>7</v>
      </c>
      <c r="N1" s="6" t="s">
        <v>8</v>
      </c>
    </row>
    <row r="2" spans="1:14" ht="67.5" customHeight="1" thickBot="1" x14ac:dyDescent="0.4">
      <c r="A2" s="13">
        <v>1</v>
      </c>
      <c r="B2" s="15" t="s">
        <v>23</v>
      </c>
      <c r="C2" s="14" t="str">
        <f>'[1]príspevkové organizácie'!D11</f>
        <v>1.</v>
      </c>
      <c r="D2" s="15" t="str">
        <f>'[1]príspevkové organizácie'!E11</f>
        <v>Detská fakultná nemocnica Košice, Trieda SNP 1, 040 11  Košice - Západ</v>
      </c>
      <c r="E2" s="16" t="str">
        <f>'[1]príspevkové organizácie'!F11</f>
        <v>00606715</v>
      </c>
      <c r="F2" s="7">
        <f>'[1]príspevkové organizácie'!G11</f>
        <v>520468</v>
      </c>
      <c r="G2" s="8"/>
      <c r="H2" s="10"/>
      <c r="I2" s="9"/>
      <c r="J2" s="17" t="s">
        <v>21</v>
      </c>
      <c r="K2" s="9"/>
      <c r="L2" s="10" t="str">
        <f>'[1]príspevkové organizácie'!M11</f>
        <v>NN</v>
      </c>
      <c r="M2" s="10">
        <f>'[1]príspevkové organizácie'!N11</f>
        <v>300</v>
      </c>
      <c r="N2" s="11" t="str">
        <f>'[1]príspevkové organizácie'!O11</f>
        <v>500A/5A</v>
      </c>
    </row>
    <row r="3" spans="1:14" s="18" customFormat="1" ht="37" customHeight="1" x14ac:dyDescent="0.35">
      <c r="A3" s="22">
        <v>2</v>
      </c>
      <c r="B3" s="27" t="s">
        <v>17</v>
      </c>
      <c r="C3" s="22" t="s">
        <v>10</v>
      </c>
      <c r="D3" s="28" t="s">
        <v>17</v>
      </c>
      <c r="E3" s="29" t="s">
        <v>18</v>
      </c>
      <c r="F3" s="24">
        <v>650000</v>
      </c>
      <c r="G3" s="25">
        <v>3108113700</v>
      </c>
      <c r="H3" s="23" t="s">
        <v>19</v>
      </c>
      <c r="I3" s="21" t="s">
        <v>9</v>
      </c>
      <c r="J3" s="26" t="s">
        <v>11</v>
      </c>
      <c r="K3" s="21">
        <v>1300000</v>
      </c>
      <c r="L3" s="23" t="s">
        <v>20</v>
      </c>
      <c r="M3" s="23">
        <v>250</v>
      </c>
      <c r="N3" s="23">
        <v>300</v>
      </c>
    </row>
    <row r="4" spans="1:14" s="18" customFormat="1" ht="144.5" customHeight="1" x14ac:dyDescent="0.35">
      <c r="A4" s="22"/>
      <c r="B4" s="27"/>
      <c r="C4" s="22"/>
      <c r="D4" s="27"/>
      <c r="E4" s="29"/>
      <c r="F4" s="23"/>
      <c r="G4" s="22"/>
      <c r="H4" s="22"/>
      <c r="I4" s="22"/>
      <c r="J4" s="23"/>
      <c r="K4" s="22"/>
      <c r="L4" s="23"/>
      <c r="M4" s="23"/>
      <c r="N4" s="23"/>
    </row>
    <row r="7" spans="1:14" x14ac:dyDescent="0.35">
      <c r="A7" s="19" t="s">
        <v>22</v>
      </c>
    </row>
    <row r="8" spans="1:14" x14ac:dyDescent="0.35">
      <c r="A8" s="20" t="s">
        <v>24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</sheetData>
  <autoFilter ref="A1:N1"/>
  <mergeCells count="15">
    <mergeCell ref="A8:N8"/>
    <mergeCell ref="K3:K4"/>
    <mergeCell ref="L3:L4"/>
    <mergeCell ref="M3:M4"/>
    <mergeCell ref="N3:N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23622047244094491" right="0.23622047244094491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 01.03.-31.12.2024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2023-12-06T10:08:22Z</dcterms:modified>
</cp:coreProperties>
</file>