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640" activeTab="1"/>
  </bookViews>
  <sheets>
    <sheet name="ŠJ Obrancov mieru 16" sheetId="1" r:id="rId1"/>
    <sheet name="ŠJ Repíková 58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J35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7" i="2"/>
  <c r="J27" i="2" s="1"/>
  <c r="I26" i="2"/>
  <c r="K26" i="2" s="1"/>
  <c r="I25" i="2"/>
  <c r="J25" i="2" s="1"/>
  <c r="I24" i="2"/>
  <c r="J24" i="2" s="1"/>
  <c r="I23" i="2"/>
  <c r="J23" i="2" s="1"/>
  <c r="I22" i="2"/>
  <c r="K22" i="2" s="1"/>
  <c r="I21" i="2"/>
  <c r="J21" i="2" s="1"/>
  <c r="I20" i="2"/>
  <c r="J20" i="2" s="1"/>
  <c r="I19" i="2"/>
  <c r="J19" i="2" s="1"/>
  <c r="I18" i="2"/>
  <c r="K18" i="2" s="1"/>
  <c r="I17" i="2"/>
  <c r="J17" i="2" s="1"/>
  <c r="I16" i="2"/>
  <c r="J16" i="2" s="1"/>
  <c r="I15" i="2"/>
  <c r="J15" i="2" s="1"/>
  <c r="I14" i="2"/>
  <c r="K14" i="2" s="1"/>
  <c r="J34" i="2" l="1"/>
  <c r="K16" i="2"/>
  <c r="K19" i="2"/>
  <c r="K24" i="2"/>
  <c r="K27" i="2"/>
  <c r="K32" i="2"/>
  <c r="K15" i="2"/>
  <c r="K20" i="2"/>
  <c r="K23" i="2"/>
  <c r="K28" i="2"/>
  <c r="K31" i="2"/>
  <c r="J14" i="2"/>
  <c r="J18" i="2"/>
  <c r="J22" i="2"/>
  <c r="J26" i="2"/>
  <c r="J30" i="2"/>
  <c r="I36" i="2"/>
  <c r="K17" i="2"/>
  <c r="K21" i="2"/>
  <c r="K25" i="2"/>
  <c r="K29" i="2"/>
  <c r="K33" i="2"/>
  <c r="K35" i="2"/>
  <c r="K36" i="2" l="1"/>
  <c r="J36" i="2"/>
  <c r="H37" i="2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35" i="1"/>
  <c r="I36" i="1"/>
  <c r="I14" i="1"/>
  <c r="K36" i="1" l="1"/>
  <c r="J36" i="1"/>
  <c r="K35" i="1"/>
  <c r="J35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J14" i="1"/>
  <c r="K14" i="1"/>
  <c r="I37" i="1"/>
  <c r="K37" i="1" l="1"/>
  <c r="J37" i="1"/>
  <c r="H38" i="1" l="1"/>
</calcChain>
</file>

<file path=xl/sharedStrings.xml><?xml version="1.0" encoding="utf-8"?>
<sst xmlns="http://schemas.openxmlformats.org/spreadsheetml/2006/main" count="249" uniqueCount="93">
  <si>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</si>
  <si>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</si>
  <si>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</si>
  <si>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</si>
  <si>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</si>
  <si>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</si>
  <si>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</si>
  <si>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</si>
  <si>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</si>
  <si>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</si>
  <si>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</si>
  <si>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</si>
  <si>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</si>
  <si>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</si>
  <si>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</si>
  <si>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</si>
  <si>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</si>
  <si>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</si>
  <si>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</si>
  <si>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</si>
  <si>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</si>
  <si>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</si>
  <si>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</si>
  <si>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</si>
  <si>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</si>
  <si>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</si>
  <si>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</si>
  <si>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</si>
  <si>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</si>
  <si>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</si>
  <si>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</si>
  <si>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</si>
  <si>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</si>
  <si>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</si>
  <si>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</si>
  <si>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</si>
  <si>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</si>
  <si>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</si>
  <si>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</si>
  <si>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</si>
  <si>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</si>
  <si>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</si>
  <si>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</si>
  <si>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</si>
  <si>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</si>
  <si>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</si>
  <si>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</si>
  <si>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</si>
  <si>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</si>
  <si>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</si>
  <si>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</si>
  <si>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</si>
  <si>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</si>
  <si>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</si>
  <si>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</si>
  <si>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</si>
  <si>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</si>
  <si>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</si>
  <si>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</si>
  <si>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</si>
  <si>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</si>
  <si>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</si>
  <si>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</si>
  <si>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</si>
  <si>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</si>
  <si>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</si>
  <si>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</si>
  <si>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</si>
  <si>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</si>
  <si>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</si>
  <si>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</si>
  <si>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</si>
  <si>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</si>
  <si>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</si>
  <si>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</si>
  <si>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</si>
  <si>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</si>
  <si>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</si>
  <si>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</si>
  <si>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</si>
  <si>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</si>
  <si>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</si>
  <si>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</si>
  <si>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</si>
  <si>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</si>
  <si>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</si>
  <si>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</si>
  <si>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</si>
  <si>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</si>
  <si>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</si>
  <si>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</si>
  <si>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Obrancov mieru 16  a ŠJ MŠ Repikova 58,Šebastovce</t>
  </si>
  <si>
    <t>Potraviny pre ŠJ MŠ Obrancov mieru 16 a ŠJ MŠ Repikova 58,Šebastovce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</si>
</sst>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zoomScale="90" zoomScaleNormal="90" workbookViewId="0">
      <selection activeCell="F5" sqref="F5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 x14ac:dyDescent="0.25">
      <c r="B3" s="2" t="s">
        <v>23</v>
      </c>
      <c r="C3" s="1" t="s">
        <v>91</v>
      </c>
    </row>
    <row r="4" spans="1:11" ht="18.75" customHeight="1" x14ac:dyDescent="0.25">
      <c r="B4" s="2"/>
      <c r="C4" s="21" t="s">
        <v>90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 x14ac:dyDescent="0.25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1:11" ht="15.75" customHeight="1" x14ac:dyDescent="0.25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1:11" ht="48.75" customHeight="1" x14ac:dyDescent="0.25">
      <c r="A14" s="10" t="s">
        <v>6</v>
      </c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26">
        <v>120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1:11" ht="87.75" customHeight="1" x14ac:dyDescent="0.25">
      <c r="A15" s="10" t="s">
        <v>7</v>
      </c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26">
        <v>600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1:11" ht="37.5" customHeight="1" x14ac:dyDescent="0.25">
      <c r="A16" s="10" t="s">
        <v>17</v>
      </c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26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 x14ac:dyDescent="0.25">
      <c r="A17" s="10"/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26">
        <v>1500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 x14ac:dyDescent="0.25">
      <c r="A18" s="10"/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26">
        <v>1500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 x14ac:dyDescent="0.25">
      <c r="A19" s="10"/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26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26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 x14ac:dyDescent="0.25">
      <c r="A21" s="10"/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26">
        <v>30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10"/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26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/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26">
        <v>100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/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26">
        <v>15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26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 x14ac:dyDescent="0.25">
      <c r="A26" s="10"/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26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10"/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26">
        <v>180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10"/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26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/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26">
        <v>2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 x14ac:dyDescent="0.25">
      <c r="A30" s="10"/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26">
        <v>5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/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26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/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26">
        <v>10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5" customHeight="1" x14ac:dyDescent="0.25">
      <c r="A33" s="10"/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26">
        <v>250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8" customHeight="1" x14ac:dyDescent="0.25">
      <c r="A34" s="10"/>
      <c r="B34" s="24"/>
      <c r="C34" s="24"/>
      <c r="D34" s="24"/>
      <c r="E34" s="25"/>
      <c r="F34" s="25"/>
      <c r="G34" s="26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10"/>
      <c r="C35" s="11"/>
      <c r="D35" s="12"/>
      <c r="E35" s="12"/>
      <c r="F35" s="13"/>
      <c r="G35" s="14"/>
      <c r="H35" s="8"/>
      <c r="I35" s="16">
        <f t="shared" ref="I35:I36" si="3">ROUND(G35*H35,2)</f>
        <v>0</v>
      </c>
      <c r="J35" s="17">
        <f t="shared" ref="J35:J36" si="4">I35*$J$13</f>
        <v>0</v>
      </c>
      <c r="K35" s="17">
        <f t="shared" ref="K35:K36" si="5">I35*$K$13</f>
        <v>0</v>
      </c>
    </row>
    <row r="36" spans="1:11" ht="15.75" x14ac:dyDescent="0.25">
      <c r="A36" s="10"/>
      <c r="B36" s="10"/>
      <c r="C36" s="15"/>
      <c r="D36" s="12"/>
      <c r="E36" s="12"/>
      <c r="F36" s="13"/>
      <c r="G36" s="14"/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15" customHeight="1" x14ac:dyDescent="0.25">
      <c r="D37" s="9"/>
      <c r="E37" s="9"/>
      <c r="F37" s="9"/>
      <c r="G37" s="38" t="s">
        <v>8</v>
      </c>
      <c r="H37" s="38"/>
      <c r="I37" s="20">
        <f>SUM(I14:I36)</f>
        <v>0</v>
      </c>
      <c r="J37" s="18">
        <f>SUM(J14:J36)</f>
        <v>0</v>
      </c>
      <c r="K37" s="18">
        <f>SUM(K14:K36)</f>
        <v>0</v>
      </c>
    </row>
    <row r="38" spans="1:11" s="4" customFormat="1" ht="57" x14ac:dyDescent="0.25">
      <c r="C38" s="1"/>
      <c r="D38" s="1"/>
      <c r="E38" s="1"/>
      <c r="F38" s="1"/>
      <c r="G38" s="19" t="s">
        <v>10</v>
      </c>
      <c r="H38" s="23">
        <f>SUM(I37:K37)</f>
        <v>0</v>
      </c>
    </row>
    <row r="39" spans="1:11" s="4" customFormat="1" ht="15.75" x14ac:dyDescent="0.25">
      <c r="C39" s="1"/>
      <c r="D39" s="1"/>
      <c r="E39" s="1"/>
      <c r="F39" s="1"/>
    </row>
    <row r="40" spans="1:11" s="4" customFormat="1" ht="15.75" x14ac:dyDescent="0.25">
      <c r="B40" s="4" t="s">
        <v>0</v>
      </c>
    </row>
    <row r="41" spans="1:11" s="4" customFormat="1" ht="15.75" x14ac:dyDescent="0.25"/>
    <row r="42" spans="1:11" s="4" customFormat="1" ht="15.75" x14ac:dyDescent="0.25"/>
    <row r="43" spans="1:11" s="4" customFormat="1" ht="15.75" x14ac:dyDescent="0.25"/>
    <row r="44" spans="1:11" s="4" customFormat="1" ht="15.75" x14ac:dyDescent="0.25"/>
    <row r="45" spans="1:11" s="4" customFormat="1" ht="15.75" x14ac:dyDescent="0.25"/>
    <row r="46" spans="1:11" ht="15.75" x14ac:dyDescent="0.25">
      <c r="C46" s="4"/>
      <c r="D46" s="4"/>
      <c r="E46" s="4"/>
      <c r="F46" s="4"/>
      <c r="G46"/>
      <c r="H46"/>
      <c r="I46"/>
      <c r="J46"/>
      <c r="K46"/>
    </row>
    <row r="47" spans="1:11" ht="15.75" x14ac:dyDescent="0.25">
      <c r="B47" s="4" t="s">
        <v>1</v>
      </c>
      <c r="D47" s="4"/>
      <c r="E47" s="4"/>
      <c r="F47" s="4"/>
    </row>
    <row r="48" spans="1:11" ht="15.75" x14ac:dyDescent="0.25">
      <c r="B48" s="4" t="s">
        <v>2</v>
      </c>
      <c r="D48" s="4"/>
      <c r="E48" s="4"/>
      <c r="F48" s="4"/>
    </row>
    <row r="49" spans="3:6" x14ac:dyDescent="0.25">
      <c r="C49" s="3"/>
      <c r="D49"/>
      <c r="E49"/>
      <c r="F49"/>
    </row>
  </sheetData>
  <mergeCells count="11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3"/>
  <sheetViews>
    <sheetView tabSelected="1" zoomScale="90" zoomScaleNormal="90" workbookViewId="0">
      <selection activeCell="H21" sqref="H21"/>
    </sheetView>
  </sheetViews>
  <sheetFormatPr defaultRowHeight="15" x14ac:dyDescent="0.2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 x14ac:dyDescent="0.3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5.75" x14ac:dyDescent="0.25">
      <c r="B3" s="2" t="s">
        <v>23</v>
      </c>
      <c r="C3" s="1" t="s">
        <v>92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90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ht="28.5" x14ac:dyDescent="0.25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2:11" x14ac:dyDescent="0.25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2:11" ht="47.25" x14ac:dyDescent="0.25"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14">
        <v>30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2:11" ht="65.25" customHeight="1" x14ac:dyDescent="0.25"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14">
        <v>200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2:11" ht="35.25" customHeight="1" x14ac:dyDescent="0.25"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14">
        <v>150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39.75" customHeight="1" x14ac:dyDescent="0.25"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14">
        <v>150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31.5" x14ac:dyDescent="0.25"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14">
        <v>200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63" x14ac:dyDescent="0.25"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14"/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 x14ac:dyDescent="0.25"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14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49.5" customHeight="1" x14ac:dyDescent="0.25"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14">
        <v>6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 x14ac:dyDescent="0.25"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14">
        <v>2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 x14ac:dyDescent="0.25"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14">
        <v>30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 x14ac:dyDescent="0.25"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14">
        <v>20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 x14ac:dyDescent="0.25"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14">
        <v>40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52.5" customHeight="1" x14ac:dyDescent="0.25"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 x14ac:dyDescent="0.25"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14">
        <v>30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 x14ac:dyDescent="0.25"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51.75" customHeight="1" x14ac:dyDescent="0.25"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14">
        <v>1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32.25" customHeight="1" x14ac:dyDescent="0.25"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14">
        <v>2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 x14ac:dyDescent="0.25"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14">
        <v>100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 x14ac:dyDescent="0.25"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14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 x14ac:dyDescent="0.25"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14">
        <v>15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15.75" x14ac:dyDescent="0.25"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15.75" x14ac:dyDescent="0.25">
      <c r="B35" s="10"/>
      <c r="C35" s="15"/>
      <c r="D35" s="12"/>
      <c r="E35" s="12"/>
      <c r="F35" s="13"/>
      <c r="G35" s="14"/>
      <c r="H35" s="8"/>
      <c r="I35" s="16">
        <f t="shared" ref="I35" si="3">ROUND(G35*H35,2)</f>
        <v>0</v>
      </c>
      <c r="J35" s="17">
        <f t="shared" ref="J35" si="4">I35*$J$13</f>
        <v>0</v>
      </c>
      <c r="K35" s="17">
        <f t="shared" ref="K35" si="5">I35*$K$13</f>
        <v>0</v>
      </c>
    </row>
    <row r="36" spans="2:11" ht="15.75" x14ac:dyDescent="0.25">
      <c r="B36" s="1"/>
      <c r="C36" s="1"/>
      <c r="D36" s="9"/>
      <c r="E36" s="9"/>
      <c r="F36" s="9"/>
      <c r="G36" s="38" t="s">
        <v>8</v>
      </c>
      <c r="H36" s="38"/>
      <c r="I36" s="20">
        <f>SUM(I14:I35)</f>
        <v>0</v>
      </c>
      <c r="J36" s="18">
        <f>SUM(J14:J35)</f>
        <v>0</v>
      </c>
      <c r="K36" s="18">
        <f>SUM(K14:K35)</f>
        <v>0</v>
      </c>
    </row>
    <row r="37" spans="2:11" ht="57" x14ac:dyDescent="0.25">
      <c r="B37" s="4"/>
      <c r="C37" s="1"/>
      <c r="D37" s="1"/>
      <c r="E37" s="1"/>
      <c r="F37" s="1"/>
      <c r="G37" s="19" t="s">
        <v>10</v>
      </c>
      <c r="H37" s="23">
        <f>SUM(I36:K36)</f>
        <v>0</v>
      </c>
      <c r="I37" s="4"/>
      <c r="J37" s="4"/>
      <c r="K37" s="4"/>
    </row>
    <row r="38" spans="2:11" ht="15.75" x14ac:dyDescent="0.25">
      <c r="B38" s="4"/>
      <c r="C38" s="1"/>
      <c r="D38" s="1"/>
      <c r="E38" s="1"/>
      <c r="F38" s="1"/>
      <c r="G38" s="4"/>
      <c r="H38" s="4"/>
      <c r="I38" s="4"/>
      <c r="J38" s="4"/>
      <c r="K38" s="4"/>
    </row>
    <row r="39" spans="2:11" ht="15.75" x14ac:dyDescent="0.25"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2:11" ht="15.7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5.7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5.7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5.7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 58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2023-12-07T12:33:46Z</dcterms:modified>
</cp:coreProperties>
</file>