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APEKA/02_Konvektomat/"/>
    </mc:Choice>
  </mc:AlternateContent>
  <xr:revisionPtr revIDLastSave="0" documentId="13_ncr:1_{0D1FAA3B-3D5A-D84E-BEAE-CECF067B33A2}" xr6:coauthVersionLast="47" xr6:coauthVersionMax="47" xr10:uidLastSave="{00000000-0000-0000-0000-000000000000}"/>
  <bookViews>
    <workbookView xWindow="0" yWindow="500" windowWidth="25820" windowHeight="14020" tabRatio="500" xr2:uid="{00000000-000D-0000-FFFF-FFFF00000000}"/>
  </bookViews>
  <sheets>
    <sheet name="Konvektomat" sheetId="1" r:id="rId1"/>
  </sheets>
  <definedNames>
    <definedName name="_xlnm.Print_Area" localSheetId="0">Konvektomat!$A$1:$G$50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<sst xmlns="http://schemas.openxmlformats.org/spreadsheetml/2006/main" count="116" uniqueCount="70">
  <si>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</si>
  <si>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</si>
  <si>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</si>
  <si>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</si>
  <si>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</si>
  <si>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</si>
  <si>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</si>
  <si>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</si>
  <si>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</si>
  <si>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</si>
  <si>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Požadovaná hodnota</t>
  </si>
  <si>
    <t>Merná jednotka</t>
  </si>
  <si>
    <t>[áno/ nie]</t>
  </si>
  <si>
    <t>Prevedenie zodpovedajúcej požiadavkám „CE“</t>
  </si>
  <si>
    <t>Návod na obsluhu a údržbu stroja v slovenskom  alebo českom jazyku</t>
  </si>
  <si>
    <t>Doplňujúce požiadavky a zmluvné podmienky</t>
  </si>
  <si>
    <t>Zapojenie zariadenia</t>
  </si>
  <si>
    <t>Osadenie zariadenia</t>
  </si>
  <si>
    <t>Identifikácia ponúkaného zariadenia: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</si>
  <si>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</si>
  <si>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</si>
  <si>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</si>
  <si>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</si>
  <si>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</si>
  <si>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</si>
  <si>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</si>
  <si>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</si>
  <si>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</si>
  <si>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Konvektomat</t>
  </si>
  <si>
    <t>APEKA s.r.o.</t>
  </si>
  <si>
    <t>Sobotské námestie 1748/46, Poprad 058 01</t>
  </si>
  <si>
    <t>Doprava stroja na miesto prevádzky: Bonitas Log. Hala, Petrovany vysielač 484, 082 53 Petrovany (Prešov)</t>
  </si>
  <si>
    <t>Dodávané príslušenstvo</t>
  </si>
  <si>
    <t>Uložiteľné programy</t>
  </si>
  <si>
    <t>počet</t>
  </si>
  <si>
    <t>Kapacita zariadenia</t>
  </si>
  <si>
    <t>Napájanie zariadenia</t>
  </si>
  <si>
    <t>elektrické</t>
  </si>
  <si>
    <t>3 fázové, 400V</t>
  </si>
  <si>
    <t>Digitálne ovládanie prostredníctvom displeja</t>
  </si>
  <si>
    <t>°C</t>
  </si>
  <si>
    <t>Konvenčné pečenie pri nízkej vlhkosti</t>
  </si>
  <si>
    <t>Teplovzdušné pečenie</t>
  </si>
  <si>
    <t>Integrovaný zásobník umývacieho prostriedku</t>
  </si>
  <si>
    <t>Pripojenie na vodu</t>
  </si>
  <si>
    <t>USB rozhranie</t>
  </si>
  <si>
    <t>Wifi rozhranie</t>
  </si>
  <si>
    <t>Vytváranie a editácia programov v PC a mobilných zariadeniach s možnosťou priameho nahratia do konvektomatu</t>
  </si>
  <si>
    <t>Ukladanie štatistických údajov o behu konvektomatu</t>
  </si>
  <si>
    <t>Skúšobná prevádzka a zaškolenie personálu</t>
  </si>
  <si>
    <t>mm</t>
  </si>
  <si>
    <t>600x400</t>
  </si>
  <si>
    <t>Detegovanie vlhkosti a jej automatická regulácia počas procesu pečenia, podľa prednastavených parametrov cyklu</t>
  </si>
  <si>
    <t>Sada pripojenia na vodu a odpad</t>
  </si>
  <si>
    <t>Veľkosť plechov</t>
  </si>
  <si>
    <t>Varenie a pečenie s parou</t>
  </si>
  <si>
    <t>Automatický umývací systém</t>
  </si>
  <si>
    <t>Čistiaci prostriedok do automatického umývacieho systému</t>
  </si>
  <si>
    <t>počet plechov</t>
  </si>
  <si>
    <t>Servisovanie zariadenia zabezpečené do 48h od nahlásenia poruchy</t>
  </si>
  <si>
    <t>min. 15</t>
  </si>
  <si>
    <t>min. 30</t>
  </si>
  <si>
    <t>Hliníkový plech veľkosti 600x400mm, plný bez perforácie (počet plechov = minimálne dvojnásobok kapacity zariadenia)</t>
  </si>
  <si>
    <t xml:space="preserve">* - Ponúkaná hodnota môže byt aj mimo uvedený rozsah, musí ale minimálne pokryť celú hodnotu zadaného intervalu.		</t>
  </si>
  <si>
    <t>50 - 270 *</t>
  </si>
  <si>
    <t>Regulácia teploty</t>
  </si>
  <si>
    <t>Integrované LED osvetlenie vnútorného priestoru</t>
  </si>
  <si>
    <t>ks</t>
  </si>
  <si>
    <t>Počet zavážacích vozíkov kompatibilných s konvektomatom (vybavených zábrzdnými kolieskami)</t>
  </si>
  <si>
    <t>min.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</si>
</sst>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[$EUR bez DPH/ks]"/>
    <numFmt numFmtId="166" formatCode="#,##0.00\ [$EUR bez DPH]"/>
    <numFmt numFmtId="167" formatCode="0&quot; ks&quot;"/>
  </numFmts>
  <fonts count="17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167" fontId="13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1" fillId="0" borderId="10" xfId="0" applyFont="1" applyBorder="1"/>
    <xf numFmtId="0" fontId="9" fillId="2" borderId="1" xfId="0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/>
    <xf numFmtId="0" fontId="2" fillId="4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44"/>
  <sheetViews>
    <sheetView tabSelected="1" view="pageBreakPreview" zoomScale="115" zoomScaleNormal="115" zoomScaleSheetLayoutView="115" zoomScalePageLayoutView="90" workbookViewId="0">
      <selection activeCell="D6" sqref="D6:E8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4" width="20.83203125" style="1" customWidth="1"/>
    <col min="5" max="5" width="21" style="1" customWidth="1"/>
    <col min="6" max="6" width="20.83203125" style="1" customWidth="1"/>
    <col min="7" max="7" width="3" style="1" customWidth="1"/>
    <col min="8" max="10" width="10.83203125" style="1"/>
  </cols>
  <sheetData>
    <row r="1" spans="1:10" ht="30" customHeight="1" x14ac:dyDescent="0.2">
      <c r="A1" s="35"/>
      <c r="B1" s="36"/>
      <c r="C1" s="36" t="s">
        <v>29</v>
      </c>
      <c r="D1" s="37"/>
      <c r="E1" s="53" t="s">
        <v>0</v>
      </c>
      <c r="F1" s="54"/>
    </row>
    <row r="2" spans="1:10" ht="24" customHeight="1" x14ac:dyDescent="0.2">
      <c r="A2" s="13"/>
      <c r="B2" s="18"/>
      <c r="C2" s="18" t="s">
        <v>30</v>
      </c>
      <c r="D2" s="9"/>
      <c r="E2" s="55"/>
      <c r="F2" s="56"/>
    </row>
    <row r="4" spans="1:10" x14ac:dyDescent="0.2">
      <c r="A4" s="3" t="s">
        <v>22</v>
      </c>
      <c r="B4" s="4"/>
      <c r="C4" s="4"/>
      <c r="D4" s="4"/>
      <c r="E4" s="4"/>
      <c r="F4" s="11"/>
      <c r="J4"/>
    </row>
    <row r="5" spans="1:10" ht="20" customHeight="1" x14ac:dyDescent="0.2">
      <c r="A5" s="5"/>
      <c r="B5" s="10" t="s">
        <v>23</v>
      </c>
      <c r="C5" s="16"/>
      <c r="D5" s="6" t="s">
        <v>1</v>
      </c>
      <c r="F5" s="12"/>
      <c r="J5"/>
    </row>
    <row r="6" spans="1:10" ht="16" customHeight="1" x14ac:dyDescent="0.2">
      <c r="A6" s="5"/>
      <c r="B6" s="6" t="s">
        <v>24</v>
      </c>
      <c r="C6" s="17"/>
      <c r="D6" s="57" t="s">
        <v>2</v>
      </c>
      <c r="E6" s="57"/>
      <c r="F6" s="12"/>
      <c r="J6"/>
    </row>
    <row r="7" spans="1:10" ht="16" customHeight="1" x14ac:dyDescent="0.2">
      <c r="A7" s="5"/>
      <c r="B7" s="6" t="s">
        <v>3</v>
      </c>
      <c r="C7" s="17"/>
      <c r="D7" s="57"/>
      <c r="E7" s="57"/>
      <c r="F7" s="12"/>
      <c r="J7"/>
    </row>
    <row r="8" spans="1:10" ht="16" customHeight="1" x14ac:dyDescent="0.2">
      <c r="A8" s="5"/>
      <c r="B8" s="6" t="s">
        <v>25</v>
      </c>
      <c r="C8" s="17"/>
      <c r="D8" s="57"/>
      <c r="E8" s="57"/>
      <c r="F8" s="12"/>
      <c r="J8"/>
    </row>
    <row r="9" spans="1:10" ht="16" customHeight="1" x14ac:dyDescent="0.2">
      <c r="A9" s="5"/>
      <c r="D9" s="57"/>
      <c r="E9" s="57"/>
      <c r="F9" s="12"/>
      <c r="J9"/>
    </row>
    <row r="10" spans="1:10" ht="16" customHeight="1" x14ac:dyDescent="0.2">
      <c r="A10" s="5"/>
      <c r="C10" s="7" t="s">
        <v>18</v>
      </c>
      <c r="D10" s="58"/>
      <c r="E10" s="58"/>
      <c r="F10" s="12"/>
      <c r="J10"/>
    </row>
    <row r="11" spans="1:10" ht="16" customHeight="1" x14ac:dyDescent="0.2">
      <c r="A11" s="5"/>
      <c r="C11" s="7" t="s">
        <v>19</v>
      </c>
      <c r="D11" s="59"/>
      <c r="E11" s="59"/>
      <c r="F11" s="12"/>
      <c r="J11"/>
    </row>
    <row r="12" spans="1:10" ht="16" customHeight="1" x14ac:dyDescent="0.2">
      <c r="A12" s="13"/>
      <c r="B12" s="2"/>
      <c r="C12" s="8" t="s">
        <v>20</v>
      </c>
      <c r="D12" s="60">
        <f>D11*C16</f>
        <v>0</v>
      </c>
      <c r="E12" s="60"/>
      <c r="F12" s="19"/>
      <c r="J12"/>
    </row>
    <row r="13" spans="1:10" x14ac:dyDescent="0.2">
      <c r="E13"/>
    </row>
    <row r="14" spans="1:10" ht="12" customHeight="1" x14ac:dyDescent="0.2">
      <c r="A14" s="3" t="s">
        <v>21</v>
      </c>
      <c r="B14" s="4"/>
      <c r="C14" s="4"/>
      <c r="D14" s="4"/>
      <c r="E14" s="4"/>
      <c r="F14" s="11"/>
    </row>
    <row r="15" spans="1:10" ht="24" customHeight="1" x14ac:dyDescent="0.2">
      <c r="A15" s="5"/>
      <c r="B15" s="6" t="s">
        <v>26</v>
      </c>
      <c r="C15" s="61" t="s">
        <v>28</v>
      </c>
      <c r="D15" s="61"/>
      <c r="E15" s="61"/>
      <c r="F15" s="62"/>
    </row>
    <row r="16" spans="1:10" ht="17" customHeight="1" x14ac:dyDescent="0.2">
      <c r="A16" s="13"/>
      <c r="B16" s="14" t="s">
        <v>27</v>
      </c>
      <c r="C16" s="15">
        <v>1</v>
      </c>
      <c r="D16" s="15"/>
      <c r="E16" s="20"/>
      <c r="F16" s="21"/>
    </row>
    <row r="17" spans="1:6" ht="7" customHeight="1" x14ac:dyDescent="0.2"/>
    <row r="18" spans="1:6" ht="17" thickBot="1" x14ac:dyDescent="0.25"/>
    <row r="19" spans="1:6" ht="33" thickBot="1" x14ac:dyDescent="0.25">
      <c r="A19" s="31" t="s">
        <v>4</v>
      </c>
      <c r="B19" s="31" t="s">
        <v>5</v>
      </c>
      <c r="C19" s="30" t="s">
        <v>6</v>
      </c>
      <c r="D19" s="26" t="s">
        <v>11</v>
      </c>
      <c r="E19" s="26" t="s">
        <v>10</v>
      </c>
      <c r="F19" s="27" t="s">
        <v>7</v>
      </c>
    </row>
    <row r="20" spans="1:6" ht="16" customHeight="1" x14ac:dyDescent="0.2">
      <c r="A20" s="46" t="s">
        <v>28</v>
      </c>
      <c r="B20" s="49" t="s">
        <v>28</v>
      </c>
      <c r="C20" s="32" t="s">
        <v>35</v>
      </c>
      <c r="D20" s="22" t="s">
        <v>58</v>
      </c>
      <c r="E20" s="22" t="s">
        <v>60</v>
      </c>
      <c r="F20" s="29"/>
    </row>
    <row r="21" spans="1:6" ht="16" customHeight="1" x14ac:dyDescent="0.2">
      <c r="A21" s="46"/>
      <c r="B21" s="50"/>
      <c r="C21" s="42" t="s">
        <v>54</v>
      </c>
      <c r="D21" s="22" t="s">
        <v>50</v>
      </c>
      <c r="E21" s="22" t="s">
        <v>51</v>
      </c>
      <c r="F21" s="41"/>
    </row>
    <row r="22" spans="1:6" x14ac:dyDescent="0.2">
      <c r="A22" s="46"/>
      <c r="B22" s="51"/>
      <c r="C22" s="33" t="s">
        <v>36</v>
      </c>
      <c r="D22" s="22" t="s">
        <v>37</v>
      </c>
      <c r="E22" s="22" t="s">
        <v>38</v>
      </c>
      <c r="F22" s="23"/>
    </row>
    <row r="23" spans="1:6" x14ac:dyDescent="0.2">
      <c r="A23" s="46"/>
      <c r="B23" s="51"/>
      <c r="C23" s="33" t="s">
        <v>65</v>
      </c>
      <c r="D23" s="22" t="s">
        <v>40</v>
      </c>
      <c r="E23" s="40" t="s">
        <v>64</v>
      </c>
      <c r="F23" s="23"/>
    </row>
    <row r="24" spans="1:6" x14ac:dyDescent="0.2">
      <c r="A24" s="46"/>
      <c r="B24" s="51"/>
      <c r="C24" s="33" t="s">
        <v>44</v>
      </c>
      <c r="D24" s="22" t="s">
        <v>12</v>
      </c>
      <c r="E24" s="40" t="s">
        <v>8</v>
      </c>
      <c r="F24" s="23"/>
    </row>
    <row r="25" spans="1:6" x14ac:dyDescent="0.2">
      <c r="A25" s="46"/>
      <c r="B25" s="51"/>
      <c r="C25" s="33" t="s">
        <v>41</v>
      </c>
      <c r="D25" s="22" t="s">
        <v>12</v>
      </c>
      <c r="E25" s="40" t="s">
        <v>8</v>
      </c>
      <c r="F25" s="23"/>
    </row>
    <row r="26" spans="1:6" x14ac:dyDescent="0.2">
      <c r="A26" s="46"/>
      <c r="B26" s="51"/>
      <c r="C26" s="33" t="s">
        <v>55</v>
      </c>
      <c r="D26" s="22" t="s">
        <v>12</v>
      </c>
      <c r="E26" s="40" t="s">
        <v>8</v>
      </c>
      <c r="F26" s="23"/>
    </row>
    <row r="27" spans="1:6" x14ac:dyDescent="0.2">
      <c r="A27" s="46"/>
      <c r="B27" s="51"/>
      <c r="C27" s="33" t="s">
        <v>42</v>
      </c>
      <c r="D27" s="22" t="s">
        <v>12</v>
      </c>
      <c r="E27" s="40" t="s">
        <v>8</v>
      </c>
      <c r="F27" s="23"/>
    </row>
    <row r="28" spans="1:6" ht="30" x14ac:dyDescent="0.2">
      <c r="A28" s="46"/>
      <c r="B28" s="51"/>
      <c r="C28" s="33" t="s">
        <v>52</v>
      </c>
      <c r="D28" s="22" t="s">
        <v>12</v>
      </c>
      <c r="E28" s="22" t="s">
        <v>8</v>
      </c>
      <c r="F28" s="23"/>
    </row>
    <row r="29" spans="1:6" x14ac:dyDescent="0.2">
      <c r="A29" s="46"/>
      <c r="B29" s="51"/>
      <c r="C29" s="33" t="s">
        <v>39</v>
      </c>
      <c r="D29" s="22" t="s">
        <v>12</v>
      </c>
      <c r="E29" s="40" t="s">
        <v>8</v>
      </c>
      <c r="F29" s="23"/>
    </row>
    <row r="30" spans="1:6" x14ac:dyDescent="0.2">
      <c r="A30" s="46"/>
      <c r="B30" s="51"/>
      <c r="C30" s="33" t="s">
        <v>45</v>
      </c>
      <c r="D30" s="22" t="s">
        <v>12</v>
      </c>
      <c r="E30" s="22" t="s">
        <v>8</v>
      </c>
      <c r="F30" s="23"/>
    </row>
    <row r="31" spans="1:6" x14ac:dyDescent="0.2">
      <c r="A31" s="46"/>
      <c r="B31" s="51"/>
      <c r="C31" s="33" t="s">
        <v>46</v>
      </c>
      <c r="D31" s="22" t="s">
        <v>12</v>
      </c>
      <c r="E31" s="22" t="s">
        <v>8</v>
      </c>
      <c r="F31" s="23"/>
    </row>
    <row r="32" spans="1:6" ht="15" customHeight="1" x14ac:dyDescent="0.2">
      <c r="A32" s="46"/>
      <c r="B32" s="51"/>
      <c r="C32" s="33" t="s">
        <v>33</v>
      </c>
      <c r="D32" s="22" t="s">
        <v>12</v>
      </c>
      <c r="E32" s="22" t="s">
        <v>8</v>
      </c>
      <c r="F32" s="23"/>
    </row>
    <row r="33" spans="1:6" ht="32" customHeight="1" x14ac:dyDescent="0.2">
      <c r="A33" s="46"/>
      <c r="B33" s="51"/>
      <c r="C33" s="33" t="s">
        <v>47</v>
      </c>
      <c r="D33" s="22" t="s">
        <v>12</v>
      </c>
      <c r="E33" s="22" t="s">
        <v>8</v>
      </c>
      <c r="F33" s="23"/>
    </row>
    <row r="34" spans="1:6" ht="16" customHeight="1" x14ac:dyDescent="0.2">
      <c r="A34" s="46"/>
      <c r="B34" s="51"/>
      <c r="C34" s="33" t="s">
        <v>48</v>
      </c>
      <c r="D34" s="22" t="s">
        <v>12</v>
      </c>
      <c r="E34" s="22" t="s">
        <v>8</v>
      </c>
      <c r="F34" s="23"/>
    </row>
    <row r="35" spans="1:6" x14ac:dyDescent="0.2">
      <c r="A35" s="46"/>
      <c r="B35" s="51"/>
      <c r="C35" s="33" t="s">
        <v>66</v>
      </c>
      <c r="D35" s="22" t="s">
        <v>12</v>
      </c>
      <c r="E35" s="22" t="s">
        <v>8</v>
      </c>
      <c r="F35" s="23"/>
    </row>
    <row r="36" spans="1:6" x14ac:dyDescent="0.2">
      <c r="A36" s="46"/>
      <c r="B36" s="51"/>
      <c r="C36" s="33" t="s">
        <v>56</v>
      </c>
      <c r="D36" s="22" t="s">
        <v>12</v>
      </c>
      <c r="E36" s="22" t="s">
        <v>8</v>
      </c>
      <c r="F36" s="23"/>
    </row>
    <row r="37" spans="1:6" x14ac:dyDescent="0.2">
      <c r="A37" s="46"/>
      <c r="B37" s="51"/>
      <c r="C37" s="33" t="s">
        <v>43</v>
      </c>
      <c r="D37" s="22" t="s">
        <v>12</v>
      </c>
      <c r="E37" s="22" t="s">
        <v>8</v>
      </c>
      <c r="F37" s="23"/>
    </row>
    <row r="38" spans="1:6" x14ac:dyDescent="0.2">
      <c r="A38" s="46"/>
      <c r="B38" s="51"/>
      <c r="C38" s="63" t="s">
        <v>32</v>
      </c>
      <c r="D38" s="64"/>
      <c r="E38" s="64"/>
      <c r="F38" s="65"/>
    </row>
    <row r="39" spans="1:6" ht="30" x14ac:dyDescent="0.2">
      <c r="A39" s="46"/>
      <c r="B39" s="51"/>
      <c r="C39" s="33" t="s">
        <v>68</v>
      </c>
      <c r="D39" s="22" t="s">
        <v>67</v>
      </c>
      <c r="E39" s="40" t="s">
        <v>69</v>
      </c>
      <c r="F39" s="23"/>
    </row>
    <row r="40" spans="1:6" x14ac:dyDescent="0.2">
      <c r="A40" s="46"/>
      <c r="B40" s="51"/>
      <c r="C40" s="33" t="s">
        <v>53</v>
      </c>
      <c r="D40" s="22" t="s">
        <v>12</v>
      </c>
      <c r="E40" s="40" t="s">
        <v>8</v>
      </c>
      <c r="F40" s="23"/>
    </row>
    <row r="41" spans="1:6" ht="30" x14ac:dyDescent="0.2">
      <c r="A41" s="46"/>
      <c r="B41" s="51"/>
      <c r="C41" s="44" t="s">
        <v>62</v>
      </c>
      <c r="D41" s="22" t="s">
        <v>34</v>
      </c>
      <c r="E41" s="38" t="s">
        <v>61</v>
      </c>
      <c r="F41" s="23"/>
    </row>
    <row r="42" spans="1:6" ht="17" thickBot="1" x14ac:dyDescent="0.25">
      <c r="A42" s="46"/>
      <c r="B42" s="51"/>
      <c r="C42" s="33" t="s">
        <v>57</v>
      </c>
      <c r="D42" s="22" t="s">
        <v>12</v>
      </c>
      <c r="E42" s="40" t="s">
        <v>8</v>
      </c>
      <c r="F42" s="23"/>
    </row>
    <row r="43" spans="1:6" ht="33" customHeight="1" x14ac:dyDescent="0.2">
      <c r="A43" s="46"/>
      <c r="B43" s="49" t="s">
        <v>15</v>
      </c>
      <c r="C43" s="39" t="s">
        <v>31</v>
      </c>
      <c r="D43" s="28" t="s">
        <v>12</v>
      </c>
      <c r="E43" s="28" t="s">
        <v>8</v>
      </c>
      <c r="F43" s="29"/>
    </row>
    <row r="44" spans="1:6" ht="16" customHeight="1" x14ac:dyDescent="0.2">
      <c r="A44" s="46"/>
      <c r="B44" s="50"/>
      <c r="C44" s="43" t="s">
        <v>59</v>
      </c>
      <c r="D44" s="22" t="s">
        <v>12</v>
      </c>
      <c r="E44" s="22" t="s">
        <v>8</v>
      </c>
      <c r="F44" s="41"/>
    </row>
    <row r="45" spans="1:6" ht="16" customHeight="1" x14ac:dyDescent="0.2">
      <c r="A45" s="46"/>
      <c r="B45" s="51"/>
      <c r="C45" s="33" t="s">
        <v>17</v>
      </c>
      <c r="D45" s="22" t="s">
        <v>12</v>
      </c>
      <c r="E45" s="22" t="s">
        <v>8</v>
      </c>
      <c r="F45" s="23"/>
    </row>
    <row r="46" spans="1:6" x14ac:dyDescent="0.2">
      <c r="A46" s="46"/>
      <c r="B46" s="51"/>
      <c r="C46" s="34" t="s">
        <v>16</v>
      </c>
      <c r="D46" s="22" t="s">
        <v>12</v>
      </c>
      <c r="E46" s="22" t="s">
        <v>8</v>
      </c>
      <c r="F46" s="23"/>
    </row>
    <row r="47" spans="1:6" x14ac:dyDescent="0.2">
      <c r="A47" s="46"/>
      <c r="B47" s="51"/>
      <c r="C47" s="34" t="s">
        <v>49</v>
      </c>
      <c r="D47" s="22" t="s">
        <v>12</v>
      </c>
      <c r="E47" s="22" t="s">
        <v>8</v>
      </c>
      <c r="F47" s="23"/>
    </row>
    <row r="48" spans="1:6" ht="16" customHeight="1" x14ac:dyDescent="0.2">
      <c r="A48" s="46"/>
      <c r="B48" s="51"/>
      <c r="C48" s="33" t="s">
        <v>13</v>
      </c>
      <c r="D48" s="22" t="s">
        <v>12</v>
      </c>
      <c r="E48" s="22" t="s">
        <v>8</v>
      </c>
      <c r="F48" s="23"/>
    </row>
    <row r="49" spans="1:7" ht="16" customHeight="1" thickBot="1" x14ac:dyDescent="0.25">
      <c r="A49" s="47"/>
      <c r="B49" s="52"/>
      <c r="C49" s="45" t="s">
        <v>14</v>
      </c>
      <c r="D49" s="24" t="s">
        <v>12</v>
      </c>
      <c r="E49" s="24" t="s">
        <v>8</v>
      </c>
      <c r="F49" s="25"/>
    </row>
    <row r="50" spans="1:7" x14ac:dyDescent="0.2">
      <c r="A50" s="48" t="s">
        <v>63</v>
      </c>
      <c r="B50" s="48"/>
      <c r="C50" s="48"/>
      <c r="D50" s="48"/>
      <c r="E50" s="48"/>
      <c r="F50" s="48"/>
      <c r="G50" s="48"/>
    </row>
    <row r="1048244" spans="5:5" x14ac:dyDescent="0.2">
      <c r="E1048244" s="1" t="s">
        <v>9</v>
      </c>
    </row>
  </sheetData>
  <mergeCells count="12">
    <mergeCell ref="A20:A49"/>
    <mergeCell ref="A50:G50"/>
    <mergeCell ref="B43:B49"/>
    <mergeCell ref="E1:F2"/>
    <mergeCell ref="D6:E8"/>
    <mergeCell ref="D9:E9"/>
    <mergeCell ref="D10:E10"/>
    <mergeCell ref="D11:E11"/>
    <mergeCell ref="D12:E12"/>
    <mergeCell ref="C15:F15"/>
    <mergeCell ref="B20:B42"/>
    <mergeCell ref="C38:F38"/>
  </mergeCells>
  <dataValidations disablePrompts="1"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59" firstPageNumber="0" fitToHeight="4" orientation="portrait" horizontalDpi="300" verticalDpi="300" r:id="rId1"/>
  <headerFooter>
    <oddFooter>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Konvektomat</vt:lpstr>
      <vt:lpstr>Konvektomat!Oblasť_tlače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2022-04-12T15:48:30Z</cp:lastPrinted>
  <dcterms:created xsi:type="dcterms:W3CDTF">2018-02-02T20:22:52Z</dcterms:created>
  <dcterms:modified xsi:type="dcterms:W3CDTF">2023-12-15T08:13:57Z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