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Z:\Projekty\PRV_4.2_výzva_51_PRV_2021\FirstFarms Agra M s. r. o\VO po schválení\"/>
    </mc:Choice>
  </mc:AlternateContent>
  <xr:revisionPtr revIDLastSave="0" documentId="13_ncr:1_{F714B371-C028-4AD3-B401-322C2A4B7270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1'!$A$1:$A$76</definedName>
    <definedName name="_xlnm.Print_Area" localSheetId="0">'Príloha č. 1'!$B$4:$N$76</definedName>
    <definedName name="podopatrenie">'[1]Výzvy PPA'!$B$24:$B$28</definedName>
  </definedNames>
  <calcPr calcId="181029"/>
</workbook>
</file>

<file path=xl/sharedStrings.xml><?xml version="1.0" encoding="utf-8"?>
<sst xmlns="http://schemas.openxmlformats.org/spreadsheetml/2006/main" count="261" uniqueCount="103">
  <si>
    <t>Pokyny k vyplneniu: Vypĺňajú sa žlto vyznačené polia !!!</t>
  </si>
  <si>
    <t xml:space="preserve">Príloha č. 1: </t>
  </si>
  <si>
    <t>Výzva na predloženie ponúk - prieskum trhu</t>
  </si>
  <si>
    <t>Podrobný technický opis a údaje deklarujúce technické parametre dodávaného predmetu</t>
  </si>
  <si>
    <t>Názov predmetu:</t>
  </si>
  <si>
    <t xml:space="preserve">Linka na koncentráciu a pasterizáciu mlieka a smotany </t>
  </si>
  <si>
    <t>Počet kusov:</t>
  </si>
  <si>
    <t xml:space="preserve">Vymedzenie častí
</t>
  </si>
  <si>
    <t xml:space="preserve">Opis / Technická špecifikácia 
- požadované technické parametre
</t>
  </si>
  <si>
    <t xml:space="preserve">Číselný údaj / Hodnota / Charakteristika parametra 
- požadovaná hodnota parametra
</t>
  </si>
  <si>
    <t xml:space="preserve">Merná jednotka
</t>
  </si>
  <si>
    <t xml:space="preserve">Parametre navrhovanej technológie - navrhovateľ vyplní konkrétnu hodnotu parametra ním navrhovanej technológie
(hodnota/číselný údaj a podobne podľa zadania)
</t>
  </si>
  <si>
    <t xml:space="preserve">Názov výrobcu
</t>
  </si>
  <si>
    <t xml:space="preserve">Typové označenie
</t>
  </si>
  <si>
    <t xml:space="preserve">typy výrobkov
</t>
  </si>
  <si>
    <t xml:space="preserve">pasterizované mlieko odstredené 0,05% tuku merané metodou R-G
</t>
  </si>
  <si>
    <t xml:space="preserve">áno
</t>
  </si>
  <si>
    <t>-</t>
  </si>
  <si>
    <t>áno/nie:</t>
  </si>
  <si>
    <t xml:space="preserve">pasterizované mlieko plnotučné                                 
</t>
  </si>
  <si>
    <t xml:space="preserve">kapacita
</t>
  </si>
  <si>
    <t xml:space="preserve">pastér mlieka pre pasterizáciu 100 000 l KSM/deň
</t>
  </si>
  <si>
    <t>pastér mlieka pripravený pre zvýšenie kapacity pasterizácie 140 000 l KSM/deň</t>
  </si>
  <si>
    <t xml:space="preserve">pastér smotany 5 000 l/h
</t>
  </si>
  <si>
    <t xml:space="preserve">Pastér mlieka
</t>
  </si>
  <si>
    <t xml:space="preserve">PLC plne automaticky riadený pastér 
</t>
  </si>
  <si>
    <t xml:space="preserve">čistenie pastéra automaticky z centrálnej CIP stanice
</t>
  </si>
  <si>
    <t xml:space="preserve">doskový výmenník tepla s vkladanými nelepenými tesneniami
</t>
  </si>
  <si>
    <t>72  - 85 °C</t>
  </si>
  <si>
    <t>°C</t>
  </si>
  <si>
    <t>hodnota:</t>
  </si>
  <si>
    <t xml:space="preserve">čas výdrže
</t>
  </si>
  <si>
    <t>20 sek</t>
  </si>
  <si>
    <t>sek</t>
  </si>
  <si>
    <t xml:space="preserve">výstupná teplota
</t>
  </si>
  <si>
    <t xml:space="preserve"> 5 °C</t>
  </si>
  <si>
    <t xml:space="preserve">sledovanie diferenčného tlaku v sekciách doskového výmenníka tepla s pasterizovaným mliekom
</t>
  </si>
  <si>
    <t xml:space="preserve">automatický test prepnutia do cirkulácie produktu pri podkročení pasterizačnej teploty
</t>
  </si>
  <si>
    <t xml:space="preserve">odstredenie mlieka
</t>
  </si>
  <si>
    <t xml:space="preserve">samoodkalovacia odsmotaňovaciaa odstredivka mlieka automaticky čistená metódou CIP
</t>
  </si>
  <si>
    <t xml:space="preserve">tuk v odstredenom mlieku maximálne 0,05% podľa R-G pri odstredení s nominálnym prietokom pastéra a pasterizácii 100 000 l mlieka/deň            </t>
  </si>
  <si>
    <t xml:space="preserve">odstredivka umožňuje dosiahnuť maximálnu hodnotu tuku v odstredenom mlieku maximálne 0,05% podľa R-G pri odstredení s nominálnym prietokom pastéra aj po rozšírení kapacity pasterizácie na 140 000 l mlieka/deň                </t>
  </si>
  <si>
    <t xml:space="preserve">tuk v smotane nastaviteľný v rozsahu 40 - 55% podľa R-G
</t>
  </si>
  <si>
    <t xml:space="preserve">pohon odstredivky bez mechanickej spojky
</t>
  </si>
  <si>
    <t xml:space="preserve">chladič smotany
</t>
  </si>
  <si>
    <t xml:space="preserve">Pasterizáciaa smotany/pasterizácia koncentrovaného mlieka
</t>
  </si>
  <si>
    <t xml:space="preserve">pasterizačná teplota 85°C - 95°C
</t>
  </si>
  <si>
    <t xml:space="preserve"> 95 °C</t>
  </si>
  <si>
    <t>15 sek</t>
  </si>
  <si>
    <t>rekuperácia tepla min.</t>
  </si>
  <si>
    <t>%</t>
  </si>
  <si>
    <t xml:space="preserve">kontrola diferenčného tlaku v sekciách doskového výmenníka tepla s pasterizovanou smotanou/konentrovaným mliekom
</t>
  </si>
  <si>
    <t xml:space="preserve">Koncentrácia mlieka
</t>
  </si>
  <si>
    <t xml:space="preserve">reverzná osmóza
</t>
  </si>
  <si>
    <t xml:space="preserve">PLC plne automaticky riadený modul
</t>
  </si>
  <si>
    <t xml:space="preserve">bezobslužná prevádzka pri koncentrácii mlieka
</t>
  </si>
  <si>
    <t xml:space="preserve">koncentrácia
</t>
  </si>
  <si>
    <t xml:space="preserve">denné spracované množstvo 100 000 l mlieka
</t>
  </si>
  <si>
    <t xml:space="preserve">zariadenie prípravené pre jednoduché zvýšenie kapacity  koncentrácie mlieka na 130 000 l/deň pri zachovaní požadovaných parametrov koncentrovaného mlieka
</t>
  </si>
  <si>
    <t xml:space="preserve">zníženie strát suroviny </t>
  </si>
  <si>
    <t xml:space="preserve">zachytávanie a koncentrácia bielych vôd 
</t>
  </si>
  <si>
    <t>CIP</t>
  </si>
  <si>
    <t xml:space="preserve">automatický systém s vlastným dávkovaním chemikálií
</t>
  </si>
  <si>
    <t>permeát
permeate</t>
  </si>
  <si>
    <t xml:space="preserve">voda vhodná pre oplachy pri CIP, CHSK&lt;60 mg/l, BSK&lt;20mg/l,
Water suitable for flushing in CIP, COD&lt;60mg/l, BOD&lt;20mg/l
</t>
  </si>
  <si>
    <t xml:space="preserve">CIP stanica
</t>
  </si>
  <si>
    <t xml:space="preserve">nádrže
</t>
  </si>
  <si>
    <t>roztok lúhu</t>
  </si>
  <si>
    <t xml:space="preserve">roztok kyseliny
</t>
  </si>
  <si>
    <t xml:space="preserve">zachytená voda pre nasledujúci oplach
</t>
  </si>
  <si>
    <t xml:space="preserve">zariadenie pripravené pre integráciu ďalšej nádrže s chemickým čistiacim roztokom                                            </t>
  </si>
  <si>
    <t xml:space="preserve">príprava roztokov
</t>
  </si>
  <si>
    <t xml:space="preserve">automatická príprava čistiacich roztokov                         </t>
  </si>
  <si>
    <t xml:space="preserve">Skladovacie nádrže
</t>
  </si>
  <si>
    <t xml:space="preserve">tank na mliečne výrobky </t>
  </si>
  <si>
    <t xml:space="preserve">počet nádrží
</t>
  </si>
  <si>
    <t>ks</t>
  </si>
  <si>
    <t xml:space="preserve">objem nádrže
</t>
  </si>
  <si>
    <t>L</t>
  </si>
  <si>
    <t xml:space="preserve">snímače/meranie
</t>
  </si>
  <si>
    <t xml:space="preserve">hladiny min/max, kontinuálne hladina, teplota
</t>
  </si>
  <si>
    <t xml:space="preserve">výbava nádrží
</t>
  </si>
  <si>
    <t xml:space="preserve">CIP hlavice
</t>
  </si>
  <si>
    <t xml:space="preserve">miešadlo
</t>
  </si>
  <si>
    <t>integrácia nádrží  do jestvujúceho skladovania SKM</t>
  </si>
  <si>
    <t xml:space="preserve">posúdenie zapojenia jestvujúcich skladovacích nádrží, integrácia jestvujúceho skladovania pre zabezpečenie spracovania denného objemu výroby mlieka                                    </t>
  </si>
  <si>
    <t xml:space="preserve">Ďalšie súčasti hodnoty obstarávaného zariadenia
</t>
  </si>
  <si>
    <t xml:space="preserve">Doprava techn. na miesto inštalácie
</t>
  </si>
  <si>
    <t xml:space="preserve">doprava technologického zariadenia z výrobného závodu na miesto inštalácie, vrátane zloženia a umiestnenia na miesto inštalácie                                                                   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</si>
  <si>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</si>
  <si>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</si>
  <si>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</si>
  <si>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podpis a pečiatka navrhovateľa</t>
  </si>
  <si>
    <t xml:space="preserve">zahustené mlieko pasterizované odstredené 0,05% tuku, min 35% sušiny a 34% bielkovín zo sušiny, Phosphatase Negative, Peroxidase Positive
</t>
  </si>
  <si>
    <t>Pasterizovaná smotana  40 - 55% tuku merané metódou R-G, Phosphatase Negative, Peroxidase Negative</t>
  </si>
  <si>
    <t>3log / 99,9%</t>
  </si>
  <si>
    <t>redukcia celkového počtu baktérií o 99,9% / 3log</t>
  </si>
  <si>
    <t>Pasterizačná teplota požadované rozmedzie 72-85°C</t>
  </si>
  <si>
    <t>92% bez odvzdušnovača</t>
  </si>
  <si>
    <t xml:space="preserve">RO voda z mlieka </t>
  </si>
  <si>
    <t xml:space="preserve">Montáž zariadenia a uvedenie do prevádzky
</t>
  </si>
  <si>
    <t xml:space="preserve">Montáž technológie, uvedenie do prevádzaky, dokumentácia (certifikácia, manuál), školenie personálu, preukázanie zmluvných parametrov </t>
  </si>
  <si>
    <t xml:space="preserve">
Pasterizácia mlieka a smotany       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</si>
</sst>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1" x14ac:knownFonts="1">
    <font>
      <sz val="11"/>
      <color theme="1"/>
      <name val="Calibri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i/>
      <sz val="9"/>
      <color rgb="FFFF0000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79998168889431442"/>
        <bgColor indexed="64"/>
      </patternFill>
    </fill>
  </fills>
  <borders count="5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9" fillId="0" borderId="0"/>
  </cellStyleXfs>
  <cellXfs count="214">
    <xf numFmtId="0" fontId="0" fillId="0" borderId="0" xfId="0"/>
    <xf numFmtId="0" fontId="2" fillId="2" borderId="34" xfId="0" applyFont="1" applyFill="1" applyBorder="1" applyAlignment="1" applyProtection="1">
      <alignment horizontal="center" vertical="center" wrapText="1"/>
      <protection locked="0"/>
    </xf>
    <xf numFmtId="0" fontId="2" fillId="2" borderId="35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15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2" fillId="2" borderId="35" xfId="0" applyFont="1" applyFill="1" applyBorder="1" applyAlignment="1" applyProtection="1">
      <alignment horizontal="center" vertical="top" wrapText="1"/>
      <protection locked="0"/>
    </xf>
    <xf numFmtId="0" fontId="15" fillId="2" borderId="35" xfId="0" applyFont="1" applyFill="1" applyBorder="1" applyAlignment="1" applyProtection="1">
      <alignment horizontal="center" vertical="center" wrapText="1"/>
      <protection locked="0"/>
    </xf>
    <xf numFmtId="0" fontId="2" fillId="2" borderId="38" xfId="0" applyFont="1" applyFill="1" applyBorder="1" applyAlignment="1" applyProtection="1">
      <alignment horizontal="center" vertical="center" wrapText="1"/>
      <protection locked="0"/>
    </xf>
    <xf numFmtId="0" fontId="2" fillId="2" borderId="39" xfId="0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45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43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3" fillId="0" borderId="48" xfId="1" applyFont="1" applyBorder="1" applyAlignment="1" applyProtection="1">
      <alignment vertical="center"/>
      <protection locked="0"/>
    </xf>
    <xf numFmtId="0" fontId="3" fillId="0" borderId="0" xfId="1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vertical="top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49" fontId="0" fillId="0" borderId="0" xfId="0" applyNumberFormat="1" applyAlignment="1">
      <alignment vertical="center"/>
    </xf>
    <xf numFmtId="0" fontId="1" fillId="3" borderId="0" xfId="0" applyFont="1" applyFill="1" applyAlignment="1">
      <alignment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0" fontId="14" fillId="4" borderId="33" xfId="0" applyFont="1" applyFill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2" fillId="3" borderId="7" xfId="0" applyFont="1" applyFill="1" applyBorder="1" applyAlignment="1">
      <alignment horizontal="center" vertical="top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3" fillId="0" borderId="48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2" borderId="32" xfId="0" applyFont="1" applyFill="1" applyBorder="1" applyAlignment="1" applyProtection="1">
      <alignment horizontal="center" vertical="center" wrapText="1"/>
      <protection locked="0"/>
    </xf>
    <xf numFmtId="0" fontId="2" fillId="2" borderId="36" xfId="0" applyFont="1" applyFill="1" applyBorder="1" applyAlignment="1" applyProtection="1">
      <alignment horizontal="center" vertical="center" wrapText="1"/>
      <protection locked="0"/>
    </xf>
    <xf numFmtId="0" fontId="2" fillId="2" borderId="42" xfId="0" applyFont="1" applyFill="1" applyBorder="1" applyAlignment="1" applyProtection="1">
      <alignment horizontal="center" vertical="center" wrapText="1"/>
      <protection locked="0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left" vertical="center" wrapText="1"/>
    </xf>
    <xf numFmtId="0" fontId="2" fillId="5" borderId="5" xfId="0" applyFont="1" applyFill="1" applyBorder="1" applyAlignment="1">
      <alignment horizontal="left" vertical="center" wrapText="1"/>
    </xf>
    <xf numFmtId="0" fontId="2" fillId="5" borderId="9" xfId="0" applyFont="1" applyFill="1" applyBorder="1" applyAlignment="1">
      <alignment horizontal="left" vertical="center" wrapText="1"/>
    </xf>
    <xf numFmtId="0" fontId="2" fillId="5" borderId="8" xfId="0" applyFont="1" applyFill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23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9" fillId="5" borderId="8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16" xfId="0" applyFont="1" applyFill="1" applyBorder="1" applyAlignment="1">
      <alignment horizontal="left" vertical="center" wrapText="1"/>
    </xf>
    <xf numFmtId="0" fontId="2" fillId="5" borderId="17" xfId="0" applyFont="1" applyFill="1" applyBorder="1" applyAlignment="1">
      <alignment horizontal="left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5" borderId="24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164" fontId="3" fillId="0" borderId="48" xfId="1" applyNumberFormat="1" applyFont="1" applyBorder="1" applyAlignment="1" applyProtection="1">
      <alignment vertical="center"/>
      <protection locked="0"/>
    </xf>
    <xf numFmtId="0" fontId="3" fillId="0" borderId="49" xfId="1" applyFont="1" applyBorder="1" applyAlignment="1">
      <alignment horizontal="center" vertical="center"/>
    </xf>
    <xf numFmtId="0" fontId="2" fillId="2" borderId="32" xfId="0" applyFont="1" applyFill="1" applyBorder="1" applyAlignment="1" applyProtection="1">
      <alignment vertical="center" wrapText="1"/>
      <protection locked="0"/>
    </xf>
    <xf numFmtId="0" fontId="2" fillId="2" borderId="36" xfId="0" applyFont="1" applyFill="1" applyBorder="1" applyAlignment="1" applyProtection="1">
      <alignment vertical="center" wrapText="1"/>
      <protection locked="0"/>
    </xf>
    <xf numFmtId="0" fontId="2" fillId="2" borderId="42" xfId="0" applyFont="1" applyFill="1" applyBorder="1" applyAlignment="1" applyProtection="1">
      <alignment vertical="center" wrapText="1"/>
      <protection locked="0"/>
    </xf>
    <xf numFmtId="0" fontId="2" fillId="6" borderId="32" xfId="0" applyFont="1" applyFill="1" applyBorder="1" applyAlignment="1">
      <alignment horizontal="center" vertical="center" wrapText="1"/>
    </xf>
    <xf numFmtId="0" fontId="2" fillId="6" borderId="42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 applyProtection="1">
      <alignment horizontal="center" vertical="center" wrapText="1"/>
      <protection locked="0"/>
    </xf>
    <xf numFmtId="0" fontId="2" fillId="2" borderId="37" xfId="0" applyFont="1" applyFill="1" applyBorder="1" applyAlignment="1" applyProtection="1">
      <alignment horizontal="center" vertical="center" wrapText="1"/>
      <protection locked="0"/>
    </xf>
    <xf numFmtId="0" fontId="2" fillId="2" borderId="33" xfId="0" applyFont="1" applyFill="1" applyBorder="1" applyAlignment="1" applyProtection="1">
      <alignment vertical="center" wrapText="1"/>
      <protection locked="0"/>
    </xf>
    <xf numFmtId="0" fontId="2" fillId="2" borderId="37" xfId="0" applyFont="1" applyFill="1" applyBorder="1" applyAlignment="1" applyProtection="1">
      <alignment vertical="center" wrapText="1"/>
      <protection locked="0"/>
    </xf>
    <xf numFmtId="0" fontId="2" fillId="2" borderId="43" xfId="0" applyFont="1" applyFill="1" applyBorder="1" applyAlignment="1" applyProtection="1">
      <alignment vertical="center" wrapText="1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2" fillId="6" borderId="33" xfId="0" applyFont="1" applyFill="1" applyBorder="1" applyAlignment="1">
      <alignment horizontal="center" vertical="center" wrapText="1"/>
    </xf>
    <xf numFmtId="0" fontId="2" fillId="6" borderId="4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justify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50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11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center" vertical="top" wrapText="1"/>
    </xf>
    <xf numFmtId="0" fontId="2" fillId="3" borderId="11" xfId="0" applyFont="1" applyFill="1" applyBorder="1" applyAlignment="1">
      <alignment horizontal="center" vertical="top" wrapText="1"/>
    </xf>
    <xf numFmtId="0" fontId="2" fillId="5" borderId="29" xfId="0" applyFont="1" applyFill="1" applyBorder="1" applyAlignment="1">
      <alignment horizontal="left" vertical="center" wrapText="1"/>
    </xf>
    <xf numFmtId="0" fontId="2" fillId="5" borderId="30" xfId="0" applyFont="1" applyFill="1" applyBorder="1" applyAlignment="1">
      <alignment horizontal="left" vertical="center" wrapText="1"/>
    </xf>
    <xf numFmtId="0" fontId="9" fillId="5" borderId="29" xfId="0" applyFont="1" applyFill="1" applyBorder="1" applyAlignment="1">
      <alignment horizontal="justify" vertical="distributed" wrapText="1"/>
    </xf>
    <xf numFmtId="0" fontId="9" fillId="5" borderId="30" xfId="0" applyFont="1" applyFill="1" applyBorder="1" applyAlignment="1">
      <alignment horizontal="justify" vertical="distributed" wrapText="1"/>
    </xf>
    <xf numFmtId="0" fontId="2" fillId="3" borderId="21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left" vertical="top" wrapText="1"/>
    </xf>
    <xf numFmtId="0" fontId="2" fillId="5" borderId="8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0" fontId="2" fillId="5" borderId="21" xfId="0" applyFont="1" applyFill="1" applyBorder="1" applyAlignment="1">
      <alignment horizontal="left" vertical="top" wrapText="1"/>
    </xf>
    <xf numFmtId="0" fontId="2" fillId="5" borderId="20" xfId="0" applyFont="1" applyFill="1" applyBorder="1" applyAlignment="1">
      <alignment horizontal="left" vertical="top" wrapText="1"/>
    </xf>
    <xf numFmtId="0" fontId="11" fillId="5" borderId="21" xfId="0" applyFont="1" applyFill="1" applyBorder="1" applyAlignment="1">
      <alignment horizontal="left" vertical="top" wrapText="1"/>
    </xf>
    <xf numFmtId="0" fontId="11" fillId="5" borderId="20" xfId="0" applyFont="1" applyFill="1" applyBorder="1" applyAlignment="1">
      <alignment horizontal="left" vertical="top" wrapText="1"/>
    </xf>
    <xf numFmtId="0" fontId="10" fillId="5" borderId="27" xfId="0" applyFont="1" applyFill="1" applyBorder="1" applyAlignment="1">
      <alignment horizontal="left" vertical="top" wrapText="1"/>
    </xf>
    <xf numFmtId="0" fontId="2" fillId="5" borderId="28" xfId="0" applyFont="1" applyFill="1" applyBorder="1" applyAlignment="1">
      <alignment horizontal="left" vertical="top" wrapText="1"/>
    </xf>
    <xf numFmtId="0" fontId="9" fillId="5" borderId="27" xfId="0" applyFont="1" applyFill="1" applyBorder="1" applyAlignment="1">
      <alignment vertical="top" wrapText="1"/>
    </xf>
    <xf numFmtId="0" fontId="9" fillId="5" borderId="28" xfId="0" applyFont="1" applyFill="1" applyBorder="1" applyAlignment="1">
      <alignment vertical="top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11" fillId="5" borderId="6" xfId="0" applyFont="1" applyFill="1" applyBorder="1" applyAlignment="1">
      <alignment horizontal="center" vertical="top" wrapText="1"/>
    </xf>
    <xf numFmtId="0" fontId="11" fillId="5" borderId="5" xfId="0" applyFont="1" applyFill="1" applyBorder="1" applyAlignment="1">
      <alignment horizontal="center" vertical="top" wrapText="1"/>
    </xf>
    <xf numFmtId="3" fontId="11" fillId="5" borderId="9" xfId="0" applyNumberFormat="1" applyFont="1" applyFill="1" applyBorder="1" applyAlignment="1">
      <alignment horizontal="center" vertical="top" wrapText="1"/>
    </xf>
    <xf numFmtId="3" fontId="11" fillId="5" borderId="8" xfId="0" applyNumberFormat="1" applyFont="1" applyFill="1" applyBorder="1" applyAlignment="1">
      <alignment horizontal="center" vertical="top" wrapText="1"/>
    </xf>
    <xf numFmtId="0" fontId="11" fillId="5" borderId="9" xfId="0" applyFont="1" applyFill="1" applyBorder="1" applyAlignment="1">
      <alignment horizontal="center" vertical="top" wrapText="1"/>
    </xf>
    <xf numFmtId="0" fontId="11" fillId="5" borderId="8" xfId="0" applyFont="1" applyFill="1" applyBorder="1" applyAlignment="1">
      <alignment horizontal="center" vertical="top" wrapText="1"/>
    </xf>
    <xf numFmtId="0" fontId="2" fillId="5" borderId="26" xfId="0" applyFont="1" applyFill="1" applyBorder="1" applyAlignment="1">
      <alignment horizontal="left" vertical="top" wrapText="1"/>
    </xf>
    <xf numFmtId="0" fontId="2" fillId="5" borderId="23" xfId="0" applyFont="1" applyFill="1" applyBorder="1" applyAlignment="1">
      <alignment horizontal="left" vertical="top" wrapText="1"/>
    </xf>
    <xf numFmtId="0" fontId="2" fillId="3" borderId="26" xfId="0" applyFont="1" applyFill="1" applyBorder="1" applyAlignment="1">
      <alignment horizontal="center" vertical="top" wrapText="1"/>
    </xf>
    <xf numFmtId="0" fontId="2" fillId="3" borderId="23" xfId="0" applyFont="1" applyFill="1" applyBorder="1" applyAlignment="1">
      <alignment horizontal="center" vertical="top" wrapText="1"/>
    </xf>
    <xf numFmtId="0" fontId="9" fillId="5" borderId="10" xfId="0" applyFont="1" applyFill="1" applyBorder="1" applyAlignment="1">
      <alignment horizontal="left" vertical="top" wrapText="1"/>
    </xf>
    <xf numFmtId="0" fontId="9" fillId="5" borderId="11" xfId="0" applyFont="1" applyFill="1" applyBorder="1" applyAlignment="1">
      <alignment horizontal="left" vertical="top" wrapText="1"/>
    </xf>
    <xf numFmtId="0" fontId="2" fillId="5" borderId="14" xfId="0" applyFont="1" applyFill="1" applyBorder="1" applyAlignment="1">
      <alignment vertical="top" wrapText="1"/>
    </xf>
    <xf numFmtId="0" fontId="2" fillId="5" borderId="13" xfId="0" applyFont="1" applyFill="1" applyBorder="1" applyAlignment="1">
      <alignment vertical="top" wrapText="1"/>
    </xf>
    <xf numFmtId="0" fontId="9" fillId="5" borderId="14" xfId="0" applyFont="1" applyFill="1" applyBorder="1" applyAlignment="1">
      <alignment horizontal="left" vertical="top" wrapText="1"/>
    </xf>
    <xf numFmtId="0" fontId="9" fillId="5" borderId="13" xfId="0" applyFont="1" applyFill="1" applyBorder="1" applyAlignment="1">
      <alignment horizontal="left" vertical="top" wrapText="1"/>
    </xf>
    <xf numFmtId="0" fontId="2" fillId="3" borderId="14" xfId="0" applyFont="1" applyFill="1" applyBorder="1" applyAlignment="1">
      <alignment horizontal="center" vertical="top" wrapText="1"/>
    </xf>
    <xf numFmtId="0" fontId="2" fillId="3" borderId="13" xfId="0" applyFont="1" applyFill="1" applyBorder="1" applyAlignment="1">
      <alignment horizontal="center" vertical="top" wrapText="1"/>
    </xf>
    <xf numFmtId="0" fontId="9" fillId="5" borderId="9" xfId="0" applyFont="1" applyFill="1" applyBorder="1" applyAlignment="1">
      <alignment horizontal="left" vertical="top" wrapText="1"/>
    </xf>
    <xf numFmtId="0" fontId="9" fillId="5" borderId="8" xfId="0" applyFont="1" applyFill="1" applyBorder="1" applyAlignment="1">
      <alignment horizontal="left" vertical="top" wrapText="1"/>
    </xf>
    <xf numFmtId="0" fontId="2" fillId="5" borderId="21" xfId="0" applyFont="1" applyFill="1" applyBorder="1" applyAlignment="1">
      <alignment horizontal="left" vertical="center" wrapText="1"/>
    </xf>
    <xf numFmtId="0" fontId="2" fillId="5" borderId="20" xfId="0" applyFont="1" applyFill="1" applyBorder="1" applyAlignment="1">
      <alignment horizontal="left" vertical="center" wrapText="1"/>
    </xf>
    <xf numFmtId="0" fontId="9" fillId="5" borderId="21" xfId="0" applyFont="1" applyFill="1" applyBorder="1" applyAlignment="1">
      <alignment horizontal="left" vertical="top" wrapText="1"/>
    </xf>
    <xf numFmtId="0" fontId="9" fillId="5" borderId="20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center" vertical="top" wrapText="1"/>
    </xf>
    <xf numFmtId="0" fontId="2" fillId="3" borderId="20" xfId="0" applyFont="1" applyFill="1" applyBorder="1" applyAlignment="1">
      <alignment horizontal="center" vertical="top" wrapText="1"/>
    </xf>
    <xf numFmtId="0" fontId="2" fillId="5" borderId="9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9" fillId="3" borderId="10" xfId="0" applyFont="1" applyFill="1" applyBorder="1" applyAlignment="1">
      <alignment horizontal="left" vertical="top" wrapText="1"/>
    </xf>
    <xf numFmtId="0" fontId="9" fillId="3" borderId="11" xfId="0" applyFont="1" applyFill="1" applyBorder="1" applyAlignment="1">
      <alignment horizontal="left" vertical="top" wrapText="1"/>
    </xf>
    <xf numFmtId="9" fontId="9" fillId="3" borderId="10" xfId="0" applyNumberFormat="1" applyFont="1" applyFill="1" applyBorder="1" applyAlignment="1">
      <alignment horizontal="center" vertical="top" wrapText="1"/>
    </xf>
    <xf numFmtId="0" fontId="9" fillId="3" borderId="11" xfId="0" applyFont="1" applyFill="1" applyBorder="1" applyAlignment="1">
      <alignment horizontal="center" vertical="top" wrapText="1"/>
    </xf>
    <xf numFmtId="0" fontId="2" fillId="3" borderId="14" xfId="0" applyFont="1" applyFill="1" applyBorder="1" applyAlignment="1">
      <alignment vertical="top" wrapText="1"/>
    </xf>
    <xf numFmtId="0" fontId="2" fillId="3" borderId="13" xfId="0" applyFont="1" applyFill="1" applyBorder="1" applyAlignment="1">
      <alignment vertical="top" wrapText="1"/>
    </xf>
    <xf numFmtId="0" fontId="2" fillId="5" borderId="6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2" fillId="3" borderId="9" xfId="0" applyFont="1" applyFill="1" applyBorder="1" applyAlignment="1">
      <alignment vertical="top" wrapText="1"/>
    </xf>
    <xf numFmtId="0" fontId="2" fillId="3" borderId="8" xfId="0" applyFont="1" applyFill="1" applyBorder="1" applyAlignment="1">
      <alignment vertical="top" wrapText="1"/>
    </xf>
    <xf numFmtId="0" fontId="9" fillId="3" borderId="9" xfId="0" applyFont="1" applyFill="1" applyBorder="1" applyAlignment="1">
      <alignment horizontal="left" vertical="top" wrapText="1"/>
    </xf>
    <xf numFmtId="0" fontId="9" fillId="3" borderId="8" xfId="0" applyFont="1" applyFill="1" applyBorder="1" applyAlignment="1">
      <alignment horizontal="left" vertical="top" wrapText="1"/>
    </xf>
    <xf numFmtId="0" fontId="9" fillId="3" borderId="9" xfId="0" applyFont="1" applyFill="1" applyBorder="1" applyAlignment="1">
      <alignment vertical="top" wrapText="1"/>
    </xf>
    <xf numFmtId="0" fontId="9" fillId="3" borderId="8" xfId="0" applyFont="1" applyFill="1" applyBorder="1" applyAlignment="1">
      <alignment vertical="top" wrapText="1"/>
    </xf>
    <xf numFmtId="16" fontId="10" fillId="3" borderId="9" xfId="0" applyNumberFormat="1" applyFont="1" applyFill="1" applyBorder="1" applyAlignment="1">
      <alignment horizontal="center" vertical="top" wrapText="1"/>
    </xf>
    <xf numFmtId="16" fontId="2" fillId="3" borderId="8" xfId="0" applyNumberFormat="1" applyFont="1" applyFill="1" applyBorder="1" applyAlignment="1">
      <alignment horizontal="center" vertical="top" wrapText="1"/>
    </xf>
    <xf numFmtId="0" fontId="9" fillId="5" borderId="9" xfId="0" applyFont="1" applyFill="1" applyBorder="1" applyAlignment="1">
      <alignment vertical="top" wrapText="1"/>
    </xf>
    <xf numFmtId="0" fontId="9" fillId="5" borderId="8" xfId="0" applyFont="1" applyFill="1" applyBorder="1" applyAlignment="1">
      <alignment vertical="top" wrapText="1"/>
    </xf>
    <xf numFmtId="0" fontId="6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right" vertical="center"/>
    </xf>
    <xf numFmtId="0" fontId="1" fillId="3" borderId="0" xfId="0" applyFont="1" applyFill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vertical="center" wrapText="1"/>
    </xf>
    <xf numFmtId="0" fontId="13" fillId="4" borderId="32" xfId="0" applyFont="1" applyFill="1" applyBorder="1" applyAlignment="1">
      <alignment vertical="center" wrapText="1"/>
    </xf>
    <xf numFmtId="0" fontId="13" fillId="4" borderId="33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20" fillId="3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9" fillId="3" borderId="11" xfId="0" applyFont="1" applyFill="1" applyBorder="1" applyAlignment="1">
      <alignment horizontal="left" vertical="center" wrapText="1"/>
    </xf>
    <xf numFmtId="9" fontId="9" fillId="3" borderId="10" xfId="0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</cellXfs>
  <cellStyles count="2">
    <cellStyle name="Normal 2" xfId="1" xr:uid="{00000000-0005-0000-0000-000031000000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FirstFarms%20Agra%20M%20s.%20r.%20o/VO/First%20Farms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3">
    <pageSetUpPr fitToPage="1"/>
  </sheetPr>
  <dimension ref="A1:P76"/>
  <sheetViews>
    <sheetView tabSelected="1" view="pageBreakPreview" zoomScaleNormal="100" zoomScaleSheetLayoutView="100" workbookViewId="0">
      <pane ySplit="3" topLeftCell="A4" activePane="bottomLeft" state="frozen"/>
      <selection pane="bottomLeft" activeCell="D75" sqref="D75:E75"/>
    </sheetView>
  </sheetViews>
  <sheetFormatPr defaultColWidth="9.1796875" defaultRowHeight="14.5" x14ac:dyDescent="0.35"/>
  <cols>
    <col min="1" max="1" width="4.7265625" style="17" customWidth="1"/>
    <col min="2" max="2" width="8.7265625" style="26" customWidth="1"/>
    <col min="3" max="3" width="8.7265625" style="18" customWidth="1"/>
    <col min="4" max="5" width="9.26953125" style="18" customWidth="1"/>
    <col min="6" max="6" width="22.7265625" style="19" customWidth="1"/>
    <col min="7" max="7" width="22.7265625" style="18" customWidth="1"/>
    <col min="8" max="9" width="12" style="18" customWidth="1"/>
    <col min="10" max="10" width="8.7265625" style="18" customWidth="1"/>
    <col min="11" max="11" width="16.453125" style="18" customWidth="1"/>
    <col min="12" max="12" width="22.1796875" style="18" customWidth="1"/>
    <col min="13" max="14" width="18.26953125" style="18" customWidth="1"/>
    <col min="15" max="15" width="6.54296875" style="18" customWidth="1"/>
    <col min="16" max="16" width="14.54296875" style="18" customWidth="1"/>
    <col min="17" max="28" width="9.1796875" style="18"/>
    <col min="29" max="29" width="9.453125" style="18" customWidth="1"/>
    <col min="30" max="16384" width="9.1796875" style="18"/>
  </cols>
  <sheetData>
    <row r="1" spans="1:16" x14ac:dyDescent="0.35">
      <c r="A1" s="17">
        <v>1</v>
      </c>
      <c r="B1" s="18"/>
    </row>
    <row r="2" spans="1:16" ht="18.5" x14ac:dyDescent="0.35">
      <c r="A2" s="17">
        <v>1</v>
      </c>
      <c r="B2" s="20" t="s">
        <v>0</v>
      </c>
      <c r="C2" s="20"/>
      <c r="D2" s="20"/>
      <c r="E2" s="20"/>
      <c r="F2" s="21"/>
      <c r="G2" s="20"/>
    </row>
    <row r="3" spans="1:16" x14ac:dyDescent="0.35">
      <c r="A3" s="17">
        <v>1</v>
      </c>
      <c r="B3" s="18"/>
    </row>
    <row r="4" spans="1:16" ht="23.25" customHeight="1" x14ac:dyDescent="0.35">
      <c r="A4" s="17">
        <v>1</v>
      </c>
      <c r="B4" s="22"/>
      <c r="C4" s="22"/>
      <c r="D4" s="22"/>
      <c r="E4" s="22"/>
      <c r="F4" s="23"/>
      <c r="G4" s="22"/>
      <c r="H4" s="22"/>
      <c r="I4" s="22"/>
      <c r="J4" s="22"/>
      <c r="K4" s="22"/>
      <c r="M4" s="24"/>
      <c r="N4" s="25" t="s">
        <v>1</v>
      </c>
    </row>
    <row r="5" spans="1:16" ht="23.5" x14ac:dyDescent="0.35">
      <c r="A5" s="17">
        <v>1</v>
      </c>
      <c r="B5" s="192" t="s">
        <v>2</v>
      </c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  <c r="N5" s="192"/>
    </row>
    <row r="6" spans="1:16" x14ac:dyDescent="0.35">
      <c r="A6" s="17">
        <v>1</v>
      </c>
    </row>
    <row r="7" spans="1:16" ht="23.5" x14ac:dyDescent="0.35">
      <c r="A7" s="17">
        <v>1</v>
      </c>
      <c r="B7" s="192" t="s">
        <v>3</v>
      </c>
      <c r="C7" s="192"/>
      <c r="D7" s="192"/>
      <c r="E7" s="192"/>
      <c r="F7" s="192"/>
      <c r="G7" s="192"/>
      <c r="H7" s="192"/>
      <c r="I7" s="192"/>
      <c r="J7" s="192"/>
      <c r="K7" s="192"/>
      <c r="L7" s="192"/>
      <c r="M7" s="192"/>
      <c r="N7" s="192"/>
    </row>
    <row r="8" spans="1:16" x14ac:dyDescent="0.35">
      <c r="A8" s="17">
        <v>1</v>
      </c>
    </row>
    <row r="9" spans="1:16" s="29" customFormat="1" ht="15.5" x14ac:dyDescent="0.35">
      <c r="A9" s="17">
        <v>1</v>
      </c>
      <c r="B9" s="193" t="s">
        <v>4</v>
      </c>
      <c r="C9" s="193"/>
      <c r="D9" s="194" t="s">
        <v>5</v>
      </c>
      <c r="E9" s="194"/>
      <c r="F9" s="194"/>
      <c r="G9" s="194"/>
      <c r="H9" s="194"/>
      <c r="I9" s="194"/>
      <c r="J9" s="194"/>
      <c r="K9" s="194"/>
      <c r="L9" s="194"/>
      <c r="M9" s="28" t="s">
        <v>6</v>
      </c>
      <c r="N9" s="27">
        <v>1</v>
      </c>
      <c r="P9" s="30"/>
    </row>
    <row r="10" spans="1:16" ht="15" thickBot="1" x14ac:dyDescent="0.4">
      <c r="A10" s="17">
        <v>1</v>
      </c>
      <c r="P10" s="31"/>
    </row>
    <row r="11" spans="1:16" s="17" customFormat="1" ht="108.75" customHeight="1" thickBot="1" x14ac:dyDescent="0.4">
      <c r="A11" s="17">
        <v>1</v>
      </c>
      <c r="B11" s="195" t="s">
        <v>7</v>
      </c>
      <c r="C11" s="196"/>
      <c r="D11" s="197" t="s">
        <v>8</v>
      </c>
      <c r="E11" s="198"/>
      <c r="F11" s="198"/>
      <c r="G11" s="199"/>
      <c r="H11" s="195" t="s">
        <v>9</v>
      </c>
      <c r="I11" s="200"/>
      <c r="J11" s="32" t="s">
        <v>10</v>
      </c>
      <c r="K11" s="201" t="s">
        <v>11</v>
      </c>
      <c r="L11" s="202"/>
      <c r="M11" s="33" t="s">
        <v>12</v>
      </c>
      <c r="N11" s="34" t="s">
        <v>13</v>
      </c>
      <c r="P11" s="35"/>
    </row>
    <row r="12" spans="1:16" ht="27" customHeight="1" x14ac:dyDescent="0.35">
      <c r="A12" s="17">
        <v>1</v>
      </c>
      <c r="B12" s="205" t="s">
        <v>102</v>
      </c>
      <c r="C12" s="139"/>
      <c r="D12" s="109" t="s">
        <v>14</v>
      </c>
      <c r="E12" s="110"/>
      <c r="F12" s="203" t="s">
        <v>15</v>
      </c>
      <c r="G12" s="204"/>
      <c r="H12" s="180" t="s">
        <v>16</v>
      </c>
      <c r="I12" s="181"/>
      <c r="J12" s="36" t="s">
        <v>17</v>
      </c>
      <c r="K12" s="37" t="s">
        <v>18</v>
      </c>
      <c r="L12" s="1"/>
      <c r="M12" s="62"/>
      <c r="N12" s="101"/>
    </row>
    <row r="13" spans="1:16" ht="18" customHeight="1" x14ac:dyDescent="0.35">
      <c r="A13" s="17">
        <v>1</v>
      </c>
      <c r="B13" s="206"/>
      <c r="C13" s="207"/>
      <c r="D13" s="85"/>
      <c r="E13" s="86"/>
      <c r="F13" s="182" t="s">
        <v>19</v>
      </c>
      <c r="G13" s="183"/>
      <c r="H13" s="128" t="s">
        <v>16</v>
      </c>
      <c r="I13" s="129"/>
      <c r="J13" s="39" t="s">
        <v>17</v>
      </c>
      <c r="K13" s="38" t="s">
        <v>18</v>
      </c>
      <c r="L13" s="2"/>
      <c r="M13" s="63"/>
      <c r="N13" s="102"/>
    </row>
    <row r="14" spans="1:16" ht="27" customHeight="1" x14ac:dyDescent="0.35">
      <c r="A14" s="17">
        <v>1</v>
      </c>
      <c r="B14" s="206"/>
      <c r="C14" s="207"/>
      <c r="D14" s="85"/>
      <c r="E14" s="86"/>
      <c r="F14" s="184" t="s">
        <v>94</v>
      </c>
      <c r="G14" s="185"/>
      <c r="H14" s="128" t="s">
        <v>16</v>
      </c>
      <c r="I14" s="129"/>
      <c r="J14" s="39" t="s">
        <v>17</v>
      </c>
      <c r="K14" s="38" t="s">
        <v>18</v>
      </c>
      <c r="L14" s="2"/>
      <c r="M14" s="63"/>
      <c r="N14" s="102"/>
    </row>
    <row r="15" spans="1:16" ht="39.75" customHeight="1" x14ac:dyDescent="0.35">
      <c r="A15" s="17">
        <v>1</v>
      </c>
      <c r="B15" s="206"/>
      <c r="C15" s="207"/>
      <c r="D15" s="85"/>
      <c r="E15" s="86"/>
      <c r="F15" s="160" t="s">
        <v>93</v>
      </c>
      <c r="G15" s="161"/>
      <c r="H15" s="128" t="s">
        <v>16</v>
      </c>
      <c r="I15" s="129"/>
      <c r="J15" s="39" t="s">
        <v>17</v>
      </c>
      <c r="K15" s="38" t="s">
        <v>18</v>
      </c>
      <c r="L15" s="2"/>
      <c r="M15" s="63"/>
      <c r="N15" s="102"/>
    </row>
    <row r="16" spans="1:16" ht="23.25" customHeight="1" x14ac:dyDescent="0.35">
      <c r="A16" s="17">
        <v>1</v>
      </c>
      <c r="B16" s="206"/>
      <c r="C16" s="207"/>
      <c r="D16" s="85" t="s">
        <v>20</v>
      </c>
      <c r="E16" s="86"/>
      <c r="F16" s="160" t="s">
        <v>21</v>
      </c>
      <c r="G16" s="161"/>
      <c r="H16" s="128" t="s">
        <v>16</v>
      </c>
      <c r="I16" s="129"/>
      <c r="J16" s="39" t="s">
        <v>17</v>
      </c>
      <c r="K16" s="38" t="s">
        <v>18</v>
      </c>
      <c r="L16" s="2"/>
      <c r="M16" s="63"/>
      <c r="N16" s="102"/>
    </row>
    <row r="17" spans="1:14" ht="29.25" customHeight="1" x14ac:dyDescent="0.35">
      <c r="A17" s="17">
        <v>1</v>
      </c>
      <c r="B17" s="206"/>
      <c r="C17" s="207"/>
      <c r="D17" s="85"/>
      <c r="E17" s="86"/>
      <c r="F17" s="160" t="s">
        <v>22</v>
      </c>
      <c r="G17" s="161"/>
      <c r="H17" s="128" t="s">
        <v>16</v>
      </c>
      <c r="I17" s="129"/>
      <c r="J17" s="39"/>
      <c r="K17" s="38" t="s">
        <v>18</v>
      </c>
      <c r="L17" s="2"/>
      <c r="M17" s="63"/>
      <c r="N17" s="102"/>
    </row>
    <row r="18" spans="1:14" ht="16.5" customHeight="1" x14ac:dyDescent="0.35">
      <c r="A18" s="17">
        <v>1</v>
      </c>
      <c r="B18" s="206"/>
      <c r="C18" s="207"/>
      <c r="D18" s="85"/>
      <c r="E18" s="86"/>
      <c r="F18" s="184" t="s">
        <v>23</v>
      </c>
      <c r="G18" s="185"/>
      <c r="H18" s="128" t="s">
        <v>16</v>
      </c>
      <c r="I18" s="129"/>
      <c r="J18" s="39" t="s">
        <v>17</v>
      </c>
      <c r="K18" s="38" t="s">
        <v>18</v>
      </c>
      <c r="L18" s="2"/>
      <c r="M18" s="63"/>
      <c r="N18" s="102"/>
    </row>
    <row r="19" spans="1:14" ht="19.5" customHeight="1" x14ac:dyDescent="0.35">
      <c r="A19" s="17">
        <v>1</v>
      </c>
      <c r="B19" s="206"/>
      <c r="C19" s="207"/>
      <c r="D19" s="87" t="s">
        <v>24</v>
      </c>
      <c r="E19" s="86"/>
      <c r="F19" s="186" t="s">
        <v>25</v>
      </c>
      <c r="G19" s="187"/>
      <c r="H19" s="128" t="s">
        <v>16</v>
      </c>
      <c r="I19" s="129"/>
      <c r="J19" s="39" t="s">
        <v>17</v>
      </c>
      <c r="K19" s="38" t="s">
        <v>18</v>
      </c>
      <c r="L19" s="3"/>
      <c r="M19" s="63"/>
      <c r="N19" s="102"/>
    </row>
    <row r="20" spans="1:14" ht="19.5" customHeight="1" x14ac:dyDescent="0.35">
      <c r="A20" s="17">
        <v>1</v>
      </c>
      <c r="B20" s="206"/>
      <c r="C20" s="207"/>
      <c r="D20" s="87"/>
      <c r="E20" s="86"/>
      <c r="F20" s="184" t="s">
        <v>26</v>
      </c>
      <c r="G20" s="185"/>
      <c r="H20" s="128" t="s">
        <v>16</v>
      </c>
      <c r="I20" s="129"/>
      <c r="J20" s="39" t="s">
        <v>17</v>
      </c>
      <c r="K20" s="38" t="s">
        <v>18</v>
      </c>
      <c r="L20" s="3"/>
      <c r="M20" s="63"/>
      <c r="N20" s="102"/>
    </row>
    <row r="21" spans="1:14" ht="27" customHeight="1" x14ac:dyDescent="0.35">
      <c r="A21" s="17">
        <v>1</v>
      </c>
      <c r="B21" s="206"/>
      <c r="C21" s="207"/>
      <c r="D21" s="87"/>
      <c r="E21" s="86"/>
      <c r="F21" s="186" t="s">
        <v>27</v>
      </c>
      <c r="G21" s="187"/>
      <c r="H21" s="128" t="s">
        <v>16</v>
      </c>
      <c r="I21" s="129"/>
      <c r="J21" s="39" t="s">
        <v>17</v>
      </c>
      <c r="K21" s="38" t="s">
        <v>18</v>
      </c>
      <c r="L21" s="3"/>
      <c r="M21" s="63"/>
      <c r="N21" s="102"/>
    </row>
    <row r="22" spans="1:14" ht="21" customHeight="1" x14ac:dyDescent="0.35">
      <c r="A22" s="17">
        <v>1</v>
      </c>
      <c r="B22" s="206"/>
      <c r="C22" s="207"/>
      <c r="D22" s="87"/>
      <c r="E22" s="86"/>
      <c r="F22" s="186" t="s">
        <v>97</v>
      </c>
      <c r="G22" s="187"/>
      <c r="H22" s="128" t="s">
        <v>28</v>
      </c>
      <c r="I22" s="129"/>
      <c r="J22" s="39" t="s">
        <v>29</v>
      </c>
      <c r="K22" s="38" t="s">
        <v>30</v>
      </c>
      <c r="L22" s="4"/>
      <c r="M22" s="63"/>
      <c r="N22" s="102"/>
    </row>
    <row r="23" spans="1:14" ht="18" customHeight="1" x14ac:dyDescent="0.35">
      <c r="A23" s="17">
        <v>1</v>
      </c>
      <c r="B23" s="206"/>
      <c r="C23" s="207"/>
      <c r="D23" s="87"/>
      <c r="E23" s="86"/>
      <c r="F23" s="186" t="s">
        <v>31</v>
      </c>
      <c r="G23" s="187"/>
      <c r="H23" s="188" t="s">
        <v>32</v>
      </c>
      <c r="I23" s="189"/>
      <c r="J23" s="39" t="s">
        <v>33</v>
      </c>
      <c r="K23" s="38" t="s">
        <v>30</v>
      </c>
      <c r="L23" s="3"/>
      <c r="M23" s="63"/>
      <c r="N23" s="102"/>
    </row>
    <row r="24" spans="1:14" ht="18" customHeight="1" x14ac:dyDescent="0.35">
      <c r="A24" s="17">
        <v>1</v>
      </c>
      <c r="B24" s="206"/>
      <c r="C24" s="207"/>
      <c r="D24" s="87"/>
      <c r="E24" s="86"/>
      <c r="F24" s="170" t="s">
        <v>34</v>
      </c>
      <c r="G24" s="171"/>
      <c r="H24" s="128" t="s">
        <v>35</v>
      </c>
      <c r="I24" s="129"/>
      <c r="J24" s="39" t="s">
        <v>29</v>
      </c>
      <c r="K24" s="38" t="s">
        <v>30</v>
      </c>
      <c r="L24" s="3"/>
      <c r="M24" s="63"/>
      <c r="N24" s="102"/>
    </row>
    <row r="25" spans="1:14" ht="18" customHeight="1" x14ac:dyDescent="0.35">
      <c r="A25" s="17">
        <v>1</v>
      </c>
      <c r="B25" s="206"/>
      <c r="C25" s="207"/>
      <c r="D25" s="87"/>
      <c r="E25" s="86"/>
      <c r="F25" s="116" t="s">
        <v>96</v>
      </c>
      <c r="G25" s="117"/>
      <c r="H25" s="118" t="s">
        <v>95</v>
      </c>
      <c r="I25" s="119"/>
      <c r="J25" s="39" t="s">
        <v>50</v>
      </c>
      <c r="K25" s="38" t="s">
        <v>30</v>
      </c>
      <c r="L25" s="3"/>
      <c r="M25" s="63"/>
      <c r="N25" s="102"/>
    </row>
    <row r="26" spans="1:14" ht="21.75" customHeight="1" x14ac:dyDescent="0.35">
      <c r="A26" s="17">
        <v>1</v>
      </c>
      <c r="B26" s="206"/>
      <c r="C26" s="207"/>
      <c r="D26" s="87"/>
      <c r="E26" s="86"/>
      <c r="F26" s="210" t="s">
        <v>49</v>
      </c>
      <c r="G26" s="211"/>
      <c r="H26" s="212" t="s">
        <v>98</v>
      </c>
      <c r="I26" s="213"/>
      <c r="J26" s="41" t="s">
        <v>50</v>
      </c>
      <c r="K26" s="38" t="s">
        <v>18</v>
      </c>
      <c r="L26" s="7"/>
      <c r="M26" s="63"/>
      <c r="N26" s="102"/>
    </row>
    <row r="27" spans="1:14" ht="31.5" customHeight="1" x14ac:dyDescent="0.35">
      <c r="A27" s="17">
        <v>1</v>
      </c>
      <c r="B27" s="206"/>
      <c r="C27" s="207"/>
      <c r="D27" s="87"/>
      <c r="E27" s="86"/>
      <c r="F27" s="170" t="s">
        <v>36</v>
      </c>
      <c r="G27" s="171"/>
      <c r="H27" s="128" t="s">
        <v>16</v>
      </c>
      <c r="I27" s="129"/>
      <c r="J27" s="39" t="s">
        <v>17</v>
      </c>
      <c r="K27" s="38" t="s">
        <v>18</v>
      </c>
      <c r="L27" s="3"/>
      <c r="M27" s="63"/>
      <c r="N27" s="102"/>
    </row>
    <row r="28" spans="1:14" ht="31.5" customHeight="1" x14ac:dyDescent="0.35">
      <c r="A28" s="17">
        <v>1</v>
      </c>
      <c r="B28" s="206"/>
      <c r="C28" s="207"/>
      <c r="D28" s="87"/>
      <c r="E28" s="86"/>
      <c r="F28" s="182" t="s">
        <v>37</v>
      </c>
      <c r="G28" s="183"/>
      <c r="H28" s="128" t="s">
        <v>16</v>
      </c>
      <c r="I28" s="129"/>
      <c r="J28" s="39" t="s">
        <v>17</v>
      </c>
      <c r="K28" s="38" t="s">
        <v>18</v>
      </c>
      <c r="L28" s="3"/>
      <c r="M28" s="63"/>
      <c r="N28" s="102"/>
    </row>
    <row r="29" spans="1:14" ht="31.5" customHeight="1" x14ac:dyDescent="0.35">
      <c r="A29" s="17">
        <v>1</v>
      </c>
      <c r="B29" s="206"/>
      <c r="C29" s="207"/>
      <c r="D29" s="87" t="s">
        <v>38</v>
      </c>
      <c r="E29" s="86"/>
      <c r="F29" s="186" t="s">
        <v>39</v>
      </c>
      <c r="G29" s="187"/>
      <c r="H29" s="128" t="s">
        <v>16</v>
      </c>
      <c r="I29" s="129"/>
      <c r="J29" s="39" t="s">
        <v>17</v>
      </c>
      <c r="K29" s="38" t="s">
        <v>18</v>
      </c>
      <c r="L29" s="3"/>
      <c r="M29" s="63"/>
      <c r="N29" s="102"/>
    </row>
    <row r="30" spans="1:14" ht="42" customHeight="1" x14ac:dyDescent="0.35">
      <c r="A30" s="17">
        <v>1</v>
      </c>
      <c r="B30" s="206"/>
      <c r="C30" s="207"/>
      <c r="D30" s="87"/>
      <c r="E30" s="86"/>
      <c r="F30" s="190" t="s">
        <v>40</v>
      </c>
      <c r="G30" s="191"/>
      <c r="H30" s="128" t="s">
        <v>16</v>
      </c>
      <c r="I30" s="129"/>
      <c r="J30" s="42" t="s">
        <v>17</v>
      </c>
      <c r="K30" s="43" t="s">
        <v>18</v>
      </c>
      <c r="L30" s="5"/>
      <c r="M30" s="63"/>
      <c r="N30" s="102"/>
    </row>
    <row r="31" spans="1:14" ht="57" customHeight="1" x14ac:dyDescent="0.35">
      <c r="A31" s="17">
        <v>1</v>
      </c>
      <c r="B31" s="206"/>
      <c r="C31" s="207"/>
      <c r="D31" s="87"/>
      <c r="E31" s="86"/>
      <c r="F31" s="190" t="s">
        <v>41</v>
      </c>
      <c r="G31" s="191"/>
      <c r="H31" s="128" t="s">
        <v>16</v>
      </c>
      <c r="I31" s="129"/>
      <c r="J31" s="42"/>
      <c r="K31" s="38" t="s">
        <v>18</v>
      </c>
      <c r="L31" s="5"/>
      <c r="M31" s="63"/>
      <c r="N31" s="102"/>
    </row>
    <row r="32" spans="1:14" ht="21" customHeight="1" x14ac:dyDescent="0.35">
      <c r="A32" s="17">
        <v>1</v>
      </c>
      <c r="B32" s="206"/>
      <c r="C32" s="207"/>
      <c r="D32" s="87"/>
      <c r="E32" s="86"/>
      <c r="F32" s="186" t="s">
        <v>42</v>
      </c>
      <c r="G32" s="187"/>
      <c r="H32" s="128" t="s">
        <v>16</v>
      </c>
      <c r="I32" s="129"/>
      <c r="J32" s="39" t="s">
        <v>17</v>
      </c>
      <c r="K32" s="38" t="s">
        <v>18</v>
      </c>
      <c r="L32" s="3"/>
      <c r="M32" s="63"/>
      <c r="N32" s="102"/>
    </row>
    <row r="33" spans="1:14" ht="15.75" customHeight="1" x14ac:dyDescent="0.35">
      <c r="A33" s="17">
        <v>1</v>
      </c>
      <c r="B33" s="206"/>
      <c r="C33" s="207"/>
      <c r="D33" s="87"/>
      <c r="E33" s="86"/>
      <c r="F33" s="170" t="s">
        <v>43</v>
      </c>
      <c r="G33" s="171"/>
      <c r="H33" s="128" t="s">
        <v>16</v>
      </c>
      <c r="I33" s="129"/>
      <c r="J33" s="39" t="s">
        <v>17</v>
      </c>
      <c r="K33" s="38" t="s">
        <v>18</v>
      </c>
      <c r="L33" s="3"/>
      <c r="M33" s="63"/>
      <c r="N33" s="102"/>
    </row>
    <row r="34" spans="1:14" ht="27.75" customHeight="1" x14ac:dyDescent="0.35">
      <c r="A34" s="17">
        <v>1</v>
      </c>
      <c r="B34" s="206"/>
      <c r="C34" s="207"/>
      <c r="D34" s="85" t="s">
        <v>44</v>
      </c>
      <c r="E34" s="86"/>
      <c r="F34" s="182" t="s">
        <v>27</v>
      </c>
      <c r="G34" s="183"/>
      <c r="H34" s="128" t="s">
        <v>16</v>
      </c>
      <c r="I34" s="129"/>
      <c r="J34" s="39" t="s">
        <v>17</v>
      </c>
      <c r="K34" s="38" t="s">
        <v>18</v>
      </c>
      <c r="L34" s="2"/>
      <c r="M34" s="63"/>
      <c r="N34" s="102"/>
    </row>
    <row r="35" spans="1:14" s="19" customFormat="1" ht="25.5" customHeight="1" x14ac:dyDescent="0.35">
      <c r="A35" s="44">
        <v>1</v>
      </c>
      <c r="B35" s="206"/>
      <c r="C35" s="207"/>
      <c r="D35" s="85" t="s">
        <v>45</v>
      </c>
      <c r="E35" s="86"/>
      <c r="F35" s="182" t="s">
        <v>27</v>
      </c>
      <c r="G35" s="183"/>
      <c r="H35" s="128" t="s">
        <v>16</v>
      </c>
      <c r="I35" s="129"/>
      <c r="J35" s="40" t="s">
        <v>17</v>
      </c>
      <c r="K35" s="45" t="s">
        <v>18</v>
      </c>
      <c r="L35" s="6"/>
      <c r="M35" s="63"/>
      <c r="N35" s="102"/>
    </row>
    <row r="36" spans="1:14" ht="18" customHeight="1" x14ac:dyDescent="0.35">
      <c r="A36" s="17">
        <v>1</v>
      </c>
      <c r="B36" s="206"/>
      <c r="C36" s="207"/>
      <c r="D36" s="85"/>
      <c r="E36" s="86"/>
      <c r="F36" s="182" t="s">
        <v>25</v>
      </c>
      <c r="G36" s="183"/>
      <c r="H36" s="128" t="s">
        <v>16</v>
      </c>
      <c r="I36" s="129"/>
      <c r="J36" s="39" t="s">
        <v>17</v>
      </c>
      <c r="K36" s="38" t="s">
        <v>18</v>
      </c>
      <c r="L36" s="2"/>
      <c r="M36" s="63"/>
      <c r="N36" s="102"/>
    </row>
    <row r="37" spans="1:14" ht="18" customHeight="1" x14ac:dyDescent="0.35">
      <c r="A37" s="17">
        <v>1</v>
      </c>
      <c r="B37" s="206"/>
      <c r="C37" s="207"/>
      <c r="D37" s="85"/>
      <c r="E37" s="86"/>
      <c r="F37" s="184" t="s">
        <v>26</v>
      </c>
      <c r="G37" s="185"/>
      <c r="H37" s="128" t="s">
        <v>16</v>
      </c>
      <c r="I37" s="129"/>
      <c r="J37" s="39" t="s">
        <v>17</v>
      </c>
      <c r="K37" s="38" t="s">
        <v>18</v>
      </c>
      <c r="L37" s="2"/>
      <c r="M37" s="63"/>
      <c r="N37" s="102"/>
    </row>
    <row r="38" spans="1:14" ht="18" customHeight="1" x14ac:dyDescent="0.35">
      <c r="A38" s="17">
        <v>1</v>
      </c>
      <c r="B38" s="206"/>
      <c r="C38" s="207"/>
      <c r="D38" s="85"/>
      <c r="E38" s="86"/>
      <c r="F38" s="186" t="s">
        <v>46</v>
      </c>
      <c r="G38" s="187"/>
      <c r="H38" s="128" t="s">
        <v>47</v>
      </c>
      <c r="I38" s="129"/>
      <c r="J38" s="39" t="s">
        <v>29</v>
      </c>
      <c r="K38" s="38" t="s">
        <v>18</v>
      </c>
      <c r="L38" s="2"/>
      <c r="M38" s="63"/>
      <c r="N38" s="102"/>
    </row>
    <row r="39" spans="1:14" ht="18" customHeight="1" x14ac:dyDescent="0.35">
      <c r="A39" s="17">
        <v>1</v>
      </c>
      <c r="B39" s="206"/>
      <c r="C39" s="207"/>
      <c r="D39" s="85"/>
      <c r="E39" s="86"/>
      <c r="F39" s="182" t="s">
        <v>31</v>
      </c>
      <c r="G39" s="183"/>
      <c r="H39" s="188" t="s">
        <v>48</v>
      </c>
      <c r="I39" s="189"/>
      <c r="J39" s="39" t="s">
        <v>33</v>
      </c>
      <c r="K39" s="38" t="s">
        <v>18</v>
      </c>
      <c r="L39" s="7"/>
      <c r="M39" s="63"/>
      <c r="N39" s="102"/>
    </row>
    <row r="40" spans="1:14" ht="18" customHeight="1" x14ac:dyDescent="0.35">
      <c r="A40" s="17">
        <v>1</v>
      </c>
      <c r="B40" s="206"/>
      <c r="C40" s="207"/>
      <c r="D40" s="85"/>
      <c r="E40" s="86"/>
      <c r="F40" s="170" t="s">
        <v>34</v>
      </c>
      <c r="G40" s="171"/>
      <c r="H40" s="128" t="s">
        <v>35</v>
      </c>
      <c r="I40" s="129"/>
      <c r="J40" s="39" t="s">
        <v>29</v>
      </c>
      <c r="K40" s="38" t="s">
        <v>18</v>
      </c>
      <c r="L40" s="2"/>
      <c r="M40" s="63"/>
      <c r="N40" s="102"/>
    </row>
    <row r="41" spans="1:14" ht="18" customHeight="1" x14ac:dyDescent="0.35">
      <c r="A41" s="17">
        <v>1</v>
      </c>
      <c r="B41" s="206"/>
      <c r="C41" s="207"/>
      <c r="D41" s="85"/>
      <c r="E41" s="86"/>
      <c r="F41" s="116" t="s">
        <v>96</v>
      </c>
      <c r="G41" s="117"/>
      <c r="H41" s="118" t="s">
        <v>95</v>
      </c>
      <c r="I41" s="119"/>
      <c r="J41" s="39" t="s">
        <v>50</v>
      </c>
      <c r="K41" s="38" t="s">
        <v>30</v>
      </c>
      <c r="L41" s="2"/>
      <c r="M41" s="63"/>
      <c r="N41" s="102"/>
    </row>
    <row r="42" spans="1:14" ht="27.65" customHeight="1" x14ac:dyDescent="0.35">
      <c r="A42" s="17">
        <v>1</v>
      </c>
      <c r="B42" s="206"/>
      <c r="C42" s="207"/>
      <c r="D42" s="85"/>
      <c r="E42" s="86"/>
      <c r="F42" s="172" t="s">
        <v>49</v>
      </c>
      <c r="G42" s="173"/>
      <c r="H42" s="174">
        <v>0.88</v>
      </c>
      <c r="I42" s="175"/>
      <c r="J42" s="41" t="s">
        <v>50</v>
      </c>
      <c r="K42" s="38" t="s">
        <v>18</v>
      </c>
      <c r="L42" s="7"/>
      <c r="M42" s="63"/>
      <c r="N42" s="102"/>
    </row>
    <row r="43" spans="1:14" ht="45" customHeight="1" x14ac:dyDescent="0.35">
      <c r="A43" s="17">
        <v>1</v>
      </c>
      <c r="B43" s="206"/>
      <c r="C43" s="207"/>
      <c r="D43" s="85"/>
      <c r="E43" s="86"/>
      <c r="F43" s="170" t="s">
        <v>51</v>
      </c>
      <c r="G43" s="171"/>
      <c r="H43" s="128" t="s">
        <v>16</v>
      </c>
      <c r="I43" s="129"/>
      <c r="J43" s="39" t="s">
        <v>17</v>
      </c>
      <c r="K43" s="38" t="s">
        <v>18</v>
      </c>
      <c r="L43" s="2"/>
      <c r="M43" s="63"/>
      <c r="N43" s="102"/>
    </row>
    <row r="44" spans="1:14" ht="29.25" customHeight="1" thickBot="1" x14ac:dyDescent="0.4">
      <c r="A44" s="17">
        <v>1</v>
      </c>
      <c r="B44" s="208"/>
      <c r="C44" s="209"/>
      <c r="D44" s="88"/>
      <c r="E44" s="89"/>
      <c r="F44" s="176" t="s">
        <v>37</v>
      </c>
      <c r="G44" s="177"/>
      <c r="H44" s="158" t="s">
        <v>16</v>
      </c>
      <c r="I44" s="159"/>
      <c r="J44" s="47" t="s">
        <v>17</v>
      </c>
      <c r="K44" s="46" t="s">
        <v>18</v>
      </c>
      <c r="L44" s="8"/>
      <c r="M44" s="63"/>
      <c r="N44" s="102"/>
    </row>
    <row r="45" spans="1:14" ht="17.25" customHeight="1" x14ac:dyDescent="0.35">
      <c r="A45" s="17">
        <v>1</v>
      </c>
      <c r="B45" s="65" t="s">
        <v>52</v>
      </c>
      <c r="C45" s="66"/>
      <c r="D45" s="71" t="s">
        <v>53</v>
      </c>
      <c r="E45" s="72"/>
      <c r="F45" s="178" t="s">
        <v>54</v>
      </c>
      <c r="G45" s="179"/>
      <c r="H45" s="180" t="s">
        <v>16</v>
      </c>
      <c r="I45" s="181"/>
      <c r="J45" s="36" t="s">
        <v>17</v>
      </c>
      <c r="K45" s="37" t="s">
        <v>18</v>
      </c>
      <c r="L45" s="1"/>
      <c r="M45" s="96"/>
      <c r="N45" s="103"/>
    </row>
    <row r="46" spans="1:14" ht="20.25" customHeight="1" x14ac:dyDescent="0.35">
      <c r="A46" s="17">
        <v>1</v>
      </c>
      <c r="B46" s="67"/>
      <c r="C46" s="68"/>
      <c r="D46" s="73"/>
      <c r="E46" s="74"/>
      <c r="F46" s="168" t="s">
        <v>55</v>
      </c>
      <c r="G46" s="169"/>
      <c r="H46" s="128" t="s">
        <v>16</v>
      </c>
      <c r="I46" s="129"/>
      <c r="J46" s="39" t="s">
        <v>17</v>
      </c>
      <c r="K46" s="38" t="s">
        <v>18</v>
      </c>
      <c r="L46" s="9"/>
      <c r="M46" s="97"/>
      <c r="N46" s="104"/>
    </row>
    <row r="47" spans="1:14" ht="47.25" customHeight="1" x14ac:dyDescent="0.35">
      <c r="A47" s="17">
        <v>1</v>
      </c>
      <c r="B47" s="67"/>
      <c r="C47" s="68"/>
      <c r="D47" s="73" t="s">
        <v>56</v>
      </c>
      <c r="E47" s="74"/>
      <c r="F47" s="160" t="s">
        <v>93</v>
      </c>
      <c r="G47" s="161"/>
      <c r="H47" s="128" t="s">
        <v>16</v>
      </c>
      <c r="I47" s="129"/>
      <c r="J47" s="39" t="s">
        <v>17</v>
      </c>
      <c r="K47" s="38" t="s">
        <v>18</v>
      </c>
      <c r="L47" s="9"/>
      <c r="M47" s="97"/>
      <c r="N47" s="104"/>
    </row>
    <row r="48" spans="1:14" ht="22.5" customHeight="1" x14ac:dyDescent="0.35">
      <c r="A48" s="17">
        <v>1</v>
      </c>
      <c r="B48" s="67"/>
      <c r="C48" s="68"/>
      <c r="D48" s="81" t="s">
        <v>20</v>
      </c>
      <c r="E48" s="82"/>
      <c r="F48" s="160" t="s">
        <v>57</v>
      </c>
      <c r="G48" s="161"/>
      <c r="H48" s="128" t="s">
        <v>16</v>
      </c>
      <c r="I48" s="129"/>
      <c r="J48" s="39" t="s">
        <v>17</v>
      </c>
      <c r="K48" s="38" t="s">
        <v>18</v>
      </c>
      <c r="L48" s="9"/>
      <c r="M48" s="97"/>
      <c r="N48" s="104"/>
    </row>
    <row r="49" spans="1:14" ht="46.5" customHeight="1" x14ac:dyDescent="0.35">
      <c r="A49" s="17">
        <v>1</v>
      </c>
      <c r="B49" s="67"/>
      <c r="C49" s="68"/>
      <c r="D49" s="83"/>
      <c r="E49" s="84"/>
      <c r="F49" s="160" t="s">
        <v>58</v>
      </c>
      <c r="G49" s="161"/>
      <c r="H49" s="128" t="s">
        <v>16</v>
      </c>
      <c r="I49" s="129"/>
      <c r="J49" s="48" t="s">
        <v>17</v>
      </c>
      <c r="K49" s="38" t="s">
        <v>18</v>
      </c>
      <c r="L49" s="9"/>
      <c r="M49" s="97"/>
      <c r="N49" s="104"/>
    </row>
    <row r="50" spans="1:14" ht="21.75" customHeight="1" x14ac:dyDescent="0.35">
      <c r="A50" s="17">
        <v>1</v>
      </c>
      <c r="B50" s="67"/>
      <c r="C50" s="68"/>
      <c r="D50" s="92" t="s">
        <v>59</v>
      </c>
      <c r="E50" s="93"/>
      <c r="F50" s="160" t="s">
        <v>60</v>
      </c>
      <c r="G50" s="161"/>
      <c r="H50" s="128" t="s">
        <v>16</v>
      </c>
      <c r="I50" s="129"/>
      <c r="J50" s="48" t="s">
        <v>17</v>
      </c>
      <c r="K50" s="38" t="s">
        <v>18</v>
      </c>
      <c r="L50" s="9"/>
      <c r="M50" s="97"/>
      <c r="N50" s="104"/>
    </row>
    <row r="51" spans="1:14" ht="19.5" customHeight="1" x14ac:dyDescent="0.35">
      <c r="A51" s="17">
        <v>1</v>
      </c>
      <c r="B51" s="67"/>
      <c r="C51" s="68"/>
      <c r="D51" s="73" t="s">
        <v>61</v>
      </c>
      <c r="E51" s="74"/>
      <c r="F51" s="126" t="s">
        <v>62</v>
      </c>
      <c r="G51" s="127"/>
      <c r="H51" s="128" t="s">
        <v>16</v>
      </c>
      <c r="I51" s="129"/>
      <c r="J51" s="39" t="s">
        <v>17</v>
      </c>
      <c r="K51" s="38" t="s">
        <v>18</v>
      </c>
      <c r="L51" s="9"/>
      <c r="M51" s="97"/>
      <c r="N51" s="104"/>
    </row>
    <row r="52" spans="1:14" ht="54.65" customHeight="1" thickBot="1" x14ac:dyDescent="0.4">
      <c r="A52" s="17">
        <v>1</v>
      </c>
      <c r="B52" s="69"/>
      <c r="C52" s="70"/>
      <c r="D52" s="162" t="s">
        <v>63</v>
      </c>
      <c r="E52" s="163"/>
      <c r="F52" s="164" t="s">
        <v>64</v>
      </c>
      <c r="G52" s="165"/>
      <c r="H52" s="166" t="s">
        <v>16</v>
      </c>
      <c r="I52" s="167"/>
      <c r="J52" s="49" t="s">
        <v>17</v>
      </c>
      <c r="K52" s="50" t="s">
        <v>18</v>
      </c>
      <c r="L52" s="10"/>
      <c r="M52" s="98"/>
      <c r="N52" s="105"/>
    </row>
    <row r="53" spans="1:14" ht="15.75" customHeight="1" x14ac:dyDescent="0.35">
      <c r="A53" s="17">
        <v>1</v>
      </c>
      <c r="B53" s="75" t="s">
        <v>65</v>
      </c>
      <c r="C53" s="76"/>
      <c r="D53" s="90" t="s">
        <v>66</v>
      </c>
      <c r="E53" s="91"/>
      <c r="F53" s="148" t="s">
        <v>67</v>
      </c>
      <c r="G53" s="149"/>
      <c r="H53" s="150" t="s">
        <v>16</v>
      </c>
      <c r="I53" s="151"/>
      <c r="J53" s="42" t="s">
        <v>17</v>
      </c>
      <c r="K53" s="43" t="s">
        <v>18</v>
      </c>
      <c r="L53" s="9"/>
      <c r="M53" s="97"/>
      <c r="N53" s="104"/>
    </row>
    <row r="54" spans="1:14" ht="15.75" customHeight="1" x14ac:dyDescent="0.35">
      <c r="A54" s="17">
        <v>1</v>
      </c>
      <c r="B54" s="67"/>
      <c r="C54" s="68"/>
      <c r="D54" s="90"/>
      <c r="E54" s="91"/>
      <c r="F54" s="126" t="s">
        <v>68</v>
      </c>
      <c r="G54" s="127"/>
      <c r="H54" s="128" t="s">
        <v>16</v>
      </c>
      <c r="I54" s="129"/>
      <c r="J54" s="42" t="s">
        <v>17</v>
      </c>
      <c r="K54" s="43" t="s">
        <v>18</v>
      </c>
      <c r="L54" s="9"/>
      <c r="M54" s="97"/>
      <c r="N54" s="104"/>
    </row>
    <row r="55" spans="1:14" ht="15.75" customHeight="1" x14ac:dyDescent="0.35">
      <c r="A55" s="17">
        <v>1</v>
      </c>
      <c r="B55" s="67"/>
      <c r="C55" s="68"/>
      <c r="D55" s="90"/>
      <c r="E55" s="91"/>
      <c r="F55" s="126" t="s">
        <v>69</v>
      </c>
      <c r="G55" s="127"/>
      <c r="H55" s="128" t="s">
        <v>16</v>
      </c>
      <c r="I55" s="129"/>
      <c r="J55" s="42" t="s">
        <v>17</v>
      </c>
      <c r="K55" s="43" t="s">
        <v>18</v>
      </c>
      <c r="L55" s="9"/>
      <c r="M55" s="97"/>
      <c r="N55" s="104"/>
    </row>
    <row r="56" spans="1:14" ht="27" customHeight="1" thickBot="1" x14ac:dyDescent="0.4">
      <c r="A56" s="17">
        <v>1</v>
      </c>
      <c r="B56" s="77"/>
      <c r="C56" s="78"/>
      <c r="D56" s="83"/>
      <c r="E56" s="84"/>
      <c r="F56" s="152" t="s">
        <v>70</v>
      </c>
      <c r="G56" s="153"/>
      <c r="H56" s="128" t="s">
        <v>16</v>
      </c>
      <c r="I56" s="129"/>
      <c r="J56" s="49" t="s">
        <v>17</v>
      </c>
      <c r="K56" s="51" t="s">
        <v>18</v>
      </c>
      <c r="L56" s="9"/>
      <c r="M56" s="97"/>
      <c r="N56" s="104"/>
    </row>
    <row r="57" spans="1:14" ht="22.5" customHeight="1" thickBot="1" x14ac:dyDescent="0.4">
      <c r="A57" s="17">
        <v>1</v>
      </c>
      <c r="B57" s="77"/>
      <c r="C57" s="78"/>
      <c r="D57" s="154" t="s">
        <v>71</v>
      </c>
      <c r="E57" s="155"/>
      <c r="F57" s="156" t="s">
        <v>72</v>
      </c>
      <c r="G57" s="157"/>
      <c r="H57" s="158" t="s">
        <v>16</v>
      </c>
      <c r="I57" s="159"/>
      <c r="J57" s="52" t="s">
        <v>17</v>
      </c>
      <c r="K57" s="53" t="s">
        <v>18</v>
      </c>
      <c r="L57" s="11"/>
      <c r="M57" s="98"/>
      <c r="N57" s="105"/>
    </row>
    <row r="58" spans="1:14" ht="13.5" customHeight="1" x14ac:dyDescent="0.35">
      <c r="A58" s="17">
        <v>1</v>
      </c>
      <c r="B58" s="65" t="s">
        <v>73</v>
      </c>
      <c r="C58" s="66"/>
      <c r="D58" s="71" t="s">
        <v>74</v>
      </c>
      <c r="E58" s="72"/>
      <c r="F58" s="140" t="s">
        <v>75</v>
      </c>
      <c r="G58" s="141"/>
      <c r="H58" s="142">
        <v>2</v>
      </c>
      <c r="I58" s="143"/>
      <c r="J58" s="36" t="s">
        <v>76</v>
      </c>
      <c r="K58" s="37" t="s">
        <v>30</v>
      </c>
      <c r="L58" s="12"/>
      <c r="M58" s="62"/>
      <c r="N58" s="101"/>
    </row>
    <row r="59" spans="1:14" ht="13.5" customHeight="1" x14ac:dyDescent="0.35">
      <c r="A59" s="17">
        <v>1</v>
      </c>
      <c r="B59" s="67"/>
      <c r="C59" s="68"/>
      <c r="D59" s="73"/>
      <c r="E59" s="74"/>
      <c r="F59" s="126" t="s">
        <v>77</v>
      </c>
      <c r="G59" s="127"/>
      <c r="H59" s="144">
        <v>100000</v>
      </c>
      <c r="I59" s="145"/>
      <c r="J59" s="42" t="s">
        <v>78</v>
      </c>
      <c r="K59" s="43" t="s">
        <v>30</v>
      </c>
      <c r="L59" s="5"/>
      <c r="M59" s="63"/>
      <c r="N59" s="102"/>
    </row>
    <row r="60" spans="1:14" ht="13.5" customHeight="1" x14ac:dyDescent="0.35">
      <c r="A60" s="17">
        <v>1</v>
      </c>
      <c r="B60" s="67"/>
      <c r="C60" s="68"/>
      <c r="D60" s="79" t="s">
        <v>99</v>
      </c>
      <c r="E60" s="80"/>
      <c r="F60" s="126" t="s">
        <v>75</v>
      </c>
      <c r="G60" s="127"/>
      <c r="H60" s="146">
        <v>2</v>
      </c>
      <c r="I60" s="147"/>
      <c r="J60" s="42" t="s">
        <v>76</v>
      </c>
      <c r="K60" s="43" t="s">
        <v>30</v>
      </c>
      <c r="L60" s="5"/>
      <c r="M60" s="63"/>
      <c r="N60" s="102"/>
    </row>
    <row r="61" spans="1:14" ht="13.5" customHeight="1" x14ac:dyDescent="0.35">
      <c r="A61" s="17">
        <v>1</v>
      </c>
      <c r="B61" s="67"/>
      <c r="C61" s="68"/>
      <c r="D61" s="79"/>
      <c r="E61" s="80"/>
      <c r="F61" s="126" t="s">
        <v>77</v>
      </c>
      <c r="G61" s="127"/>
      <c r="H61" s="144">
        <v>25000</v>
      </c>
      <c r="I61" s="147"/>
      <c r="J61" s="42" t="s">
        <v>78</v>
      </c>
      <c r="K61" s="43" t="s">
        <v>30</v>
      </c>
      <c r="L61" s="5"/>
      <c r="M61" s="63"/>
      <c r="N61" s="102"/>
    </row>
    <row r="62" spans="1:14" ht="19.5" customHeight="1" x14ac:dyDescent="0.35">
      <c r="A62" s="17">
        <v>1</v>
      </c>
      <c r="B62" s="67"/>
      <c r="C62" s="68"/>
      <c r="D62" s="126" t="s">
        <v>79</v>
      </c>
      <c r="E62" s="127"/>
      <c r="F62" s="126" t="s">
        <v>80</v>
      </c>
      <c r="G62" s="127"/>
      <c r="H62" s="128" t="s">
        <v>16</v>
      </c>
      <c r="I62" s="129"/>
      <c r="J62" s="42" t="s">
        <v>17</v>
      </c>
      <c r="K62" s="43" t="s">
        <v>18</v>
      </c>
      <c r="L62" s="5"/>
      <c r="M62" s="63"/>
      <c r="N62" s="102"/>
    </row>
    <row r="63" spans="1:14" ht="13.5" customHeight="1" x14ac:dyDescent="0.35">
      <c r="A63" s="17">
        <v>1</v>
      </c>
      <c r="B63" s="67"/>
      <c r="C63" s="68"/>
      <c r="D63" s="73" t="s">
        <v>81</v>
      </c>
      <c r="E63" s="74"/>
      <c r="F63" s="126" t="s">
        <v>82</v>
      </c>
      <c r="G63" s="127"/>
      <c r="H63" s="128" t="s">
        <v>16</v>
      </c>
      <c r="I63" s="129"/>
      <c r="J63" s="42" t="s">
        <v>17</v>
      </c>
      <c r="K63" s="43" t="s">
        <v>18</v>
      </c>
      <c r="L63" s="5"/>
      <c r="M63" s="63"/>
      <c r="N63" s="102"/>
    </row>
    <row r="64" spans="1:14" ht="13.5" customHeight="1" x14ac:dyDescent="0.35">
      <c r="A64" s="17">
        <v>1</v>
      </c>
      <c r="B64" s="67"/>
      <c r="C64" s="68"/>
      <c r="D64" s="73"/>
      <c r="E64" s="74"/>
      <c r="F64" s="126" t="s">
        <v>83</v>
      </c>
      <c r="G64" s="127"/>
      <c r="H64" s="128" t="s">
        <v>16</v>
      </c>
      <c r="I64" s="129"/>
      <c r="J64" s="42" t="s">
        <v>17</v>
      </c>
      <c r="K64" s="43" t="s">
        <v>18</v>
      </c>
      <c r="L64" s="5"/>
      <c r="M64" s="63"/>
      <c r="N64" s="102"/>
    </row>
    <row r="65" spans="1:14" ht="42.75" customHeight="1" thickBot="1" x14ac:dyDescent="0.4">
      <c r="A65" s="17">
        <v>1</v>
      </c>
      <c r="B65" s="69"/>
      <c r="C65" s="70"/>
      <c r="D65" s="130" t="s">
        <v>84</v>
      </c>
      <c r="E65" s="131"/>
      <c r="F65" s="132" t="s">
        <v>85</v>
      </c>
      <c r="G65" s="133"/>
      <c r="H65" s="124" t="s">
        <v>16</v>
      </c>
      <c r="I65" s="125"/>
      <c r="J65" s="49" t="s">
        <v>17</v>
      </c>
      <c r="K65" s="51" t="s">
        <v>18</v>
      </c>
      <c r="L65" s="13"/>
      <c r="M65" s="64"/>
      <c r="N65" s="106"/>
    </row>
    <row r="66" spans="1:14" ht="42.65" customHeight="1" x14ac:dyDescent="0.35">
      <c r="A66" s="17">
        <v>1</v>
      </c>
      <c r="B66" s="112" t="s">
        <v>86</v>
      </c>
      <c r="C66" s="113"/>
      <c r="D66" s="134" t="s">
        <v>87</v>
      </c>
      <c r="E66" s="135"/>
      <c r="F66" s="136" t="s">
        <v>88</v>
      </c>
      <c r="G66" s="137"/>
      <c r="H66" s="138" t="s">
        <v>16</v>
      </c>
      <c r="I66" s="139"/>
      <c r="J66" s="54" t="s">
        <v>17</v>
      </c>
      <c r="K66" s="37" t="s">
        <v>18</v>
      </c>
      <c r="L66" s="12"/>
      <c r="M66" s="99"/>
      <c r="N66" s="107"/>
    </row>
    <row r="67" spans="1:14" ht="37.5" customHeight="1" thickBot="1" x14ac:dyDescent="0.4">
      <c r="A67" s="17">
        <v>1</v>
      </c>
      <c r="B67" s="114"/>
      <c r="C67" s="115"/>
      <c r="D67" s="120" t="s">
        <v>100</v>
      </c>
      <c r="E67" s="121"/>
      <c r="F67" s="122" t="s">
        <v>101</v>
      </c>
      <c r="G67" s="123"/>
      <c r="H67" s="124" t="s">
        <v>16</v>
      </c>
      <c r="I67" s="125"/>
      <c r="J67" s="55" t="s">
        <v>17</v>
      </c>
      <c r="K67" s="50" t="s">
        <v>18</v>
      </c>
      <c r="L67" s="14"/>
      <c r="M67" s="100"/>
      <c r="N67" s="108"/>
    </row>
    <row r="68" spans="1:14" x14ac:dyDescent="0.35">
      <c r="A68" s="17">
        <v>1</v>
      </c>
    </row>
    <row r="69" spans="1:14" x14ac:dyDescent="0.35">
      <c r="A69" s="17">
        <v>1</v>
      </c>
      <c r="B69" s="111" t="s">
        <v>89</v>
      </c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</row>
    <row r="70" spans="1:14" x14ac:dyDescent="0.35">
      <c r="A70" s="17">
        <v>1</v>
      </c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</row>
    <row r="71" spans="1:14" x14ac:dyDescent="0.35">
      <c r="A71" s="17">
        <v>1</v>
      </c>
    </row>
    <row r="72" spans="1:14" x14ac:dyDescent="0.35">
      <c r="A72" s="17">
        <v>1</v>
      </c>
    </row>
    <row r="73" spans="1:14" x14ac:dyDescent="0.35">
      <c r="A73" s="17">
        <v>1</v>
      </c>
      <c r="C73" s="56" t="s">
        <v>90</v>
      </c>
      <c r="D73" s="15"/>
      <c r="E73" s="15"/>
    </row>
    <row r="74" spans="1:14" x14ac:dyDescent="0.35">
      <c r="A74" s="17">
        <v>1</v>
      </c>
      <c r="C74" s="56"/>
      <c r="D74" s="16"/>
      <c r="E74" s="16"/>
    </row>
    <row r="75" spans="1:14" s="57" customFormat="1" ht="15" customHeight="1" x14ac:dyDescent="0.35">
      <c r="A75" s="17">
        <v>1</v>
      </c>
      <c r="C75" s="56" t="s">
        <v>91</v>
      </c>
      <c r="D75" s="94"/>
      <c r="E75" s="94"/>
      <c r="F75" s="58"/>
      <c r="I75" s="59"/>
      <c r="J75" s="59"/>
      <c r="K75" s="59"/>
      <c r="L75" s="59"/>
      <c r="M75" s="60"/>
      <c r="N75" s="60"/>
    </row>
    <row r="76" spans="1:14" s="57" customFormat="1" x14ac:dyDescent="0.35">
      <c r="A76" s="17">
        <v>1</v>
      </c>
      <c r="F76" s="58"/>
      <c r="G76" s="60"/>
      <c r="I76" s="95" t="s">
        <v>92</v>
      </c>
      <c r="J76" s="95"/>
      <c r="K76" s="95"/>
      <c r="L76" s="95"/>
      <c r="M76" s="61"/>
      <c r="N76" s="61"/>
    </row>
  </sheetData>
  <sheetProtection algorithmName="SHA-512" hashValue="RMD5IGnreyatxQlXfDjgwCPwDgyu3sxB9FK812KHf5fuvDxJqfLzOAnxUhwvIay1KwrvLEPMVsl3HXskHd/Rvg==" saltValue="pEa0N/o1NmOKYJu61JQWIQ==" spinCount="100000" sheet="1" objects="1" scenarios="1" formatCells="0" formatColumns="0" formatRows="0" selectLockedCells="1"/>
  <autoFilter ref="A1:A76" xr:uid="{00000000-0009-0000-0000-000001000000}"/>
  <mergeCells count="159">
    <mergeCell ref="B5:N5"/>
    <mergeCell ref="B7:N7"/>
    <mergeCell ref="B9:C9"/>
    <mergeCell ref="D9:L9"/>
    <mergeCell ref="B11:C11"/>
    <mergeCell ref="D11:G11"/>
    <mergeCell ref="H11:I11"/>
    <mergeCell ref="K11:L11"/>
    <mergeCell ref="F12:G12"/>
    <mergeCell ref="H12:I12"/>
    <mergeCell ref="B12:C44"/>
    <mergeCell ref="F26:G26"/>
    <mergeCell ref="H26:I26"/>
    <mergeCell ref="F13:G13"/>
    <mergeCell ref="H13:I13"/>
    <mergeCell ref="F14:G14"/>
    <mergeCell ref="H14:I14"/>
    <mergeCell ref="F15:G15"/>
    <mergeCell ref="H15:I15"/>
    <mergeCell ref="F16:G16"/>
    <mergeCell ref="H16:I16"/>
    <mergeCell ref="F17:G17"/>
    <mergeCell ref="H17:I17"/>
    <mergeCell ref="F18:G18"/>
    <mergeCell ref="H18:I18"/>
    <mergeCell ref="F19:G19"/>
    <mergeCell ref="H19:I19"/>
    <mergeCell ref="F20:G20"/>
    <mergeCell ref="H20:I20"/>
    <mergeCell ref="F21:G21"/>
    <mergeCell ref="H21:I21"/>
    <mergeCell ref="F22:G22"/>
    <mergeCell ref="H22:I22"/>
    <mergeCell ref="F23:G23"/>
    <mergeCell ref="H23:I23"/>
    <mergeCell ref="F24:G24"/>
    <mergeCell ref="H24:I24"/>
    <mergeCell ref="F27:G27"/>
    <mergeCell ref="H27:I27"/>
    <mergeCell ref="F28:G28"/>
    <mergeCell ref="H28:I28"/>
    <mergeCell ref="F29:G29"/>
    <mergeCell ref="H29:I29"/>
    <mergeCell ref="F30:G30"/>
    <mergeCell ref="H30:I30"/>
    <mergeCell ref="F31:G31"/>
    <mergeCell ref="H31:I31"/>
    <mergeCell ref="F32:G32"/>
    <mergeCell ref="H32:I32"/>
    <mergeCell ref="F33:G33"/>
    <mergeCell ref="H33:I33"/>
    <mergeCell ref="D34:E34"/>
    <mergeCell ref="F34:G34"/>
    <mergeCell ref="H34:I34"/>
    <mergeCell ref="F35:G35"/>
    <mergeCell ref="H35:I35"/>
    <mergeCell ref="F36:G36"/>
    <mergeCell ref="H36:I36"/>
    <mergeCell ref="F37:G37"/>
    <mergeCell ref="H37:I37"/>
    <mergeCell ref="F38:G38"/>
    <mergeCell ref="H38:I38"/>
    <mergeCell ref="F39:G39"/>
    <mergeCell ref="H39:I39"/>
    <mergeCell ref="F40:G40"/>
    <mergeCell ref="H40:I40"/>
    <mergeCell ref="F42:G42"/>
    <mergeCell ref="H42:I42"/>
    <mergeCell ref="F43:G43"/>
    <mergeCell ref="H43:I43"/>
    <mergeCell ref="F44:G44"/>
    <mergeCell ref="H44:I44"/>
    <mergeCell ref="F45:G45"/>
    <mergeCell ref="H45:I45"/>
    <mergeCell ref="H51:I51"/>
    <mergeCell ref="D52:E52"/>
    <mergeCell ref="F52:G52"/>
    <mergeCell ref="H52:I52"/>
    <mergeCell ref="F46:G46"/>
    <mergeCell ref="H46:I46"/>
    <mergeCell ref="D47:E47"/>
    <mergeCell ref="F47:G47"/>
    <mergeCell ref="H47:I47"/>
    <mergeCell ref="F48:G48"/>
    <mergeCell ref="H48:I48"/>
    <mergeCell ref="F49:G49"/>
    <mergeCell ref="H49:I49"/>
    <mergeCell ref="N12:N44"/>
    <mergeCell ref="N45:N52"/>
    <mergeCell ref="N53:N57"/>
    <mergeCell ref="N58:N65"/>
    <mergeCell ref="N66:N67"/>
    <mergeCell ref="D12:E15"/>
    <mergeCell ref="B69:N70"/>
    <mergeCell ref="B66:C67"/>
    <mergeCell ref="F41:G41"/>
    <mergeCell ref="F25:G25"/>
    <mergeCell ref="H25:I25"/>
    <mergeCell ref="H41:I41"/>
    <mergeCell ref="D67:E67"/>
    <mergeCell ref="F67:G67"/>
    <mergeCell ref="H67:I67"/>
    <mergeCell ref="F63:G63"/>
    <mergeCell ref="H63:I63"/>
    <mergeCell ref="F64:G64"/>
    <mergeCell ref="H64:I64"/>
    <mergeCell ref="D65:E65"/>
    <mergeCell ref="F65:G65"/>
    <mergeCell ref="H65:I65"/>
    <mergeCell ref="D66:E66"/>
    <mergeCell ref="F66:G66"/>
    <mergeCell ref="D16:E18"/>
    <mergeCell ref="D19:E28"/>
    <mergeCell ref="D29:E33"/>
    <mergeCell ref="D35:E44"/>
    <mergeCell ref="D53:E56"/>
    <mergeCell ref="D50:E50"/>
    <mergeCell ref="D75:E75"/>
    <mergeCell ref="I76:L76"/>
    <mergeCell ref="M12:M44"/>
    <mergeCell ref="M45:M52"/>
    <mergeCell ref="M53:M57"/>
    <mergeCell ref="M66:M67"/>
    <mergeCell ref="H66:I66"/>
    <mergeCell ref="F58:G58"/>
    <mergeCell ref="H58:I58"/>
    <mergeCell ref="F59:G59"/>
    <mergeCell ref="H59:I59"/>
    <mergeCell ref="F60:G60"/>
    <mergeCell ref="H60:I60"/>
    <mergeCell ref="F61:G61"/>
    <mergeCell ref="H61:I61"/>
    <mergeCell ref="D62:E62"/>
    <mergeCell ref="F62:G62"/>
    <mergeCell ref="H62:I62"/>
    <mergeCell ref="M58:M65"/>
    <mergeCell ref="B58:C65"/>
    <mergeCell ref="D58:E59"/>
    <mergeCell ref="B53:C57"/>
    <mergeCell ref="B45:C52"/>
    <mergeCell ref="D45:E46"/>
    <mergeCell ref="D60:E61"/>
    <mergeCell ref="D63:E64"/>
    <mergeCell ref="D48:E49"/>
    <mergeCell ref="F53:G53"/>
    <mergeCell ref="H53:I53"/>
    <mergeCell ref="F54:G54"/>
    <mergeCell ref="H54:I54"/>
    <mergeCell ref="F55:G55"/>
    <mergeCell ref="H55:I55"/>
    <mergeCell ref="F56:G56"/>
    <mergeCell ref="H56:I56"/>
    <mergeCell ref="D57:E57"/>
    <mergeCell ref="F57:G57"/>
    <mergeCell ref="H57:I57"/>
    <mergeCell ref="F50:G50"/>
    <mergeCell ref="H50:I50"/>
    <mergeCell ref="D51:E51"/>
    <mergeCell ref="F51:G51"/>
  </mergeCells>
  <dataValidations count="1">
    <dataValidation type="list" allowBlank="1" showInputMessage="1" showErrorMessage="1" sqref="K12:K67" xr:uid="{00000000-0002-0000-0100-000000000000}">
      <formula1>"hodnota:,áno/nie:"</formula1>
    </dataValidation>
  </dataValidations>
  <printOptions horizontalCentered="1"/>
  <pageMargins left="0.196850393700787" right="0.196850393700787" top="0.196850393700787" bottom="0.196850393700787" header="0.31496062992126" footer="0.31496062992126"/>
  <pageSetup paperSize="9" scale="75" fitToHeight="0" orientation="landscape" r:id="rId1"/>
  <rowBreaks count="2" manualBreakCount="2">
    <brk id="28" min="1" max="13" man="1"/>
    <brk id="52" min="1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25e51f1-4914-40f0-8ed7-0a55b64fbe1b" xsi:nil="true"/>
    <lcf76f155ced4ddcb4097134ff3c332f xmlns="d1244bab-3f5c-4b05-b064-79694b21798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7683518B52BA24AB7C57FC04D5D36FB" ma:contentTypeVersion="10" ma:contentTypeDescription="Umožňuje vytvoriť nový dokument." ma:contentTypeScope="" ma:versionID="00ed1cfefae6dd29dd32fd79de333b1b">
  <xsd:schema xmlns:xsd="http://www.w3.org/2001/XMLSchema" xmlns:xs="http://www.w3.org/2001/XMLSchema" xmlns:p="http://schemas.microsoft.com/office/2006/metadata/properties" xmlns:ns2="d1244bab-3f5c-4b05-b064-79694b217981" xmlns:ns3="425e51f1-4914-40f0-8ed7-0a55b64fbe1b" targetNamespace="http://schemas.microsoft.com/office/2006/metadata/properties" ma:root="true" ma:fieldsID="3b4601837094913fac35667bd280d98c" ns2:_="" ns3:_="">
    <xsd:import namespace="d1244bab-3f5c-4b05-b064-79694b217981"/>
    <xsd:import namespace="425e51f1-4914-40f0-8ed7-0a55b64fbe1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44bab-3f5c-4b05-b064-79694b217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Značky obrázka" ma:readOnly="false" ma:fieldId="{5cf76f15-5ced-4ddc-b409-7134ff3c332f}" ma:taxonomyMulti="true" ma:sspId="a54114a1-e250-4c65-9211-f45218044e8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5e51f1-4914-40f0-8ed7-0a55b64fbe1b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14b5bf6-10fc-494d-924f-77c3e63339e9}" ma:internalName="TaxCatchAll" ma:showField="CatchAllData" ma:web="425e51f1-4914-40f0-8ed7-0a55b64fbe1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3C4AB-A0E9-4FEA-AEDB-096B42C7A2EB}">
  <ds:schemaRefs/>
</ds:datastoreItem>
</file>

<file path=customXml/itemProps2.xml><?xml version="1.0" encoding="utf-8"?>
<ds:datastoreItem xmlns:ds="http://schemas.openxmlformats.org/officeDocument/2006/customXml" ds:itemID="{54CE2718-4F86-42CE-BC1C-CFE980B19F84}">
  <ds:schemaRefs/>
</ds:datastoreItem>
</file>

<file path=customXml/itemProps3.xml><?xml version="1.0" encoding="utf-8"?>
<ds:datastoreItem xmlns:ds="http://schemas.openxmlformats.org/officeDocument/2006/customXml" ds:itemID="{B6B0F3A4-874C-434C-AE76-35B249F73F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anita.bekeova</dc:creator>
  <cp:lastModifiedBy>Zuzana Pálovicsová</cp:lastModifiedBy>
  <cp:lastPrinted>2023-11-08T11:55:00Z</cp:lastPrinted>
  <dcterms:created xsi:type="dcterms:W3CDTF">2022-04-08T11:36:00Z</dcterms:created>
  <dcterms:modified xsi:type="dcterms:W3CDTF">2023-12-19T13:11:07Z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339dd7-e0cb-43aa-a61d-fed1619267bf_Enabled">
    <vt:lpwstr>true</vt:lpwstr>
  </property>
  <property fmtid="{D5CDD505-2E9C-101B-9397-08002B2CF9AE}" pid="3" name="MSIP_Label_b5339dd7-e0cb-43aa-a61d-fed1619267bf_SetDate">
    <vt:lpwstr>2023-07-31T04:29:21Z</vt:lpwstr>
  </property>
  <property fmtid="{D5CDD505-2E9C-101B-9397-08002B2CF9AE}" pid="4" name="MSIP_Label_b5339dd7-e0cb-43aa-a61d-fed1619267bf_Method">
    <vt:lpwstr>Privileged</vt:lpwstr>
  </property>
  <property fmtid="{D5CDD505-2E9C-101B-9397-08002B2CF9AE}" pid="5" name="MSIP_Label_b5339dd7-e0cb-43aa-a61d-fed1619267bf_Name">
    <vt:lpwstr>Public</vt:lpwstr>
  </property>
  <property fmtid="{D5CDD505-2E9C-101B-9397-08002B2CF9AE}" pid="6" name="MSIP_Label_b5339dd7-e0cb-43aa-a61d-fed1619267bf_SiteId">
    <vt:lpwstr>d2d2794a-61cc-4823-9690-8e288fd554cc</vt:lpwstr>
  </property>
  <property fmtid="{D5CDD505-2E9C-101B-9397-08002B2CF9AE}" pid="7" name="MSIP_Label_b5339dd7-e0cb-43aa-a61d-fed1619267bf_ActionId">
    <vt:lpwstr>2e148064-be9a-4197-936d-8c44274545c1</vt:lpwstr>
  </property>
  <property fmtid="{D5CDD505-2E9C-101B-9397-08002B2CF9AE}" pid="8" name="MSIP_Label_b5339dd7-e0cb-43aa-a61d-fed1619267bf_ContentBits">
    <vt:lpwstr>0</vt:lpwstr>
  </property>
  <property fmtid="{D5CDD505-2E9C-101B-9397-08002B2CF9AE}" pid="9" name="ContentTypeId">
    <vt:lpwstr>0x01010057683518B52BA24AB7C57FC04D5D36FB</vt:lpwstr>
  </property>
  <property fmtid="{D5CDD505-2E9C-101B-9397-08002B2CF9AE}" pid="10" name="MediaServiceImageTags">
    <vt:lpwstr/>
  </property>
  <property fmtid="{D5CDD505-2E9C-101B-9397-08002B2CF9AE}" pid="11" name="ICV">
    <vt:lpwstr>B872A7B3446B45D79C01A5DF60E60037_13</vt:lpwstr>
  </property>
  <property fmtid="{D5CDD505-2E9C-101B-9397-08002B2CF9AE}" pid="12" name="KSOProductBuildVer">
    <vt:lpwstr>1033-12.2.0.13306</vt:lpwstr>
  </property>
</Properties>
</file>