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Radiologicke zariadenia 2\2_Vyhlasenie\"/>
    </mc:Choice>
  </mc:AlternateContent>
  <bookViews>
    <workbookView xWindow="-120" yWindow="-120" windowWidth="25440" windowHeight="15390"/>
  </bookViews>
  <sheets>
    <sheet name="1. časť PZ - SKIA RTG" sheetId="4" r:id="rId1"/>
  </sheets>
  <definedNames>
    <definedName name="_xlnm.Print_Area" localSheetId="0">'1. časť PZ - SKIA RTG'!$A$1:$H$79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<sst xmlns="http://schemas.openxmlformats.org/spreadsheetml/2006/main" count="154" uniqueCount="98">
  <si>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</si>
  <si>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</si>
  <si>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</si>
  <si>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</si>
  <si>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</si>
  <si>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</si>
  <si>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</si>
  <si>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</si>
  <si>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</si>
  <si>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</si>
  <si>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</si>
  <si>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</si>
  <si>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</si>
  <si>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</si>
  <si>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</si>
  <si>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</si>
  <si>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</si>
  <si>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</si>
  <si>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</si>
  <si>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</si>
  <si>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Spracovanie obrazu</t>
  </si>
  <si>
    <t>Možnosť uloženia štúdie na CD/DVD nosič</t>
  </si>
  <si>
    <t>Kompletné vytvorenie organoprogramov - expozičných parametrov, orgánových filtrov primárneho nastavenia obrazu -RAT</t>
  </si>
  <si>
    <t>Osobitné požiadavky na plnenie:</t>
  </si>
  <si>
    <t>áno/nie</t>
  </si>
  <si>
    <t>uveďte hodnotu</t>
  </si>
  <si>
    <t>Vysokofrekvenčný generátor s výstupným výkonom min. 65 kW</t>
  </si>
  <si>
    <t>Rozsah kVp min. (40-150) kV</t>
  </si>
  <si>
    <t>Preddefinované anatomicky špecifické orgánové programy</t>
  </si>
  <si>
    <t>RTG žiarič - prispôsobený k výkonu generátora</t>
  </si>
  <si>
    <t>Motorizovaný synchronizovaný pohyb s vertikálnym statívom a vyš. stolom</t>
  </si>
  <si>
    <t>Aretačná plávajúca úložná doska</t>
  </si>
  <si>
    <t>Detektor s priamou digitalizáciou</t>
  </si>
  <si>
    <t>Hĺbka obrazu min. 14 bit</t>
  </si>
  <si>
    <t>Vertikálny statív - vyšetrovacie náradie spĺňa všetky medicínsko-technické požiadavky na snímkovanie pacientov v stoji</t>
  </si>
  <si>
    <t>Vertikálny posun zabezpečujúci rozsah vyšetrení všetkých orgánových systémov v stoji.</t>
  </si>
  <si>
    <t>Sekundárna filtrácia podľa vzdialenosti</t>
  </si>
  <si>
    <t>Sklápanie do horizontálnej roviny od vertikály min. ( -20/+90)° stupne</t>
  </si>
  <si>
    <t xml:space="preserve">Kolimátor </t>
  </si>
  <si>
    <t>Primárna filtrácia Al, Cu max. 0,3 mm</t>
  </si>
  <si>
    <t>Svetelná clona synchronizovaná s izocentrom vertikálneho statívu resp.stola</t>
  </si>
  <si>
    <t>Plná kompatibility s DICOM posledného znenia</t>
  </si>
  <si>
    <t>RAM pre akvizičnú pracovnú stanicu min. 2 GB</t>
  </si>
  <si>
    <t>Integrovaná ovládacia konzola</t>
  </si>
  <si>
    <t>Uhlopriečka monitora min. 19 palcov</t>
  </si>
  <si>
    <t>Rozlíšenie monitora min. 1,3 Mpx</t>
  </si>
  <si>
    <t>Základné postprocessingové úpravy a nastavenia kvality obrazu</t>
  </si>
  <si>
    <t>Hodnotiaca/lekárska diagnostická stanica</t>
  </si>
  <si>
    <t>RAM min. 8 GB</t>
  </si>
  <si>
    <t>HDD min. 500 GB</t>
  </si>
  <si>
    <t>CD/DVD RW</t>
  </si>
  <si>
    <t>Operačný systém</t>
  </si>
  <si>
    <t>1 ks grafická karta s 2 výstupmi pre ponúkané monitory</t>
  </si>
  <si>
    <t>1 ks diagnostický prehliadač  s CE certifikátom pre triedu Iia</t>
  </si>
  <si>
    <t xml:space="preserve">    </t>
  </si>
  <si>
    <t>väčší rozsah prípustný, ale rozsah min. (40-150) kV musí byť zachovaný</t>
  </si>
  <si>
    <t>1.</t>
  </si>
  <si>
    <t>Rozsah mAs min. (1-500) mAs</t>
  </si>
  <si>
    <t>väčší rozsah prípustný, ale rozsah min. (1-500) mAs musí byť zachovaný</t>
  </si>
  <si>
    <t>4.</t>
  </si>
  <si>
    <t xml:space="preserve">Zabudované AEC </t>
  </si>
  <si>
    <t>5.</t>
  </si>
  <si>
    <t>6.</t>
  </si>
  <si>
    <t>7.</t>
  </si>
  <si>
    <t>9.</t>
  </si>
  <si>
    <t xml:space="preserve">Pevne zabudovaný rádiografický stôl - elevačný </t>
  </si>
  <si>
    <t>Nosnosť stola pri centrálnej polohe min. 250kg</t>
  </si>
  <si>
    <t>10.</t>
  </si>
  <si>
    <t>Wifi pripojenie s možnosťou priameho pripojenia v stole alebo samostatne na posteli, alebo vozíku</t>
  </si>
  <si>
    <t>11.</t>
  </si>
  <si>
    <t>Pevne zabudovaný detektor s rozmerom min. 41 x 41 cm</t>
  </si>
  <si>
    <t>12.</t>
  </si>
  <si>
    <t>13.</t>
  </si>
  <si>
    <t>DAP meter s automatickým zápisom k snímke</t>
  </si>
  <si>
    <t>14.</t>
  </si>
  <si>
    <t>15.</t>
  </si>
  <si>
    <t>Tepelná kapacita anódy min. 300 KHU</t>
  </si>
  <si>
    <t xml:space="preserve">8. </t>
  </si>
  <si>
    <t>15.1</t>
  </si>
  <si>
    <t>Záruka min. 24 mesiacov</t>
  </si>
  <si>
    <t>15.2</t>
  </si>
  <si>
    <t>Doprava predmetu zákazky na miesto dodania vrátane jeho montáže, inštalácie , vykonania skúšok, skúšobnej prevádzky, uvedenia prístroja do prevádzky a zaškolenie obsluhy - najneskôr do 90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</si>
  <si>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Digitálny skiagrafický RTG prístroj)</t>
    </r>
  </si>
  <si>
    <t>RTG žiarič na stropnom závese alebo statíve montovanom na podlahe</t>
  </si>
  <si>
    <t>Priestorové rozlíšenie pri vysokom kontraste min. 3,5 lp/mm</t>
  </si>
  <si>
    <t>Typ detektora Csl</t>
  </si>
  <si>
    <t>Rádiologické zariadenia 2</t>
  </si>
  <si>
    <r>
      <t xml:space="preserve">Položka predmetu zákazky - Digitálny skiagrafický RTG prístroj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</si>
  <si>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RTG žiarič na stropnom závese </t>
    </r>
    <r>
      <rPr>
        <b/>
        <sz val="10"/>
        <rFont val="Calibri"/>
        <family val="2"/>
        <charset val="238"/>
      </rPr>
      <t>alebo statíve montovanom na podlahe</t>
    </r>
  </si>
  <si>
    <t xml:space="preserve">Pozdĺžny posuv statívu RTG žiariča min. 2500 mm </t>
  </si>
  <si>
    <t>Vertikálny posuv statívu RTG žiariča min. 1800 mm meraný od podlahy</t>
  </si>
  <si>
    <t>Rotácia RTG ramena ±90° stupňov, resp. iný technologický spôsob snímkovania bez potreby manipulácie s pacientom, pri zachovaní požadovaných rozsahov uhlov snímkovania</t>
  </si>
  <si>
    <t xml:space="preserve"> Typ detektora Csl</t>
  </si>
  <si>
    <t>Kapacita akvizičnej pracovnej stanice v DICOM formáte min. 4 000 obrazov</t>
  </si>
  <si>
    <t>Plochý monitor min. 2ks s rozlíšením min. 3 Mpx</t>
  </si>
  <si>
    <t>Uhlopriečka monochromat.monitora min. 21 palcov</t>
  </si>
  <si>
    <t>Časť č. 1: Digitálny skiagrafický RTG prístroj</t>
  </si>
  <si>
    <r>
      <t>Rozmer aktívnej plochy detektora min.(</t>
    </r>
    <r>
      <rPr>
        <sz val="10"/>
        <color rgb="FFFF0000"/>
        <rFont val="Calibri"/>
        <family val="2"/>
        <charset val="238"/>
      </rPr>
      <t>33</t>
    </r>
    <r>
      <rPr>
        <sz val="10"/>
        <rFont val="Calibri"/>
        <family val="2"/>
        <charset val="238"/>
      </rPr>
      <t>x40)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</si>
</sst>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131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3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1" fillId="4" borderId="16" xfId="0" applyFont="1" applyFill="1" applyBorder="1" applyAlignment="1">
      <alignment vertical="center" wrapText="1"/>
    </xf>
    <xf numFmtId="0" fontId="24" fillId="4" borderId="16" xfId="1" quotePrefix="1" applyFont="1" applyFill="1" applyBorder="1" applyAlignment="1">
      <alignment horizontal="left" vertical="center" wrapText="1"/>
    </xf>
    <xf numFmtId="49" fontId="25" fillId="4" borderId="16" xfId="0" applyNumberFormat="1" applyFont="1" applyFill="1" applyBorder="1" applyAlignment="1" applyProtection="1">
      <alignment vertical="center"/>
      <protection locked="0"/>
    </xf>
    <xf numFmtId="1" fontId="25" fillId="2" borderId="29" xfId="0" applyNumberFormat="1" applyFont="1" applyFill="1" applyBorder="1" applyAlignment="1" applyProtection="1">
      <alignment horizontal="left" vertical="top"/>
      <protection locked="0"/>
    </xf>
    <xf numFmtId="0" fontId="24" fillId="2" borderId="30" xfId="1" quotePrefix="1" applyFont="1" applyFill="1" applyBorder="1" applyAlignment="1" applyProtection="1">
      <alignment horizontal="left" vertical="top" wrapText="1"/>
      <protection locked="0"/>
    </xf>
    <xf numFmtId="0" fontId="25" fillId="2" borderId="3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4" borderId="39" xfId="0" applyFont="1" applyFill="1" applyBorder="1" applyAlignment="1" applyProtection="1">
      <alignment horizontal="center" vertical="top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/>
      <protection locked="0"/>
    </xf>
    <xf numFmtId="0" fontId="18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 wrapText="1"/>
    </xf>
    <xf numFmtId="0" fontId="19" fillId="0" borderId="53" xfId="6" applyFont="1" applyBorder="1" applyAlignment="1" applyProtection="1">
      <alignment horizontal="center" vertical="top" wrapTex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20" fillId="0" borderId="28" xfId="6" applyFont="1" applyBorder="1" applyAlignment="1" applyProtection="1">
      <alignment horizontal="center" vertical="center" wrapText="1"/>
      <protection locked="0"/>
    </xf>
    <xf numFmtId="0" fontId="19" fillId="0" borderId="28" xfId="6" applyFont="1" applyBorder="1" applyAlignment="1" applyProtection="1">
      <alignment horizontal="center" vertical="top" wrapText="1"/>
      <protection locked="0"/>
    </xf>
    <xf numFmtId="16" fontId="18" fillId="0" borderId="16" xfId="0" applyNumberFormat="1" applyFont="1" applyBorder="1" applyAlignment="1">
      <alignment horizontal="left" vertical="center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18" fillId="3" borderId="28" xfId="0" applyFont="1" applyFill="1" applyBorder="1" applyAlignment="1" applyProtection="1">
      <alignment vertical="top" wrapText="1"/>
      <protection locked="0"/>
    </xf>
    <xf numFmtId="49" fontId="18" fillId="0" borderId="16" xfId="0" applyNumberFormat="1" applyFont="1" applyBorder="1" applyAlignment="1">
      <alignment horizontal="left" vertical="center"/>
    </xf>
    <xf numFmtId="0" fontId="18" fillId="0" borderId="2" xfId="0" applyFont="1" applyBorder="1" applyAlignment="1" applyProtection="1">
      <alignment vertical="center" wrapText="1"/>
      <protection locked="0"/>
    </xf>
    <xf numFmtId="0" fontId="19" fillId="0" borderId="18" xfId="6" applyFont="1" applyBorder="1" applyAlignment="1" applyProtection="1">
      <alignment horizontal="center" vertical="center" wrapText="1"/>
      <protection locked="0"/>
    </xf>
    <xf numFmtId="0" fontId="26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>
      <alignment vertical="center" wrapText="1"/>
    </xf>
    <xf numFmtId="0" fontId="21" fillId="4" borderId="17" xfId="0" applyFont="1" applyFill="1" applyBorder="1" applyAlignment="1">
      <alignment vertical="center" wrapText="1"/>
    </xf>
    <xf numFmtId="0" fontId="23" fillId="0" borderId="28" xfId="6" applyFont="1" applyBorder="1" applyAlignment="1" applyProtection="1">
      <alignment horizontal="center" vertical="top" wrapText="1"/>
      <protection locked="0"/>
    </xf>
    <xf numFmtId="0" fontId="23" fillId="3" borderId="2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vertical="center" wrapText="1"/>
    </xf>
    <xf numFmtId="0" fontId="2" fillId="4" borderId="45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0" fontId="2" fillId="4" borderId="18" xfId="0" applyFont="1" applyFill="1" applyBorder="1" applyAlignment="1" applyProtection="1">
      <alignment horizontal="left" vertical="center"/>
      <protection locked="0"/>
    </xf>
    <xf numFmtId="0" fontId="27" fillId="4" borderId="17" xfId="0" applyFont="1" applyFill="1" applyBorder="1" applyAlignment="1" applyProtection="1">
      <alignment horizontal="left" vertical="center"/>
      <protection locked="0"/>
    </xf>
    <xf numFmtId="0" fontId="27" fillId="4" borderId="18" xfId="0" applyFont="1" applyFill="1" applyBorder="1" applyAlignment="1" applyProtection="1">
      <alignment horizontal="left" vertical="center"/>
      <protection locked="0"/>
    </xf>
    <xf numFmtId="0" fontId="22" fillId="4" borderId="17" xfId="0" quotePrefix="1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2" fillId="4" borderId="18" xfId="0" quotePrefix="1" applyFont="1" applyFill="1" applyBorder="1" applyAlignment="1">
      <alignment horizontal="left" vertical="center" wrapText="1"/>
    </xf>
    <xf numFmtId="0" fontId="2" fillId="4" borderId="45" xfId="0" quotePrefix="1" applyFont="1" applyFill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 applyProtection="1">
      <alignment horizontal="left" vertical="center"/>
      <protection locked="0"/>
    </xf>
    <xf numFmtId="0" fontId="24" fillId="4" borderId="17" xfId="1" quotePrefix="1" applyFont="1" applyFill="1" applyBorder="1" applyAlignment="1">
      <alignment horizontal="left" vertical="center" wrapText="1"/>
    </xf>
    <xf numFmtId="0" fontId="24" fillId="4" borderId="18" xfId="1" quotePrefix="1" applyFont="1" applyFill="1" applyBorder="1" applyAlignment="1">
      <alignment horizontal="left" vertical="center" wrapText="1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horizontal="center" wrapText="1"/>
      <protection locked="0"/>
    </xf>
    <xf numFmtId="0" fontId="1" fillId="4" borderId="24" xfId="0" applyFont="1" applyFill="1" applyBorder="1" applyAlignment="1" applyProtection="1">
      <alignment horizontal="center" wrapText="1"/>
      <protection locked="0"/>
    </xf>
    <xf numFmtId="0" fontId="1" fillId="4" borderId="25" xfId="0" applyFont="1" applyFill="1" applyBorder="1" applyAlignment="1" applyProtection="1">
      <alignment horizontal="center" wrapText="1"/>
      <protection locked="0"/>
    </xf>
    <xf numFmtId="0" fontId="1" fillId="4" borderId="32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top" wrapText="1"/>
      <protection locked="0"/>
    </xf>
    <xf numFmtId="0" fontId="1" fillId="4" borderId="36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34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35" xfId="0" applyFont="1" applyFill="1" applyBorder="1" applyAlignment="1" applyProtection="1">
      <alignment horizontal="center" vertical="top" wrapText="1"/>
      <protection locked="0"/>
    </xf>
    <xf numFmtId="0" fontId="1" fillId="4" borderId="37" xfId="0" applyFont="1" applyFill="1" applyBorder="1" applyAlignment="1" applyProtection="1">
      <alignment horizontal="center" vertical="top" wrapText="1"/>
      <protection locked="0"/>
    </xf>
    <xf numFmtId="0" fontId="2" fillId="4" borderId="45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8" xfId="0" applyFont="1" applyFill="1" applyBorder="1" applyAlignment="1" applyProtection="1">
      <alignment horizontal="left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28" xfId="0" applyFont="1" applyFill="1" applyBorder="1" applyAlignment="1" applyProtection="1">
      <alignment horizontal="left" vertical="center" wrapText="1"/>
      <protection locked="0"/>
    </xf>
    <xf numFmtId="0" fontId="9" fillId="4" borderId="38" xfId="0" applyFont="1" applyFill="1" applyBorder="1" applyAlignment="1" applyProtection="1">
      <alignment horizontal="center" vertical="top" wrapText="1"/>
      <protection locked="0"/>
    </xf>
    <xf numFmtId="0" fontId="9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45" xfId="0" applyFont="1" applyFill="1" applyBorder="1" applyAlignment="1" applyProtection="1">
      <alignment vertical="center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2" fillId="4" borderId="18" xfId="0" applyFont="1" applyFill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>
      <alignment horizontal="left" vertical="center"/>
    </xf>
    <xf numFmtId="49" fontId="18" fillId="0" borderId="29" xfId="0" applyNumberFormat="1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</cellXfs>
  <cellStyles count="11">
    <cellStyle name="Excel Built-in Normal" xfId="4"/>
    <cellStyle name="Excel Built-in Normal 2" xfId="1"/>
    <cellStyle name="Excel Built-in Normal 3" xfId="9"/>
    <cellStyle name="Normálna 2" xfId="3"/>
    <cellStyle name="Normálna 2 4" xfId="6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tabSelected="1" zoomScaleNormal="100" zoomScaleSheetLayoutView="100" workbookViewId="0">
      <selection activeCell="A2" sqref="A2:B2"/>
    </sheetView>
  </sheetViews>
  <sheetFormatPr defaultColWidth="9.140625" defaultRowHeight="12.75" x14ac:dyDescent="0.2"/>
  <cols>
    <col min="1" max="1" width="4.85546875" style="18" bestFit="1" customWidth="1"/>
    <col min="2" max="2" width="61.5703125" style="2" customWidth="1"/>
    <col min="3" max="3" width="15.5703125" style="14" customWidth="1"/>
    <col min="4" max="4" width="3.42578125" style="2" customWidth="1"/>
    <col min="5" max="5" width="9.7109375" style="14" customWidth="1"/>
    <col min="6" max="8" width="30.7109375" style="14" customWidth="1"/>
    <col min="9" max="16384" width="9.140625" style="2"/>
  </cols>
  <sheetData>
    <row r="1" spans="1:8" x14ac:dyDescent="0.2">
      <c r="A1" s="81" t="s">
        <v>1</v>
      </c>
      <c r="B1" s="82"/>
    </row>
    <row r="2" spans="1:8" x14ac:dyDescent="0.2">
      <c r="A2" s="84" t="s">
        <v>86</v>
      </c>
      <c r="B2" s="84"/>
    </row>
    <row r="3" spans="1:8" x14ac:dyDescent="0.2">
      <c r="B3" s="3"/>
    </row>
    <row r="4" spans="1:8" x14ac:dyDescent="0.2">
      <c r="A4" s="83" t="s">
        <v>96</v>
      </c>
      <c r="B4" s="83"/>
    </row>
    <row r="5" spans="1:8" s="5" customFormat="1" ht="18.75" x14ac:dyDescent="0.3">
      <c r="A5" s="85" t="s">
        <v>2</v>
      </c>
      <c r="B5" s="85"/>
      <c r="C5" s="85"/>
      <c r="D5" s="85"/>
      <c r="E5" s="85"/>
      <c r="F5" s="85"/>
      <c r="G5" s="85"/>
      <c r="H5" s="85"/>
    </row>
    <row r="6" spans="1:8" x14ac:dyDescent="0.2">
      <c r="E6" s="6"/>
      <c r="F6" s="6"/>
    </row>
    <row r="7" spans="1:8" s="4" customFormat="1" ht="20.100000000000001" customHeight="1" x14ac:dyDescent="0.2">
      <c r="A7" s="22"/>
      <c r="B7" s="23"/>
      <c r="C7" s="24"/>
      <c r="E7" s="25"/>
      <c r="F7" s="26"/>
      <c r="G7" s="26"/>
      <c r="H7" s="26"/>
    </row>
    <row r="8" spans="1:8" ht="54.95" customHeight="1" thickBot="1" x14ac:dyDescent="0.25">
      <c r="A8" s="19"/>
      <c r="B8" s="1"/>
      <c r="E8" s="87" t="s">
        <v>16</v>
      </c>
      <c r="F8" s="87"/>
      <c r="G8" s="87"/>
      <c r="H8" s="87"/>
    </row>
    <row r="9" spans="1:8" s="4" customFormat="1" ht="26.1" customHeight="1" x14ac:dyDescent="0.2">
      <c r="A9" s="88" t="s">
        <v>10</v>
      </c>
      <c r="B9" s="89"/>
      <c r="C9" s="90"/>
      <c r="E9" s="91" t="s">
        <v>17</v>
      </c>
      <c r="F9" s="92"/>
      <c r="G9" s="95" t="s">
        <v>11</v>
      </c>
      <c r="H9" s="97" t="s">
        <v>12</v>
      </c>
    </row>
    <row r="10" spans="1:8" ht="69.95" customHeight="1" x14ac:dyDescent="0.2">
      <c r="A10" s="102" t="str">
        <f>IF(B10="","TU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" s="103"/>
      <c r="C10" s="104"/>
      <c r="E10" s="93"/>
      <c r="F10" s="94"/>
      <c r="G10" s="96"/>
      <c r="H10" s="98"/>
    </row>
    <row r="11" spans="1:8" ht="49.5" customHeight="1" x14ac:dyDescent="0.2">
      <c r="A11" s="105" t="s">
        <v>87</v>
      </c>
      <c r="B11" s="106"/>
      <c r="C11" s="107"/>
      <c r="E11" s="108" t="s">
        <v>18</v>
      </c>
      <c r="F11" s="109"/>
      <c r="G11" s="21" t="s">
        <v>13</v>
      </c>
      <c r="H11" s="37" t="s">
        <v>19</v>
      </c>
    </row>
    <row r="12" spans="1:8" ht="45.75" thickBot="1" x14ac:dyDescent="0.25">
      <c r="A12" s="32" t="s">
        <v>0</v>
      </c>
      <c r="B12" s="33" t="s">
        <v>82</v>
      </c>
      <c r="C12" s="34" t="s">
        <v>5</v>
      </c>
      <c r="E12" s="38" t="s">
        <v>14</v>
      </c>
      <c r="F12" s="39" t="s">
        <v>15</v>
      </c>
      <c r="G12" s="40" t="s">
        <v>3</v>
      </c>
      <c r="H12" s="41" t="s">
        <v>4</v>
      </c>
    </row>
    <row r="13" spans="1:8" s="4" customFormat="1" ht="22.5" x14ac:dyDescent="0.25">
      <c r="A13" s="48" t="s">
        <v>56</v>
      </c>
      <c r="B13" s="49" t="s">
        <v>26</v>
      </c>
      <c r="C13" s="50" t="s">
        <v>54</v>
      </c>
      <c r="E13" s="42" t="s">
        <v>25</v>
      </c>
      <c r="F13" s="35"/>
      <c r="G13" s="36"/>
      <c r="H13" s="43"/>
    </row>
    <row r="14" spans="1:8" s="4" customFormat="1" ht="50.1" customHeight="1" x14ac:dyDescent="0.25">
      <c r="A14" s="51" t="s">
        <v>3</v>
      </c>
      <c r="B14" s="52" t="s">
        <v>27</v>
      </c>
      <c r="C14" s="53" t="s">
        <v>55</v>
      </c>
      <c r="E14" s="44" t="s">
        <v>25</v>
      </c>
      <c r="F14" s="15"/>
      <c r="G14" s="20"/>
      <c r="H14" s="45"/>
    </row>
    <row r="15" spans="1:8" s="4" customFormat="1" ht="50.1" customHeight="1" x14ac:dyDescent="0.25">
      <c r="A15" s="51" t="s">
        <v>4</v>
      </c>
      <c r="B15" s="52" t="s">
        <v>57</v>
      </c>
      <c r="C15" s="53" t="s">
        <v>58</v>
      </c>
      <c r="E15" s="44" t="s">
        <v>25</v>
      </c>
      <c r="F15" s="15"/>
      <c r="G15" s="20"/>
      <c r="H15" s="45"/>
    </row>
    <row r="16" spans="1:8" s="4" customFormat="1" ht="22.5" customHeight="1" x14ac:dyDescent="0.25">
      <c r="A16" s="51" t="s">
        <v>59</v>
      </c>
      <c r="B16" s="52" t="s">
        <v>60</v>
      </c>
      <c r="C16" s="54"/>
      <c r="E16" s="44" t="s">
        <v>24</v>
      </c>
      <c r="F16" s="16"/>
      <c r="G16" s="20"/>
      <c r="H16" s="45"/>
    </row>
    <row r="17" spans="1:8" s="4" customFormat="1" ht="20.100000000000001" customHeight="1" x14ac:dyDescent="0.25">
      <c r="A17" s="51" t="s">
        <v>61</v>
      </c>
      <c r="B17" s="52" t="s">
        <v>28</v>
      </c>
      <c r="C17" s="54"/>
      <c r="E17" s="44" t="s">
        <v>24</v>
      </c>
      <c r="F17" s="15"/>
      <c r="G17" s="20"/>
      <c r="H17" s="45"/>
    </row>
    <row r="18" spans="1:8" s="4" customFormat="1" ht="18" customHeight="1" x14ac:dyDescent="0.25">
      <c r="A18" s="51" t="s">
        <v>62</v>
      </c>
      <c r="B18" s="52" t="s">
        <v>29</v>
      </c>
      <c r="C18" s="54"/>
      <c r="E18" s="44" t="s">
        <v>24</v>
      </c>
      <c r="F18" s="15"/>
      <c r="G18" s="20"/>
      <c r="H18" s="45"/>
    </row>
    <row r="19" spans="1:8" s="4" customFormat="1" ht="22.5" x14ac:dyDescent="0.25">
      <c r="A19" s="51" t="s">
        <v>63</v>
      </c>
      <c r="B19" s="52" t="s">
        <v>76</v>
      </c>
      <c r="C19" s="54"/>
      <c r="E19" s="44" t="s">
        <v>25</v>
      </c>
      <c r="F19" s="15"/>
      <c r="G19" s="20"/>
      <c r="H19" s="45"/>
    </row>
    <row r="20" spans="1:8" s="4" customFormat="1" ht="20.100000000000001" customHeight="1" x14ac:dyDescent="0.25">
      <c r="A20" s="65" t="s">
        <v>77</v>
      </c>
      <c r="B20" s="72" t="s">
        <v>88</v>
      </c>
      <c r="C20" s="73"/>
      <c r="E20" s="69" t="s">
        <v>83</v>
      </c>
      <c r="F20" s="70"/>
      <c r="G20" s="70"/>
      <c r="H20" s="71"/>
    </row>
    <row r="21" spans="1:8" s="4" customFormat="1" ht="24.95" customHeight="1" x14ac:dyDescent="0.25">
      <c r="A21" s="55">
        <v>43108</v>
      </c>
      <c r="B21" s="67" t="s">
        <v>89</v>
      </c>
      <c r="C21" s="66"/>
      <c r="E21" s="44" t="s">
        <v>25</v>
      </c>
      <c r="F21" s="15"/>
      <c r="G21" s="20"/>
      <c r="H21" s="45"/>
    </row>
    <row r="22" spans="1:8" s="4" customFormat="1" ht="24.95" customHeight="1" x14ac:dyDescent="0.25">
      <c r="A22" s="55">
        <v>43139</v>
      </c>
      <c r="B22" s="67" t="s">
        <v>90</v>
      </c>
      <c r="C22" s="66"/>
      <c r="E22" s="44" t="s">
        <v>25</v>
      </c>
      <c r="F22" s="15"/>
      <c r="G22" s="20"/>
      <c r="H22" s="45"/>
    </row>
    <row r="23" spans="1:8" s="4" customFormat="1" ht="41.45" customHeight="1" x14ac:dyDescent="0.25">
      <c r="A23" s="55">
        <v>43167</v>
      </c>
      <c r="B23" s="67" t="s">
        <v>91</v>
      </c>
      <c r="C23" s="66"/>
      <c r="E23" s="44" t="s">
        <v>24</v>
      </c>
      <c r="F23" s="15"/>
      <c r="G23" s="20"/>
      <c r="H23" s="45"/>
    </row>
    <row r="24" spans="1:8" s="4" customFormat="1" ht="24.95" customHeight="1" x14ac:dyDescent="0.25">
      <c r="A24" s="55">
        <v>43198</v>
      </c>
      <c r="B24" s="58" t="s">
        <v>30</v>
      </c>
      <c r="C24" s="66"/>
      <c r="E24" s="44" t="s">
        <v>24</v>
      </c>
      <c r="F24" s="15"/>
      <c r="G24" s="20"/>
      <c r="H24" s="45"/>
    </row>
    <row r="25" spans="1:8" s="4" customFormat="1" ht="20.100000000000001" customHeight="1" x14ac:dyDescent="0.25">
      <c r="A25" s="29" t="s">
        <v>64</v>
      </c>
      <c r="B25" s="74" t="s">
        <v>65</v>
      </c>
      <c r="C25" s="75"/>
      <c r="E25" s="69" t="s">
        <v>65</v>
      </c>
      <c r="F25" s="70"/>
      <c r="G25" s="70"/>
      <c r="H25" s="71"/>
    </row>
    <row r="26" spans="1:8" s="4" customFormat="1" ht="20.100000000000001" customHeight="1" x14ac:dyDescent="0.25">
      <c r="A26" s="55">
        <v>43109</v>
      </c>
      <c r="B26" s="52" t="s">
        <v>31</v>
      </c>
      <c r="C26" s="56"/>
      <c r="E26" s="44" t="s">
        <v>24</v>
      </c>
      <c r="F26" s="15"/>
      <c r="G26" s="20"/>
      <c r="H26" s="45"/>
    </row>
    <row r="27" spans="1:8" s="4" customFormat="1" ht="20.100000000000001" customHeight="1" x14ac:dyDescent="0.25">
      <c r="A27" s="55">
        <v>43140</v>
      </c>
      <c r="B27" s="52" t="s">
        <v>66</v>
      </c>
      <c r="C27" s="56"/>
      <c r="E27" s="44" t="s">
        <v>25</v>
      </c>
      <c r="F27" s="15"/>
      <c r="G27" s="20"/>
      <c r="H27" s="45"/>
    </row>
    <row r="28" spans="1:8" s="4" customFormat="1" ht="20.100000000000001" customHeight="1" x14ac:dyDescent="0.25">
      <c r="A28" s="29" t="s">
        <v>67</v>
      </c>
      <c r="B28" s="74" t="s">
        <v>32</v>
      </c>
      <c r="C28" s="76"/>
      <c r="E28" s="110" t="s">
        <v>32</v>
      </c>
      <c r="F28" s="111"/>
      <c r="G28" s="111"/>
      <c r="H28" s="112"/>
    </row>
    <row r="29" spans="1:8" s="4" customFormat="1" ht="22.5" x14ac:dyDescent="0.25">
      <c r="A29" s="55">
        <v>43110</v>
      </c>
      <c r="B29" s="68" t="s">
        <v>97</v>
      </c>
      <c r="C29" s="54"/>
      <c r="E29" s="44" t="s">
        <v>25</v>
      </c>
      <c r="F29" s="15"/>
      <c r="G29" s="20"/>
      <c r="H29" s="45"/>
    </row>
    <row r="30" spans="1:8" s="4" customFormat="1" ht="23.1" customHeight="1" x14ac:dyDescent="0.25">
      <c r="A30" s="55">
        <v>43141</v>
      </c>
      <c r="B30" s="64" t="s">
        <v>92</v>
      </c>
      <c r="C30" s="54"/>
      <c r="E30" s="63" t="s">
        <v>24</v>
      </c>
      <c r="F30" s="15"/>
      <c r="G30" s="20"/>
      <c r="H30" s="45"/>
    </row>
    <row r="31" spans="1:8" s="4" customFormat="1" ht="22.5" x14ac:dyDescent="0.25">
      <c r="A31" s="55">
        <v>43169</v>
      </c>
      <c r="B31" s="64" t="s">
        <v>84</v>
      </c>
      <c r="C31" s="54"/>
      <c r="E31" s="44" t="s">
        <v>25</v>
      </c>
      <c r="F31" s="15"/>
      <c r="G31" s="20"/>
      <c r="H31" s="45"/>
    </row>
    <row r="32" spans="1:8" s="4" customFormat="1" ht="22.5" x14ac:dyDescent="0.25">
      <c r="A32" s="55">
        <v>43200</v>
      </c>
      <c r="B32" s="64" t="s">
        <v>33</v>
      </c>
      <c r="C32" s="54"/>
      <c r="E32" s="44" t="s">
        <v>25</v>
      </c>
      <c r="F32" s="15"/>
      <c r="G32" s="20"/>
      <c r="H32" s="45"/>
    </row>
    <row r="33" spans="1:8" s="4" customFormat="1" ht="28.5" customHeight="1" x14ac:dyDescent="0.25">
      <c r="A33" s="55">
        <v>43230</v>
      </c>
      <c r="B33" s="64" t="s">
        <v>68</v>
      </c>
      <c r="C33" s="54"/>
      <c r="E33" s="44" t="s">
        <v>24</v>
      </c>
      <c r="F33" s="15"/>
      <c r="G33" s="20"/>
      <c r="H33" s="45"/>
    </row>
    <row r="34" spans="1:8" s="4" customFormat="1" ht="36" customHeight="1" x14ac:dyDescent="0.25">
      <c r="A34" s="29" t="s">
        <v>69</v>
      </c>
      <c r="B34" s="74" t="s">
        <v>34</v>
      </c>
      <c r="C34" s="76"/>
      <c r="E34" s="99" t="s">
        <v>34</v>
      </c>
      <c r="F34" s="100"/>
      <c r="G34" s="100"/>
      <c r="H34" s="101"/>
    </row>
    <row r="35" spans="1:8" s="4" customFormat="1" ht="30.75" customHeight="1" x14ac:dyDescent="0.25">
      <c r="A35" s="55">
        <v>43111</v>
      </c>
      <c r="B35" s="57" t="s">
        <v>35</v>
      </c>
      <c r="C35" s="54"/>
      <c r="E35" s="44" t="s">
        <v>24</v>
      </c>
      <c r="F35" s="15"/>
      <c r="G35" s="20"/>
      <c r="H35" s="45"/>
    </row>
    <row r="36" spans="1:8" s="4" customFormat="1" ht="27" customHeight="1" x14ac:dyDescent="0.25">
      <c r="A36" s="55">
        <v>43142</v>
      </c>
      <c r="B36" s="67" t="s">
        <v>70</v>
      </c>
      <c r="C36" s="54"/>
      <c r="E36" s="44" t="s">
        <v>25</v>
      </c>
      <c r="F36" s="27"/>
      <c r="G36" s="28"/>
      <c r="H36" s="46"/>
    </row>
    <row r="37" spans="1:8" s="4" customFormat="1" ht="27" customHeight="1" x14ac:dyDescent="0.25">
      <c r="A37" s="55">
        <v>43170</v>
      </c>
      <c r="B37" s="67" t="s">
        <v>85</v>
      </c>
      <c r="C37" s="54"/>
      <c r="E37" s="63" t="s">
        <v>24</v>
      </c>
      <c r="F37" s="27"/>
      <c r="G37" s="28"/>
      <c r="H37" s="46"/>
    </row>
    <row r="38" spans="1:8" s="4" customFormat="1" ht="27.6" customHeight="1" x14ac:dyDescent="0.25">
      <c r="A38" s="55">
        <v>43201</v>
      </c>
      <c r="B38" s="64" t="s">
        <v>84</v>
      </c>
      <c r="C38" s="54"/>
      <c r="E38" s="44" t="s">
        <v>25</v>
      </c>
      <c r="F38" s="27"/>
      <c r="G38" s="28"/>
      <c r="H38" s="46"/>
    </row>
    <row r="39" spans="1:8" s="4" customFormat="1" ht="19.5" customHeight="1" x14ac:dyDescent="0.25">
      <c r="A39" s="55">
        <v>43231</v>
      </c>
      <c r="B39" s="67" t="s">
        <v>33</v>
      </c>
      <c r="C39" s="54"/>
      <c r="E39" s="44" t="s">
        <v>25</v>
      </c>
      <c r="F39" s="15"/>
      <c r="G39" s="20"/>
      <c r="H39" s="45"/>
    </row>
    <row r="40" spans="1:8" s="4" customFormat="1" ht="24.95" customHeight="1" x14ac:dyDescent="0.25">
      <c r="A40" s="55">
        <v>43262</v>
      </c>
      <c r="B40" s="58" t="s">
        <v>36</v>
      </c>
      <c r="C40" s="54"/>
      <c r="E40" s="44" t="s">
        <v>24</v>
      </c>
      <c r="F40" s="15"/>
      <c r="G40" s="20"/>
      <c r="H40" s="45"/>
    </row>
    <row r="41" spans="1:8" s="4" customFormat="1" ht="24.95" customHeight="1" x14ac:dyDescent="0.25">
      <c r="A41" s="55">
        <v>43292</v>
      </c>
      <c r="B41" s="58" t="s">
        <v>37</v>
      </c>
      <c r="C41" s="54"/>
      <c r="E41" s="44" t="s">
        <v>25</v>
      </c>
      <c r="F41" s="15"/>
      <c r="G41" s="20"/>
      <c r="H41" s="45"/>
    </row>
    <row r="42" spans="1:8" s="4" customFormat="1" ht="20.100000000000001" customHeight="1" x14ac:dyDescent="0.25">
      <c r="A42" s="30" t="s">
        <v>71</v>
      </c>
      <c r="B42" s="79" t="s">
        <v>38</v>
      </c>
      <c r="C42" s="80"/>
      <c r="E42" s="69" t="s">
        <v>38</v>
      </c>
      <c r="F42" s="70"/>
      <c r="G42" s="70"/>
      <c r="H42" s="71"/>
    </row>
    <row r="43" spans="1:8" s="4" customFormat="1" ht="22.5" x14ac:dyDescent="0.25">
      <c r="A43" s="55">
        <v>43112</v>
      </c>
      <c r="B43" s="52" t="s">
        <v>39</v>
      </c>
      <c r="C43" s="54"/>
      <c r="E43" s="44" t="s">
        <v>25</v>
      </c>
      <c r="F43" s="15"/>
      <c r="G43" s="20"/>
      <c r="H43" s="45"/>
    </row>
    <row r="44" spans="1:8" s="4" customFormat="1" ht="23.25" customHeight="1" x14ac:dyDescent="0.25">
      <c r="A44" s="55">
        <v>43143</v>
      </c>
      <c r="B44" s="52" t="s">
        <v>40</v>
      </c>
      <c r="C44" s="54"/>
      <c r="E44" s="44" t="s">
        <v>24</v>
      </c>
      <c r="F44" s="15"/>
      <c r="G44" s="20"/>
      <c r="H44" s="45"/>
    </row>
    <row r="45" spans="1:8" s="4" customFormat="1" ht="20.100000000000001" customHeight="1" x14ac:dyDescent="0.25">
      <c r="A45" s="55">
        <v>43171</v>
      </c>
      <c r="B45" s="52" t="s">
        <v>20</v>
      </c>
      <c r="C45" s="54"/>
      <c r="E45" s="44" t="s">
        <v>24</v>
      </c>
      <c r="F45" s="15"/>
      <c r="G45" s="20"/>
      <c r="H45" s="45"/>
    </row>
    <row r="46" spans="1:8" s="4" customFormat="1" ht="20.100000000000001" customHeight="1" x14ac:dyDescent="0.25">
      <c r="A46" s="55">
        <v>43202</v>
      </c>
      <c r="B46" s="52" t="s">
        <v>41</v>
      </c>
      <c r="C46" s="54"/>
      <c r="E46" s="44" t="s">
        <v>24</v>
      </c>
      <c r="F46" s="15"/>
      <c r="G46" s="20"/>
      <c r="H46" s="45"/>
    </row>
    <row r="47" spans="1:8" s="4" customFormat="1" ht="24.95" customHeight="1" x14ac:dyDescent="0.25">
      <c r="A47" s="55">
        <v>43232</v>
      </c>
      <c r="B47" s="67" t="s">
        <v>93</v>
      </c>
      <c r="C47" s="54"/>
      <c r="E47" s="44" t="s">
        <v>25</v>
      </c>
      <c r="F47" s="15"/>
      <c r="G47" s="20"/>
      <c r="H47" s="45"/>
    </row>
    <row r="48" spans="1:8" s="4" customFormat="1" ht="22.5" x14ac:dyDescent="0.25">
      <c r="A48" s="55">
        <v>43263</v>
      </c>
      <c r="B48" s="52" t="s">
        <v>42</v>
      </c>
      <c r="C48" s="54"/>
      <c r="E48" s="44" t="s">
        <v>25</v>
      </c>
      <c r="F48" s="15"/>
      <c r="G48" s="20"/>
      <c r="H48" s="45"/>
    </row>
    <row r="49" spans="1:8" s="4" customFormat="1" ht="22.5" x14ac:dyDescent="0.25">
      <c r="A49" s="55">
        <v>43293</v>
      </c>
      <c r="B49" s="52" t="s">
        <v>21</v>
      </c>
      <c r="C49" s="54"/>
      <c r="E49" s="44" t="s">
        <v>25</v>
      </c>
      <c r="F49" s="15"/>
      <c r="G49" s="20"/>
      <c r="H49" s="45"/>
    </row>
    <row r="50" spans="1:8" s="4" customFormat="1" ht="39.950000000000003" customHeight="1" x14ac:dyDescent="0.25">
      <c r="A50" s="55">
        <v>43324</v>
      </c>
      <c r="B50" s="52" t="s">
        <v>22</v>
      </c>
      <c r="C50" s="54"/>
      <c r="E50" s="44" t="s">
        <v>24</v>
      </c>
      <c r="F50" s="16"/>
      <c r="G50" s="20"/>
      <c r="H50" s="45"/>
    </row>
    <row r="51" spans="1:8" s="4" customFormat="1" ht="20.100000000000001" customHeight="1" x14ac:dyDescent="0.25">
      <c r="A51" s="30" t="s">
        <v>72</v>
      </c>
      <c r="B51" s="79" t="s">
        <v>43</v>
      </c>
      <c r="C51" s="80"/>
      <c r="E51" s="69" t="s">
        <v>43</v>
      </c>
      <c r="F51" s="70"/>
      <c r="G51" s="70"/>
      <c r="H51" s="71"/>
    </row>
    <row r="52" spans="1:8" s="4" customFormat="1" ht="24.95" customHeight="1" x14ac:dyDescent="0.25">
      <c r="A52" s="55">
        <v>43113</v>
      </c>
      <c r="B52" s="52" t="s">
        <v>44</v>
      </c>
      <c r="C52" s="59"/>
      <c r="E52" s="44" t="s">
        <v>25</v>
      </c>
      <c r="F52" s="16"/>
      <c r="G52" s="20"/>
      <c r="H52" s="45"/>
    </row>
    <row r="53" spans="1:8" s="4" customFormat="1" ht="24.95" customHeight="1" x14ac:dyDescent="0.25">
      <c r="A53" s="55">
        <v>43144</v>
      </c>
      <c r="B53" s="52" t="s">
        <v>45</v>
      </c>
      <c r="C53" s="59"/>
      <c r="E53" s="44" t="s">
        <v>25</v>
      </c>
      <c r="F53" s="16"/>
      <c r="G53" s="20"/>
      <c r="H53" s="45"/>
    </row>
    <row r="54" spans="1:8" s="4" customFormat="1" ht="24.95" customHeight="1" x14ac:dyDescent="0.25">
      <c r="A54" s="55">
        <v>43172</v>
      </c>
      <c r="B54" s="52" t="s">
        <v>46</v>
      </c>
      <c r="C54" s="59"/>
      <c r="E54" s="44" t="s">
        <v>24</v>
      </c>
      <c r="F54" s="16"/>
      <c r="G54" s="20"/>
      <c r="H54" s="45"/>
    </row>
    <row r="55" spans="1:8" s="4" customFormat="1" ht="24.95" customHeight="1" x14ac:dyDescent="0.25">
      <c r="A55" s="55">
        <v>43203</v>
      </c>
      <c r="B55" s="52" t="s">
        <v>73</v>
      </c>
      <c r="C55" s="59"/>
      <c r="E55" s="44" t="s">
        <v>24</v>
      </c>
      <c r="F55" s="16"/>
      <c r="G55" s="20"/>
      <c r="H55" s="45"/>
    </row>
    <row r="56" spans="1:8" s="4" customFormat="1" ht="20.100000000000001" customHeight="1" x14ac:dyDescent="0.25">
      <c r="A56" s="30" t="s">
        <v>74</v>
      </c>
      <c r="B56" s="79" t="s">
        <v>47</v>
      </c>
      <c r="C56" s="80"/>
      <c r="E56" s="69" t="s">
        <v>47</v>
      </c>
      <c r="F56" s="70"/>
      <c r="G56" s="70"/>
      <c r="H56" s="71"/>
    </row>
    <row r="57" spans="1:8" s="4" customFormat="1" ht="22.5" x14ac:dyDescent="0.25">
      <c r="A57" s="55">
        <v>43114</v>
      </c>
      <c r="B57" s="52" t="s">
        <v>48</v>
      </c>
      <c r="C57" s="59"/>
      <c r="E57" s="44" t="s">
        <v>25</v>
      </c>
      <c r="F57" s="16"/>
      <c r="G57" s="20"/>
      <c r="H57" s="45"/>
    </row>
    <row r="58" spans="1:8" s="4" customFormat="1" ht="22.5" x14ac:dyDescent="0.25">
      <c r="A58" s="55">
        <v>43145</v>
      </c>
      <c r="B58" s="52" t="s">
        <v>49</v>
      </c>
      <c r="C58" s="59"/>
      <c r="E58" s="44" t="s">
        <v>25</v>
      </c>
      <c r="F58" s="16"/>
      <c r="G58" s="20"/>
      <c r="H58" s="45"/>
    </row>
    <row r="59" spans="1:8" s="4" customFormat="1" ht="20.100000000000001" customHeight="1" x14ac:dyDescent="0.25">
      <c r="A59" s="55">
        <v>43173</v>
      </c>
      <c r="B59" s="52" t="s">
        <v>50</v>
      </c>
      <c r="C59" s="59"/>
      <c r="E59" s="44" t="s">
        <v>24</v>
      </c>
      <c r="F59" s="16"/>
      <c r="G59" s="20"/>
      <c r="H59" s="45"/>
    </row>
    <row r="60" spans="1:8" s="4" customFormat="1" ht="20.100000000000001" customHeight="1" x14ac:dyDescent="0.25">
      <c r="A60" s="55">
        <v>43204</v>
      </c>
      <c r="B60" s="57" t="s">
        <v>51</v>
      </c>
      <c r="C60" s="59"/>
      <c r="E60" s="44" t="s">
        <v>24</v>
      </c>
      <c r="F60" s="16"/>
      <c r="G60" s="20"/>
      <c r="H60" s="45"/>
    </row>
    <row r="61" spans="1:8" s="4" customFormat="1" ht="20.100000000000001" customHeight="1" x14ac:dyDescent="0.25">
      <c r="A61" s="55">
        <v>43234</v>
      </c>
      <c r="B61" s="52" t="s">
        <v>94</v>
      </c>
      <c r="C61" s="59"/>
      <c r="E61" s="44" t="s">
        <v>24</v>
      </c>
      <c r="F61" s="16"/>
      <c r="G61" s="20"/>
      <c r="H61" s="45"/>
    </row>
    <row r="62" spans="1:8" s="4" customFormat="1" ht="22.5" x14ac:dyDescent="0.25">
      <c r="A62" s="55">
        <v>43265</v>
      </c>
      <c r="B62" s="52" t="s">
        <v>95</v>
      </c>
      <c r="C62" s="59"/>
      <c r="E62" s="44" t="s">
        <v>25</v>
      </c>
      <c r="F62" s="16"/>
      <c r="G62" s="20"/>
      <c r="H62" s="45"/>
    </row>
    <row r="63" spans="1:8" s="4" customFormat="1" ht="20.100000000000001" customHeight="1" x14ac:dyDescent="0.25">
      <c r="A63" s="55">
        <v>43295</v>
      </c>
      <c r="B63" s="52" t="s">
        <v>52</v>
      </c>
      <c r="C63" s="59"/>
      <c r="E63" s="44" t="s">
        <v>24</v>
      </c>
      <c r="F63" s="16"/>
      <c r="G63" s="20"/>
      <c r="H63" s="45"/>
    </row>
    <row r="64" spans="1:8" s="4" customFormat="1" ht="20.100000000000001" customHeight="1" x14ac:dyDescent="0.25">
      <c r="A64" s="55">
        <v>43326</v>
      </c>
      <c r="B64" s="52" t="s">
        <v>53</v>
      </c>
      <c r="C64" s="59"/>
      <c r="E64" s="44" t="s">
        <v>24</v>
      </c>
      <c r="F64" s="16"/>
      <c r="G64" s="20"/>
      <c r="H64" s="45"/>
    </row>
    <row r="65" spans="1:10" s="17" customFormat="1" ht="20.100000000000001" customHeight="1" x14ac:dyDescent="0.25">
      <c r="A65" s="31" t="s">
        <v>75</v>
      </c>
      <c r="B65" s="79" t="s">
        <v>23</v>
      </c>
      <c r="C65" s="80"/>
      <c r="E65" s="77" t="s">
        <v>23</v>
      </c>
      <c r="F65" s="70"/>
      <c r="G65" s="78"/>
      <c r="H65" s="47"/>
    </row>
    <row r="66" spans="1:10" s="4" customFormat="1" ht="24" customHeight="1" x14ac:dyDescent="0.25">
      <c r="A66" s="60" t="s">
        <v>78</v>
      </c>
      <c r="B66" s="61" t="s">
        <v>79</v>
      </c>
      <c r="C66" s="62"/>
      <c r="E66" s="44" t="s">
        <v>24</v>
      </c>
      <c r="F66" s="15"/>
      <c r="G66" s="20"/>
      <c r="H66" s="45"/>
    </row>
    <row r="67" spans="1:10" s="4" customFormat="1" ht="15" customHeight="1" x14ac:dyDescent="0.25">
      <c r="A67" s="119" t="s">
        <v>80</v>
      </c>
      <c r="B67" s="121" t="s">
        <v>81</v>
      </c>
      <c r="C67" s="123"/>
      <c r="E67" s="125" t="s">
        <v>24</v>
      </c>
      <c r="F67" s="128"/>
      <c r="G67" s="113"/>
      <c r="H67" s="116"/>
    </row>
    <row r="68" spans="1:10" s="4" customFormat="1" ht="12.75" customHeight="1" x14ac:dyDescent="0.25">
      <c r="A68" s="119"/>
      <c r="B68" s="121"/>
      <c r="C68" s="123"/>
      <c r="E68" s="126"/>
      <c r="F68" s="129"/>
      <c r="G68" s="114"/>
      <c r="H68" s="117"/>
    </row>
    <row r="69" spans="1:10" s="4" customFormat="1" ht="15.75" customHeight="1" x14ac:dyDescent="0.25">
      <c r="A69" s="119"/>
      <c r="B69" s="121"/>
      <c r="C69" s="123"/>
      <c r="E69" s="126"/>
      <c r="F69" s="129"/>
      <c r="G69" s="114"/>
      <c r="H69" s="117"/>
    </row>
    <row r="70" spans="1:10" s="4" customFormat="1" ht="12" customHeight="1" thickBot="1" x14ac:dyDescent="0.3">
      <c r="A70" s="120"/>
      <c r="B70" s="122"/>
      <c r="C70" s="124"/>
      <c r="E70" s="127"/>
      <c r="F70" s="130"/>
      <c r="G70" s="115"/>
      <c r="H70" s="118"/>
    </row>
    <row r="72" spans="1:10" s="12" customFormat="1" ht="20.100000000000001" customHeight="1" x14ac:dyDescent="0.25">
      <c r="A72" s="86" t="s">
        <v>6</v>
      </c>
      <c r="B72" s="86"/>
      <c r="C72" s="86"/>
      <c r="D72" s="86"/>
      <c r="E72" s="86"/>
      <c r="F72" s="86"/>
      <c r="G72" s="86"/>
      <c r="H72" s="86"/>
      <c r="I72" s="11"/>
      <c r="J72" s="11"/>
    </row>
    <row r="73" spans="1:10" s="1" customFormat="1" x14ac:dyDescent="0.2">
      <c r="A73" s="19"/>
      <c r="C73" s="6"/>
      <c r="D73" s="6"/>
      <c r="E73" s="6"/>
      <c r="F73" s="6"/>
      <c r="G73" s="6"/>
      <c r="H73" s="6"/>
    </row>
    <row r="74" spans="1:10" s="1" customFormat="1" ht="15" customHeight="1" x14ac:dyDescent="0.2">
      <c r="A74" s="19" t="s">
        <v>7</v>
      </c>
      <c r="B74" s="7"/>
      <c r="C74" s="6"/>
      <c r="D74" s="6"/>
      <c r="E74" s="6"/>
      <c r="F74" s="6"/>
      <c r="G74" s="6"/>
      <c r="H74" s="6"/>
    </row>
    <row r="75" spans="1:10" s="1" customFormat="1" ht="15" customHeight="1" x14ac:dyDescent="0.2">
      <c r="A75" s="19" t="s">
        <v>8</v>
      </c>
      <c r="B75" s="8"/>
      <c r="C75" s="6"/>
      <c r="D75" s="6"/>
      <c r="E75" s="6"/>
      <c r="F75" s="6"/>
      <c r="G75" s="6"/>
      <c r="H75" s="6"/>
    </row>
    <row r="76" spans="1:10" s="1" customFormat="1" x14ac:dyDescent="0.2">
      <c r="A76" s="19"/>
      <c r="C76" s="6"/>
      <c r="D76" s="9"/>
      <c r="E76" s="6"/>
      <c r="F76" s="6"/>
      <c r="G76" s="6"/>
      <c r="H76" s="6"/>
    </row>
    <row r="77" spans="1:10" s="1" customFormat="1" hidden="1" x14ac:dyDescent="0.2">
      <c r="A77" s="19"/>
      <c r="C77" s="6"/>
      <c r="E77" s="10"/>
      <c r="F77" s="10"/>
      <c r="G77" s="6"/>
      <c r="H77" s="10"/>
    </row>
    <row r="78" spans="1:10" x14ac:dyDescent="0.2">
      <c r="H78" s="13" t="s">
        <v>9</v>
      </c>
    </row>
  </sheetData>
  <sheetProtection selectLockedCells="1"/>
  <mergeCells count="36">
    <mergeCell ref="G67:G70"/>
    <mergeCell ref="H67:H70"/>
    <mergeCell ref="A67:A70"/>
    <mergeCell ref="B67:B70"/>
    <mergeCell ref="C67:C70"/>
    <mergeCell ref="E67:E70"/>
    <mergeCell ref="F67:F70"/>
    <mergeCell ref="A1:B1"/>
    <mergeCell ref="A4:B4"/>
    <mergeCell ref="A2:B2"/>
    <mergeCell ref="A5:H5"/>
    <mergeCell ref="A72:H72"/>
    <mergeCell ref="E8:H8"/>
    <mergeCell ref="A9:C9"/>
    <mergeCell ref="E9:F10"/>
    <mergeCell ref="G9:G10"/>
    <mergeCell ref="H9:H10"/>
    <mergeCell ref="E34:H34"/>
    <mergeCell ref="A10:C10"/>
    <mergeCell ref="A11:C11"/>
    <mergeCell ref="E11:F11"/>
    <mergeCell ref="E28:H28"/>
    <mergeCell ref="E25:H25"/>
    <mergeCell ref="E20:H20"/>
    <mergeCell ref="B20:C20"/>
    <mergeCell ref="B25:C25"/>
    <mergeCell ref="B34:C34"/>
    <mergeCell ref="E65:G65"/>
    <mergeCell ref="E51:H51"/>
    <mergeCell ref="E56:H56"/>
    <mergeCell ref="E42:H42"/>
    <mergeCell ref="B42:C42"/>
    <mergeCell ref="B51:C51"/>
    <mergeCell ref="B56:C56"/>
    <mergeCell ref="B65:C65"/>
    <mergeCell ref="B28:C28"/>
  </mergeCells>
  <pageMargins left="0.59055118110236227" right="0.19685039370078741" top="0.59055118110236227" bottom="0.39370078740157483" header="0.31496062992125984" footer="0.11811023622047245"/>
  <pageSetup paperSize="9" scale="50" fitToHeight="0" orientation="portrait" r:id="rId1"/>
  <headerFooter>
    <oddHeader>&amp;L&amp;"-,Tučné"&amp;10Príloha č. 1.1 SP&amp;"-,Normálne" (časť č. 1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8a8b452a-8c4a-4d46-a920-bf9e602b411c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73E831-2DBC-4D17-9C83-D746F42DAB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1. časť PZ - SKIA RTG</vt:lpstr>
      <vt:lpstr>'1. časť PZ - SKIA RTG'!Oblasť_tlače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2019-03-01T14:08:19Z</cp:lastPrinted>
  <dcterms:created xsi:type="dcterms:W3CDTF">2017-07-13T08:04:58Z</dcterms:created>
  <dcterms:modified xsi:type="dcterms:W3CDTF">2019-10-16T14:18:47Z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