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ikus\Documents\CVO\Zákazky\Verejné obstarávania\Prebiehajúce\Equus\Blanžér\"/>
    </mc:Choice>
  </mc:AlternateContent>
  <xr:revisionPtr revIDLastSave="0" documentId="13_ncr:1_{5408B2F3-8BC3-45D2-A559-BC242C020A10}" xr6:coauthVersionLast="47" xr6:coauthVersionMax="47" xr10:uidLastSave="{00000000-0000-0000-0000-000000000000}"/>
  <bookViews>
    <workbookView xWindow="-103" yWindow="-103" windowWidth="24892" windowHeight="15943" tabRatio="500" xr2:uid="{00000000-000D-0000-FFFF-FFFF00000000}"/>
  </bookViews>
  <sheets>
    <sheet name="Sheet1" sheetId="1" r:id="rId1"/>
  </sheets>
  <definedNames>
    <definedName name="_xlnm.Print_Area" localSheetId="0">Sheet1!$B$1:$G$48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<sst xmlns="http://schemas.openxmlformats.org/spreadsheetml/2006/main" count="62" uniqueCount="51">
  <si>
    <t>Minimálne technické parametre / Cenová ponuka uchádzača</t>
  </si>
  <si>
    <t>Technický opis</t>
  </si>
  <si>
    <t>Cena celkom v EUR bez DPH</t>
  </si>
  <si>
    <t>Ďakujeme.</t>
  </si>
  <si>
    <t>Rozpočtová položka</t>
  </si>
  <si>
    <t>pozn. 1: Vyplňte žltou farbou vyznačené miesta</t>
  </si>
  <si>
    <t>počet ks</t>
  </si>
  <si>
    <t>Cena za 1 ks v EUR bez DPH</t>
  </si>
  <si>
    <t>áno</t>
  </si>
  <si>
    <t>pozn. 2: Neplatca DPH uvádza konečnú cenu v stĺpci "Cena za 1 ks v EUR bez DPH"</t>
  </si>
  <si>
    <t>Blanžér</t>
  </si>
  <si>
    <t>Min. technický parameter</t>
  </si>
  <si>
    <t>chladič</t>
  </si>
  <si>
    <t>vstupný dopravník tzv. redler</t>
  </si>
  <si>
    <t>vzduchový selektor a vynášací bezodpadový dopravník do mraziaceho tunela</t>
  </si>
  <si>
    <t>Doplňte prosím presný názov výrobcu a typ ponúkanej techniky/zariadenia</t>
  </si>
  <si>
    <t>Súčasťou zariadenia sú:</t>
  </si>
  <si>
    <t>Kapacita</t>
  </si>
  <si>
    <t>min. 5 ton</t>
  </si>
  <si>
    <t>Nastaviteľný čas blanžírovania 1-5 min.</t>
  </si>
  <si>
    <t>min. 500 kg /hod.</t>
  </si>
  <si>
    <t>min. 2 m3 / hod.</t>
  </si>
  <si>
    <t xml:space="preserve">Požiadavka na paru o tlaku 4 – 5 barov </t>
  </si>
  <si>
    <t>Požiadavka na vodu o tlaku 2 – 4 barov</t>
  </si>
  <si>
    <t>Rozmer zariadenia (d x š x v)</t>
  </si>
  <si>
    <t>max. 11.500 x 2.200 x 2.500 mm</t>
  </si>
  <si>
    <t xml:space="preserve">Vstupná výška suroviny- pás vo výške </t>
  </si>
  <si>
    <t>max. 1 800 mm</t>
  </si>
  <si>
    <t>min. 700 mm</t>
  </si>
  <si>
    <t>Šírka transportného pásu</t>
  </si>
  <si>
    <t>min. 1 200 mm</t>
  </si>
  <si>
    <t>hladkým modulárnym pásom produkčnej šírky 1.200 – 1.500 mm, vhodným na priamy styk s potravinou, vhodný pre teplotu max.104 st.C</t>
  </si>
  <si>
    <t>materiál</t>
  </si>
  <si>
    <t>Vlastný čerpadlový systém recirkulovanej chladiacej vody</t>
  </si>
  <si>
    <t>Výstupná teplota suroviny</t>
  </si>
  <si>
    <t>max. 15 ºC</t>
  </si>
  <si>
    <t>Výkon</t>
  </si>
  <si>
    <t>plynule nastaviteľná úroveň resp. sila odsávania alebo vyfukovania nečistôt</t>
  </si>
  <si>
    <t>Výstupná výška produktu až do 3 000 mm</t>
  </si>
  <si>
    <t>max. 3 500mm</t>
  </si>
  <si>
    <t>nerez, resp. plast (vhodné na priamy styk s potravinou, ľahko umývateľné a dezinfikovateľné)</t>
  </si>
  <si>
    <t>Konkrétny parameter techniky/zariadenia</t>
  </si>
  <si>
    <t>Dodanie, montáž, zaškolenie - celková cena spolu:</t>
  </si>
  <si>
    <t>Výstupná výška suroviny</t>
  </si>
  <si>
    <t>Dĺžka vynášacieho bezodpadového dopravníka (t.j. medzi vstupom a výstupom suroviny)</t>
  </si>
  <si>
    <t>na výstupe z blanšéra odvodňovací rozdeľovací vibračný podavač</t>
  </si>
  <si>
    <t>Schopnosť zariadenia na vstupe v smere pohybu transportného pásu prijať produkt z tzv. formovača halušiek, ktorý má výstup suroviny vo výške 1.800 mm a pás o šírke 1.200 mm.</t>
  </si>
  <si>
    <t>Vybavenie zariadenia na vstupe krátkou sekciou, z ktorej je možné odčerpávať horúcu vodu, ktorou sú halušky vyplavované späť do varného kotla formovača halušiek.</t>
  </si>
  <si>
    <t>min. 5 t/hod.</t>
  </si>
  <si>
    <t>zariadenie na blanšírovanie a chladenie zeleného hrášku, lahôdkovej kukurice, kockovanej koreňovej zeleniny, ryže a chladenie vytvarovaných zemiakových halušiek a ostatných formovaných výrobkov zo zemiakového a tvarohového cesta</t>
  </si>
  <si>
    <t>Príloha č. 3 Technická špecifikácia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</si>
</sst>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i/>
      <sz val="12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1" fillId="0" borderId="1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2" fillId="5" borderId="10" xfId="0" applyFont="1" applyFill="1" applyBorder="1" applyAlignment="1">
      <alignment horizontal="center" vertical="top" wrapText="1"/>
    </xf>
    <xf numFmtId="0" fontId="6" fillId="5" borderId="9" xfId="0" applyFont="1" applyFill="1" applyBorder="1" applyAlignment="1">
      <alignment horizontal="center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7" xfId="0" applyFont="1" applyFill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top"/>
    </xf>
    <xf numFmtId="0" fontId="8" fillId="0" borderId="0" xfId="0" applyFont="1" applyAlignment="1">
      <alignment horizontal="left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/>
    </xf>
    <xf numFmtId="0" fontId="7" fillId="3" borderId="21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0" fillId="2" borderId="23" xfId="0" applyFill="1" applyBorder="1" applyAlignment="1">
      <alignment horizontal="left" wrapText="1"/>
    </xf>
    <xf numFmtId="0" fontId="0" fillId="2" borderId="21" xfId="0" applyFill="1" applyBorder="1" applyAlignment="1">
      <alignment horizontal="left" wrapText="1"/>
    </xf>
    <xf numFmtId="0" fontId="0" fillId="2" borderId="24" xfId="0" applyFill="1" applyBorder="1" applyAlignment="1">
      <alignment horizontal="left" wrapText="1"/>
    </xf>
    <xf numFmtId="0" fontId="7" fillId="6" borderId="20" xfId="0" applyFont="1" applyFill="1" applyBorder="1" applyAlignment="1">
      <alignment horizontal="left"/>
    </xf>
    <xf numFmtId="0" fontId="7" fillId="6" borderId="21" xfId="0" applyFont="1" applyFill="1" applyBorder="1" applyAlignment="1">
      <alignment horizontal="left"/>
    </xf>
    <xf numFmtId="0" fontId="7" fillId="6" borderId="22" xfId="0" applyFont="1" applyFill="1" applyBorder="1" applyAlignment="1">
      <alignment horizontal="left"/>
    </xf>
    <xf numFmtId="0" fontId="3" fillId="2" borderId="23" xfId="0" applyFont="1" applyFill="1" applyBorder="1" applyAlignment="1">
      <alignment horizontal="right" vertical="top" wrapText="1"/>
    </xf>
    <xf numFmtId="0" fontId="3" fillId="2" borderId="24" xfId="0" applyFont="1" applyFill="1" applyBorder="1" applyAlignment="1">
      <alignment horizontal="right" vertical="top" wrapText="1"/>
    </xf>
    <xf numFmtId="0" fontId="9" fillId="0" borderId="0" xfId="0" applyFont="1" applyAlignment="1">
      <alignment horizontal="center" vertical="center" wrapText="1"/>
    </xf>
    <xf numFmtId="4" fontId="2" fillId="3" borderId="11" xfId="0" applyNumberFormat="1" applyFont="1" applyFill="1" applyBorder="1" applyAlignment="1">
      <alignment vertical="top"/>
    </xf>
    <xf numFmtId="4" fontId="2" fillId="3" borderId="5" xfId="0" applyNumberFormat="1" applyFont="1" applyFill="1" applyBorder="1" applyAlignment="1">
      <alignment vertical="top"/>
    </xf>
    <xf numFmtId="4" fontId="7" fillId="3" borderId="5" xfId="0" applyNumberFormat="1" applyFont="1" applyFill="1" applyBorder="1" applyAlignment="1">
      <alignment vertical="top"/>
    </xf>
    <xf numFmtId="4" fontId="7" fillId="3" borderId="8" xfId="0" applyNumberFormat="1" applyFont="1" applyFill="1" applyBorder="1"/>
    <xf numFmtId="0" fontId="4" fillId="0" borderId="0" xfId="0" applyFont="1" applyAlignment="1">
      <alignment horizontal="center" vertical="center" wrapText="1"/>
    </xf>
    <xf numFmtId="4" fontId="3" fillId="2" borderId="14" xfId="0" applyNumberFormat="1" applyFont="1" applyFill="1" applyBorder="1" applyAlignment="1">
      <alignment horizontal="left" vertical="top" wrapText="1"/>
    </xf>
    <xf numFmtId="4" fontId="3" fillId="2" borderId="3" xfId="0" applyNumberFormat="1" applyFont="1" applyFill="1" applyBorder="1" applyAlignment="1">
      <alignment horizontal="left" vertical="top" wrapText="1"/>
    </xf>
    <xf numFmtId="4" fontId="0" fillId="2" borderId="3" xfId="0" applyNumberFormat="1" applyFill="1" applyBorder="1" applyAlignment="1">
      <alignment horizontal="left" vertical="top" wrapText="1"/>
    </xf>
    <xf numFmtId="4" fontId="0" fillId="2" borderId="12" xfId="0" applyNumberFormat="1" applyFill="1" applyBorder="1" applyAlignment="1">
      <alignment horizontal="left" vertical="top" wrapText="1"/>
    </xf>
    <xf numFmtId="0" fontId="11" fillId="0" borderId="17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35</xdr:row>
      <xdr:rowOff>116417</xdr:rowOff>
    </xdr:from>
    <xdr:to>
      <xdr:col>7</xdr:col>
      <xdr:colOff>0</xdr:colOff>
      <xdr:row>43</xdr:row>
      <xdr:rowOff>190501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91124872-9685-4760-8DF3-6E9A9A5C5715}"/>
            </a:ext>
          </a:extLst>
        </xdr:cNvPr>
        <xdr:cNvSpPr txBox="1"/>
      </xdr:nvSpPr>
      <xdr:spPr>
        <a:xfrm>
          <a:off x="1984163" y="10715837"/>
          <a:ext cx="8660977" cy="1659044"/>
        </a:xfrm>
        <a:prstGeom prst="rect">
          <a:avLst/>
        </a:prstGeom>
        <a:solidFill>
          <a:srgbClr val="FFFF0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Platca DPH: áno/nie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</a:t>
          </a: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Podpis: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47"/>
  <sheetViews>
    <sheetView tabSelected="1" zoomScaleNormal="100" zoomScalePageLayoutView="125" workbookViewId="0">
      <selection activeCell="E5" sqref="E5"/>
    </sheetView>
  </sheetViews>
  <sheetFormatPr defaultColWidth="11" defaultRowHeight="15.9" x14ac:dyDescent="0.45"/>
  <cols>
    <col min="1" max="1" width="14.92578125" customWidth="1"/>
    <col min="2" max="2" width="44.28515625" style="1" customWidth="1"/>
    <col min="3" max="3" width="17.7109375" customWidth="1"/>
    <col min="4" max="4" width="6.28515625" customWidth="1"/>
    <col min="5" max="5" width="17.7109375" customWidth="1"/>
    <col min="6" max="6" width="17.5703125" style="2" customWidth="1"/>
    <col min="7" max="7" width="16.5" customWidth="1"/>
  </cols>
  <sheetData>
    <row r="2" spans="1:7" ht="21" customHeight="1" x14ac:dyDescent="0.45">
      <c r="A2" s="43" t="s">
        <v>50</v>
      </c>
      <c r="B2" s="43"/>
      <c r="C2" s="43"/>
      <c r="D2" s="43"/>
      <c r="E2" s="43"/>
      <c r="F2" s="43"/>
      <c r="G2" s="43"/>
    </row>
    <row r="3" spans="1:7" x14ac:dyDescent="0.45">
      <c r="B3" s="3"/>
    </row>
    <row r="4" spans="1:7" ht="19.75" customHeight="1" x14ac:dyDescent="0.45">
      <c r="B4" s="48" t="s">
        <v>0</v>
      </c>
      <c r="C4" s="48"/>
      <c r="D4" s="48"/>
      <c r="E4" s="4"/>
      <c r="F4" s="4"/>
    </row>
    <row r="5" spans="1:7" ht="19.75" x14ac:dyDescent="0.45">
      <c r="B5" s="4"/>
      <c r="C5" s="4"/>
      <c r="D5" s="4"/>
      <c r="E5" s="4"/>
      <c r="F5" s="4"/>
    </row>
    <row r="6" spans="1:7" ht="16.3" thickBot="1" x14ac:dyDescent="0.5"/>
    <row r="7" spans="1:7" ht="66" customHeight="1" thickBot="1" x14ac:dyDescent="0.5">
      <c r="A7" s="18" t="s">
        <v>4</v>
      </c>
      <c r="B7" s="17" t="s">
        <v>1</v>
      </c>
      <c r="C7" s="17" t="s">
        <v>11</v>
      </c>
      <c r="D7" s="17" t="s">
        <v>6</v>
      </c>
      <c r="E7" s="17" t="s">
        <v>41</v>
      </c>
      <c r="F7" s="19" t="s">
        <v>7</v>
      </c>
      <c r="G7" s="20" t="s">
        <v>2</v>
      </c>
    </row>
    <row r="8" spans="1:7" ht="77.150000000000006" x14ac:dyDescent="0.45">
      <c r="A8" s="29" t="s">
        <v>10</v>
      </c>
      <c r="B8" s="21" t="s">
        <v>49</v>
      </c>
      <c r="C8" s="13" t="s">
        <v>8</v>
      </c>
      <c r="D8" s="55">
        <v>1</v>
      </c>
      <c r="E8" s="22"/>
      <c r="F8" s="49"/>
      <c r="G8" s="44">
        <f>D8*F8</f>
        <v>0</v>
      </c>
    </row>
    <row r="9" spans="1:7" x14ac:dyDescent="0.45">
      <c r="A9" s="30"/>
      <c r="B9" s="12" t="s">
        <v>17</v>
      </c>
      <c r="C9" s="16" t="s">
        <v>18</v>
      </c>
      <c r="D9" s="56"/>
      <c r="E9" s="23"/>
      <c r="F9" s="50"/>
      <c r="G9" s="45"/>
    </row>
    <row r="10" spans="1:7" x14ac:dyDescent="0.45">
      <c r="A10" s="30"/>
      <c r="B10" s="12" t="s">
        <v>19</v>
      </c>
      <c r="C10" s="16" t="s">
        <v>8</v>
      </c>
      <c r="D10" s="56"/>
      <c r="E10" s="23"/>
      <c r="F10" s="50"/>
      <c r="G10" s="45"/>
    </row>
    <row r="11" spans="1:7" x14ac:dyDescent="0.45">
      <c r="A11" s="30"/>
      <c r="B11" s="12" t="s">
        <v>22</v>
      </c>
      <c r="C11" s="16" t="s">
        <v>20</v>
      </c>
      <c r="D11" s="56"/>
      <c r="E11" s="23"/>
      <c r="F11" s="50"/>
      <c r="G11" s="45"/>
    </row>
    <row r="12" spans="1:7" x14ac:dyDescent="0.45">
      <c r="A12" s="30"/>
      <c r="B12" s="12" t="s">
        <v>23</v>
      </c>
      <c r="C12" s="16" t="s">
        <v>21</v>
      </c>
      <c r="D12" s="56"/>
      <c r="E12" s="23"/>
      <c r="F12" s="50"/>
      <c r="G12" s="45"/>
    </row>
    <row r="13" spans="1:7" ht="30.9" x14ac:dyDescent="0.45">
      <c r="A13" s="30"/>
      <c r="B13" s="12" t="s">
        <v>24</v>
      </c>
      <c r="C13" s="16" t="s">
        <v>25</v>
      </c>
      <c r="D13" s="56"/>
      <c r="E13" s="23"/>
      <c r="F13" s="50"/>
      <c r="G13" s="45"/>
    </row>
    <row r="14" spans="1:7" x14ac:dyDescent="0.45">
      <c r="A14" s="30"/>
      <c r="B14" s="12" t="s">
        <v>26</v>
      </c>
      <c r="C14" s="16" t="s">
        <v>27</v>
      </c>
      <c r="D14" s="56"/>
      <c r="E14" s="23"/>
      <c r="F14" s="50"/>
      <c r="G14" s="45"/>
    </row>
    <row r="15" spans="1:7" x14ac:dyDescent="0.45">
      <c r="A15" s="30"/>
      <c r="B15" s="12" t="s">
        <v>43</v>
      </c>
      <c r="C15" s="16" t="s">
        <v>28</v>
      </c>
      <c r="D15" s="56"/>
      <c r="E15" s="23"/>
      <c r="F15" s="50"/>
      <c r="G15" s="45"/>
    </row>
    <row r="16" spans="1:7" x14ac:dyDescent="0.45">
      <c r="A16" s="30"/>
      <c r="B16" s="12" t="s">
        <v>38</v>
      </c>
      <c r="C16" s="16" t="s">
        <v>8</v>
      </c>
      <c r="D16" s="56"/>
      <c r="E16" s="23"/>
      <c r="F16" s="50"/>
      <c r="G16" s="45"/>
    </row>
    <row r="17" spans="1:7" x14ac:dyDescent="0.45">
      <c r="A17" s="30"/>
      <c r="B17" s="12" t="s">
        <v>29</v>
      </c>
      <c r="C17" s="16" t="s">
        <v>30</v>
      </c>
      <c r="D17" s="56"/>
      <c r="E17" s="23"/>
      <c r="F17" s="50"/>
      <c r="G17" s="45"/>
    </row>
    <row r="18" spans="1:7" ht="77.150000000000006" x14ac:dyDescent="0.45">
      <c r="A18" s="30"/>
      <c r="B18" s="12" t="s">
        <v>32</v>
      </c>
      <c r="C18" s="16" t="s">
        <v>40</v>
      </c>
      <c r="D18" s="56"/>
      <c r="E18" s="23"/>
      <c r="F18" s="50"/>
      <c r="G18" s="45"/>
    </row>
    <row r="19" spans="1:7" x14ac:dyDescent="0.45">
      <c r="A19" s="30"/>
      <c r="B19" s="12" t="s">
        <v>34</v>
      </c>
      <c r="C19" s="16" t="s">
        <v>35</v>
      </c>
      <c r="D19" s="56"/>
      <c r="E19" s="23"/>
      <c r="F19" s="50"/>
      <c r="G19" s="45"/>
    </row>
    <row r="20" spans="1:7" x14ac:dyDescent="0.45">
      <c r="A20" s="30"/>
      <c r="B20" s="12" t="s">
        <v>36</v>
      </c>
      <c r="C20" s="16" t="s">
        <v>48</v>
      </c>
      <c r="D20" s="56"/>
      <c r="E20" s="23"/>
      <c r="F20" s="50"/>
      <c r="G20" s="45"/>
    </row>
    <row r="21" spans="1:7" ht="30.9" x14ac:dyDescent="0.45">
      <c r="A21" s="30"/>
      <c r="B21" s="12" t="s">
        <v>37</v>
      </c>
      <c r="C21" s="16" t="s">
        <v>8</v>
      </c>
      <c r="D21" s="56"/>
      <c r="E21" s="23"/>
      <c r="F21" s="50"/>
      <c r="G21" s="45"/>
    </row>
    <row r="22" spans="1:7" ht="61.75" x14ac:dyDescent="0.45">
      <c r="A22" s="30"/>
      <c r="B22" s="12" t="s">
        <v>46</v>
      </c>
      <c r="C22" s="16" t="s">
        <v>8</v>
      </c>
      <c r="D22" s="56"/>
      <c r="E22" s="23"/>
      <c r="F22" s="50"/>
      <c r="G22" s="45"/>
    </row>
    <row r="23" spans="1:7" ht="61.75" x14ac:dyDescent="0.45">
      <c r="A23" s="30"/>
      <c r="B23" s="12" t="s">
        <v>47</v>
      </c>
      <c r="C23" s="16" t="s">
        <v>8</v>
      </c>
      <c r="D23" s="56"/>
      <c r="E23" s="23"/>
      <c r="F23" s="50"/>
      <c r="G23" s="45"/>
    </row>
    <row r="24" spans="1:7" ht="30.9" x14ac:dyDescent="0.45">
      <c r="A24" s="30"/>
      <c r="B24" s="12" t="s">
        <v>44</v>
      </c>
      <c r="C24" s="16" t="s">
        <v>39</v>
      </c>
      <c r="D24" s="56"/>
      <c r="E24" s="23"/>
      <c r="F24" s="50"/>
      <c r="G24" s="45"/>
    </row>
    <row r="25" spans="1:7" x14ac:dyDescent="0.45">
      <c r="A25" s="30"/>
      <c r="B25" s="53" t="s">
        <v>16</v>
      </c>
      <c r="C25" s="54"/>
      <c r="D25" s="56"/>
      <c r="E25" s="25"/>
      <c r="F25" s="50"/>
      <c r="G25" s="45"/>
    </row>
    <row r="26" spans="1:7" ht="15.45" customHeight="1" x14ac:dyDescent="0.45">
      <c r="A26" s="30"/>
      <c r="B26" s="12" t="s">
        <v>12</v>
      </c>
      <c r="C26" s="9" t="s">
        <v>8</v>
      </c>
      <c r="D26" s="56"/>
      <c r="E26" s="23"/>
      <c r="F26" s="51"/>
      <c r="G26" s="46"/>
    </row>
    <row r="27" spans="1:7" x14ac:dyDescent="0.45">
      <c r="A27" s="30"/>
      <c r="B27" s="12" t="s">
        <v>13</v>
      </c>
      <c r="C27" s="9" t="s">
        <v>8</v>
      </c>
      <c r="D27" s="56"/>
      <c r="E27" s="23"/>
      <c r="F27" s="51"/>
      <c r="G27" s="46"/>
    </row>
    <row r="28" spans="1:7" ht="30.9" x14ac:dyDescent="0.45">
      <c r="A28" s="30"/>
      <c r="B28" s="12" t="s">
        <v>45</v>
      </c>
      <c r="C28" s="9" t="s">
        <v>8</v>
      </c>
      <c r="D28" s="56"/>
      <c r="E28" s="23"/>
      <c r="F28" s="51"/>
      <c r="G28" s="46"/>
    </row>
    <row r="29" spans="1:7" ht="30.9" x14ac:dyDescent="0.45">
      <c r="A29" s="30"/>
      <c r="B29" s="15" t="s">
        <v>14</v>
      </c>
      <c r="C29" s="14" t="s">
        <v>8</v>
      </c>
      <c r="D29" s="56"/>
      <c r="E29" s="23"/>
      <c r="F29" s="51"/>
      <c r="G29" s="46"/>
    </row>
    <row r="30" spans="1:7" ht="46.3" x14ac:dyDescent="0.45">
      <c r="A30" s="30"/>
      <c r="B30" s="15" t="s">
        <v>31</v>
      </c>
      <c r="C30" s="14" t="s">
        <v>8</v>
      </c>
      <c r="D30" s="56"/>
      <c r="E30" s="23"/>
      <c r="F30" s="51"/>
      <c r="G30" s="46"/>
    </row>
    <row r="31" spans="1:7" ht="39" customHeight="1" thickBot="1" x14ac:dyDescent="0.5">
      <c r="A31" s="31"/>
      <c r="B31" s="10" t="s">
        <v>33</v>
      </c>
      <c r="C31" s="10" t="s">
        <v>8</v>
      </c>
      <c r="D31" s="57"/>
      <c r="E31" s="24"/>
      <c r="F31" s="52"/>
      <c r="G31" s="47"/>
    </row>
    <row r="32" spans="1:7" ht="16.3" thickBot="1" x14ac:dyDescent="0.5">
      <c r="A32" s="38" t="s">
        <v>42</v>
      </c>
      <c r="B32" s="39"/>
      <c r="C32" s="40"/>
      <c r="D32" s="26"/>
      <c r="E32" s="27"/>
      <c r="F32" s="41"/>
      <c r="G32" s="42"/>
    </row>
    <row r="33" spans="1:7" x14ac:dyDescent="0.45">
      <c r="B33" s="7"/>
      <c r="C33" s="6"/>
      <c r="D33" s="5"/>
      <c r="E33" s="5"/>
      <c r="F33" s="6"/>
    </row>
    <row r="34" spans="1:7" ht="16.3" thickBot="1" x14ac:dyDescent="0.5">
      <c r="B34" s="7"/>
      <c r="C34" s="6"/>
      <c r="D34" s="5"/>
      <c r="E34" s="5"/>
      <c r="F34" s="6"/>
    </row>
    <row r="35" spans="1:7" ht="52.85" customHeight="1" thickBot="1" x14ac:dyDescent="0.5">
      <c r="A35" s="32" t="s">
        <v>15</v>
      </c>
      <c r="B35" s="33"/>
      <c r="C35" s="34"/>
      <c r="D35" s="35"/>
      <c r="E35" s="36"/>
      <c r="F35" s="36"/>
      <c r="G35" s="37"/>
    </row>
    <row r="45" spans="1:7" x14ac:dyDescent="0.45">
      <c r="B45" s="11" t="s">
        <v>5</v>
      </c>
    </row>
    <row r="46" spans="1:7" x14ac:dyDescent="0.45">
      <c r="B46" s="28" t="s">
        <v>9</v>
      </c>
      <c r="C46" s="28"/>
      <c r="D46" s="28"/>
      <c r="E46" s="28"/>
      <c r="F46" s="28"/>
      <c r="G46" s="28"/>
    </row>
    <row r="47" spans="1:7" x14ac:dyDescent="0.45">
      <c r="B47" s="8" t="s">
        <v>3</v>
      </c>
    </row>
  </sheetData>
  <mergeCells count="12">
    <mergeCell ref="A2:G2"/>
    <mergeCell ref="G8:G31"/>
    <mergeCell ref="B4:D4"/>
    <mergeCell ref="F8:F31"/>
    <mergeCell ref="B25:C25"/>
    <mergeCell ref="D8:D31"/>
    <mergeCell ref="B46:G46"/>
    <mergeCell ref="A8:A31"/>
    <mergeCell ref="A35:C35"/>
    <mergeCell ref="D35:G35"/>
    <mergeCell ref="A32:C32"/>
    <mergeCell ref="F32:G32"/>
  </mergeCells>
  <pageMargins left="0.75" right="0.75" top="1" bottom="1" header="0.5" footer="0.5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Sheet1</vt:lpstr>
      <vt:lpstr>Sheet1!Oblasť_tlače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H</dc:creator>
  <cp:lastModifiedBy>Roman Mikušinec</cp:lastModifiedBy>
  <cp:lastPrinted>2022-03-08T09:18:08Z</cp:lastPrinted>
  <dcterms:created xsi:type="dcterms:W3CDTF">2018-02-23T08:27:59Z</dcterms:created>
  <dcterms:modified xsi:type="dcterms:W3CDTF">2024-02-13T15:18:12Z</dcterms:modified>
</cp:coreProperties>
</file>