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4\DNS IKT\Výzva č. 33\"/>
    </mc:Choice>
  </mc:AlternateContent>
  <xr:revisionPtr revIDLastSave="0" documentId="13_ncr:1_{3714533E-D2CC-4170-BE0B-27C4133ED00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_27_Batéria_do_UPS">'Špecifikácia položiek'!#REF!</definedName>
    <definedName name="_27_Grafická_karta">'Špecifikácia položiek'!#REF!</definedName>
    <definedName name="_27_Grafický_akcelerátor">'Špecifikácia položiek'!#REF!</definedName>
    <definedName name="_27_M.2_SSD_typ_1">'Špecifikácia položiek'!#REF!</definedName>
    <definedName name="_27_M.2_SSD_typ_2">'Špecifikácia položiek'!#REF!</definedName>
    <definedName name="_27_Micro_SD_karta">'Špecifikácia položiek'!#REF!</definedName>
    <definedName name="_27_Mikrofón">'Špecifikácia položiek'!#REF!</definedName>
    <definedName name="_27_Monitor">'Špecifikácia položiek'!#REF!</definedName>
    <definedName name="_27_Myš">'Špecifikácia položiek'!#REF!</definedName>
    <definedName name="_27_Napájací_adaptér_typ_1">'Špecifikácia položiek'!#REF!</definedName>
    <definedName name="_27_Napájací_adaptér_typ_2">'Špecifikácia položiek'!#REF!</definedName>
    <definedName name="_27_Notebook_typ_1">'Špecifikácia položiek'!#REF!</definedName>
    <definedName name="_27_Notebook_typ_2">'Špecifikácia položiek'!#REF!</definedName>
    <definedName name="_27_Notebook_typ_3">'Špecifikácia položiek'!#REF!</definedName>
    <definedName name="_27_Notebook_typ_4">'Špecifikácia položiek'!#REF!</definedName>
    <definedName name="_27_PC">'Špecifikácia položiek'!#REF!</definedName>
    <definedName name="_27_Plátno_na_projektor">'Špecifikácia položiek'!#REF!</definedName>
    <definedName name="_27_PoE_napájací_adaptér">'Špecifikácia položiek'!#REF!</definedName>
    <definedName name="_27_Prezentér">'Špecifikácia položiek'!#REF!</definedName>
    <definedName name="_27_Projektor">'Špecifikácia položiek'!#REF!</definedName>
    <definedName name="_27_RAM_typ_1">'Špecifikácia položiek'!#REF!</definedName>
    <definedName name="_27_RAM_typ_2">'Špecifikácia položiek'!#REF!</definedName>
    <definedName name="_27_RAM_typ_3">'Špecifikácia položiek'!#REF!</definedName>
    <definedName name="_27_Reproduktor">'Špecifikácia položiek'!#REF!</definedName>
    <definedName name="_27_Set_bezdrôtovej_klávesnice_s_myšou">'Špecifikácia položiek'!#REF!</definedName>
    <definedName name="_27_Sieťový_kábel_typ_1">'Špecifikácia položiek'!#REF!</definedName>
    <definedName name="_27_Sieťový_kábel_typ_2">'Špecifikácia položiek'!#REF!</definedName>
    <definedName name="_27_Sieťový_kábel_typ_3">'Špecifikácia položiek'!#REF!</definedName>
    <definedName name="_27_Sieťový_kábel_typ_4">'Špecifikácia položiek'!#REF!</definedName>
    <definedName name="_27_Sieťový_kábel_typ_5">'Špecifikácia položiek'!#REF!</definedName>
    <definedName name="_27_Slúchadlá_s_mikrofónom">'Špecifikácia položiek'!#REF!</definedName>
    <definedName name="_27_Switch">'Špecifikácia položiek'!#REF!</definedName>
    <definedName name="_27_Tlačiareň_typ_1">'Špecifikácia položiek'!#REF!</definedName>
    <definedName name="_27_Tlačiareň_typ_2">'Špecifikácia položiek'!#REF!</definedName>
    <definedName name="_27_USB_C_Ethernet_Hub">'Špecifikácia položiek'!#REF!</definedName>
    <definedName name="_27_USB_C_na_HDMI_kábel">'Špecifikácia položiek'!#REF!</definedName>
    <definedName name="_27_USB_kľúč">'Špecifikácia položiek'!#REF!</definedName>
    <definedName name="_27_Webkamera">'Špecifikácia položiek'!#REF!</definedName>
    <definedName name="_27_Zdroj_do_PC">'Špecifikácia položiek'!#REF!</definedName>
    <definedName name="_28_8_portový_switch">'Špecifikácia položiek'!#REF!</definedName>
    <definedName name="_28_Bezdrôtová_myš">'Špecifikácia položiek'!#REF!</definedName>
    <definedName name="_28_Dátové_úložisko_typ_1">'Špecifikácia položiek'!#REF!</definedName>
    <definedName name="_28_Dátové_úložisko_typ_2">'Špecifikácia položiek'!#REF!</definedName>
    <definedName name="_28_Ergonomická_myš">'Špecifikácia položiek'!#REF!</definedName>
    <definedName name="_28_Externý_SSD_typ_1">'Špecifikácia položiek'!#REF!</definedName>
    <definedName name="_28_Externý_SSD_typ_2">'Špecifikácia položiek'!#REF!</definedName>
    <definedName name="_28_Interný_HDD">'Špecifikácia položiek'!#REF!</definedName>
    <definedName name="_28_Interný_SSD">'Špecifikácia položiek'!#REF!</definedName>
    <definedName name="_28_IP_Telefón">'Špecifikácia položiek'!#REF!</definedName>
    <definedName name="_28_Manažovateľný_48_portový_PoE__switch">'Špecifikácia položiek'!#REF!</definedName>
    <definedName name="_28_Mini_PC">'Špecifikácia položiek'!#REF!</definedName>
    <definedName name="_28_PC">'Špecifikácia položiek'!#REF!</definedName>
    <definedName name="_28_Rozvodný_panel_do_racku">'Špecifikácia položiek'!#REF!</definedName>
    <definedName name="_28_Set_bezdrôtovej_klávesnice_s_myšou">'Špecifikácia položiek'!#REF!</definedName>
    <definedName name="_28_Virtuálny_WiFi_kontrolér">'Špecifikácia položiek'!#REF!</definedName>
    <definedName name="_28_WiFi_prístupový_bod">'Špecifikácia položiek'!#REF!</definedName>
    <definedName name="_31_Ergonomická_myš">'Špecifikácia položiek'!#REF!</definedName>
    <definedName name="_31_HDMI_kábel_typ_1">'Špecifikácia položiek'!#REF!</definedName>
    <definedName name="_31_HDMI_kábel_typ_2">'Špecifikácia položiek'!#REF!</definedName>
    <definedName name="_31_Chladiaca_podložka_pod_notebook">'Špecifikácia položiek'!#REF!</definedName>
    <definedName name="_31_Monitor_typ_1">'Špecifikácia položiek'!#REF!</definedName>
    <definedName name="_31_Monitor_typ_2">'Špecifikácia položiek'!#REF!</definedName>
    <definedName name="_31_Monitor_typ_3">'Špecifikácia položiek'!#REF!</definedName>
    <definedName name="_31_Notebook_typ_1">'Špecifikácia položiek'!#REF!</definedName>
    <definedName name="_31_Notebook_typ_2">'Špecifikácia položiek'!#REF!</definedName>
    <definedName name="_31_Notebook_typ_3">'Špecifikácia položiek'!#REF!</definedName>
    <definedName name="_31_Notebook_typ_4">'Špecifikácia položiek'!#REF!</definedName>
    <definedName name="_31_PC_typ_1">'Špecifikácia položiek'!#REF!</definedName>
    <definedName name="_31_RJ_45_konektor">'Špecifikácia položiek'!#REF!</definedName>
    <definedName name="_31_Set_bezdrôtovej_klávesnice_s_myšou">'Špecifikácia položiek'!#REF!</definedName>
    <definedName name="_31_Skartovačka">'Špecifikácia položiek'!#REF!</definedName>
    <definedName name="_31_Skener">'Špecifikácia položiek'!#REF!</definedName>
    <definedName name="_31_SSD_disk">'Špecifikácia položiek'!#REF!</definedName>
    <definedName name="_31_Tlačiareň_typ_1">'Špecifikácia položiek'!#REF!</definedName>
    <definedName name="_31_Tlačiareň_typ_2">'Špecifikácia položiek'!#REF!</definedName>
    <definedName name="_31_Tlačiareň_typ_3">'Špecifikácia položiek'!#REF!</definedName>
    <definedName name="_31_Tlačiareň_typ_4">'Špecifikácia položiek'!#REF!</definedName>
    <definedName name="_31_USB_kľúč">'Špecifikácia položiek'!#REF!</definedName>
    <definedName name="_33_Bezdrôtová_myš">'Špecifikácia položiek'!$A$532</definedName>
    <definedName name="_33_Dokovacia_stanica_typ_1">'Špecifikácia položiek'!$A$22</definedName>
    <definedName name="_33_Dokovacia_stanica_typ_2">'Špecifikácia položiek'!$A$53</definedName>
    <definedName name="_33_Dokovacia_stanica_typ_3">'Špecifikácia položiek'!$A$86</definedName>
    <definedName name="_33_Dokovacia_stanica_typ_4">'Špecifikácia položiek'!$A$196</definedName>
    <definedName name="_33_Dotykové_pero">'Špecifikácia položiek'!$A$225</definedName>
    <definedName name="_33_HDMI_kábel_typ_1">'Špecifikácia položiek'!$A$402</definedName>
    <definedName name="_33_HDMI_kábel_typ_2">'Špecifikácia položiek'!$A$412</definedName>
    <definedName name="_33_HDMI_kábel_typ_3">'Špecifikácia položiek'!$A$422</definedName>
    <definedName name="_33_Manažovateľný_8_portový_PoE_switch">'Špecifikácia položiek'!$A$468</definedName>
    <definedName name="_33_Monitor_typ_1">'Špecifikácia položiek'!$A$251</definedName>
    <definedName name="_33_Monitor_typ_2">'Špecifikácia položiek'!$A$264</definedName>
    <definedName name="_33_Monitor_typ_3">'Špecifikácia položiek'!$A$278</definedName>
    <definedName name="_33_MST_adaptér_z_DP_na_HDMI">'Špecifikácia položiek'!$A$391</definedName>
    <definedName name="_33_Nástenný_držiak_na_televízor">'Špecifikácia položiek'!$A$306</definedName>
    <definedName name="_33_Notebbok_2v1_typ_1">'Špecifikácia položiek'!$A$156</definedName>
    <definedName name="_33_Notebook_2v1_typ_2">'Špecifikácia položiek'!$A$176</definedName>
    <definedName name="_33_Notebook_typ_1">'Špecifikácia položiek'!$A$4</definedName>
    <definedName name="_33_Notebook_typ_2">'Špecifikácia položiek'!$A$36</definedName>
    <definedName name="_33_Notebook_typ_3">'Špecifikácia položiek'!$A$67</definedName>
    <definedName name="_33_Notebook_typ_4">'Špecifikácia položiek'!$A$100</definedName>
    <definedName name="_33_Notebook_typ_5">'Špecifikácia položiek'!$A$119</definedName>
    <definedName name="_33_Notebook_typ_6">'Špecifikácia položiek'!$A$138</definedName>
    <definedName name="_33_Operačná_pamäť_RAM">'Špecifikácia položiek'!$A$483</definedName>
    <definedName name="_33_PC_typ_1">'Špecifikácia položiek'!$A$234</definedName>
    <definedName name="_33_Premietacie_plátno_typ_1">'Špecifikácia položiek'!$A$348</definedName>
    <definedName name="_33_Premietacie_plátno_typ_2">'Špecifikácia položiek'!$A$364</definedName>
    <definedName name="_33_Prezentér">'Špecifikácia položiek'!$A$380</definedName>
    <definedName name="_33_Projektor_typ_1">'Špecifikácia položiek'!$A$321</definedName>
    <definedName name="_33_Set_bezdrôtovej_klávesnice_s_myšou">'Špecifikácia položiek'!$A$518</definedName>
    <definedName name="_33_SSD_disk">'Špecifikácia položiek'!$A$507</definedName>
    <definedName name="_33_Stropný_držiak_na_projektor">'Špecifikácia položiek'!$A$336</definedName>
    <definedName name="_33_Tablet_typ_1">'Špecifikácia položiek'!$A$210</definedName>
    <definedName name="_33_Televízor_typ_1">'Špecifikácia položiek'!$A$292</definedName>
    <definedName name="_33_Tlačiareň_typ_1">'Špecifikácia položiek'!$A$432</definedName>
    <definedName name="_33_Tlačiareň_typ_2">'Špecifikácia položiek'!$A$449</definedName>
    <definedName name="_33_USB_kľúč">'Špecifikácia položiek'!$A$495</definedName>
    <definedName name="Externá_čítačka_microSD_kariet">'Špecifikácia položiek'!#REF!</definedName>
    <definedName name="HDMI_na_VGA_adaptér">'Špecifikácia položiek'!#REF!</definedName>
    <definedName name="Mikrofón_pre_IRIS">'Špecifikácia položiek'!#REF!</definedName>
    <definedName name="Notebook_2v1_typ_1">'Špecifikácia položiek'!$A$156:$A$193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D26" i="2" l="1"/>
  <c r="D13" i="2" l="1"/>
  <c r="D6" i="2"/>
  <c r="D5" i="2"/>
  <c r="D14" i="2"/>
  <c r="D30" i="2"/>
  <c r="D31" i="2"/>
  <c r="D28" i="2"/>
  <c r="D18" i="2" l="1"/>
  <c r="D22" i="2"/>
  <c r="D21" i="2" l="1"/>
  <c r="D23" i="2" l="1"/>
  <c r="D24" i="2"/>
  <c r="D25" i="2"/>
  <c r="D11" i="2"/>
  <c r="D38" i="2"/>
  <c r="D39" i="2"/>
  <c r="D36" i="2" l="1"/>
  <c r="D37" i="2"/>
  <c r="D35" i="2"/>
  <c r="D29" i="2" l="1"/>
  <c r="D20" i="2" l="1"/>
  <c r="D32" i="2" l="1"/>
  <c r="D33" i="2"/>
  <c r="D34" i="2"/>
  <c r="D16" i="2" l="1"/>
  <c r="D15" i="2" l="1"/>
  <c r="D17" i="2"/>
  <c r="D7" i="2"/>
  <c r="D8" i="2"/>
  <c r="D19" i="2" l="1"/>
  <c r="D10" i="2"/>
  <c r="D9" i="2"/>
  <c r="D12" i="2"/>
  <c r="D3" i="2" l="1"/>
  <c r="D4" i="2" l="1"/>
  <c r="D41" i="2" s="1"/>
  <c r="D43" i="2" s="1"/>
</calcChain>
</file>

<file path=xl/sharedStrings.xml><?xml version="1.0" encoding="utf-8"?>
<sst xmlns="http://schemas.openxmlformats.org/spreadsheetml/2006/main" count="947" uniqueCount="387">
  <si>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</si>
  <si>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</si>
  <si>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</si>
  <si>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</si>
  <si>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</si>
  <si>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</si>
  <si>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</si>
  <si>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</si>
  <si>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</si>
  <si>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</si>
  <si>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</si>
  <si>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</si>
  <si>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</si>
  <si>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</si>
  <si>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Notebook typ 1</t>
  </si>
  <si>
    <t>2 kusy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</si>
  <si>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</si>
  <si>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</si>
  <si>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</si>
  <si>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</si>
  <si>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Procesor:</t>
  </si>
  <si>
    <t>Displej:</t>
  </si>
  <si>
    <t>Operačná pamäť RAM:</t>
  </si>
  <si>
    <t>Pevný disk:</t>
  </si>
  <si>
    <t>Grafická karta:</t>
  </si>
  <si>
    <t>Komunikačné rozhrania:</t>
  </si>
  <si>
    <t>Vstupné zariadenia:</t>
  </si>
  <si>
    <t>Vstupno-výstupné porty:</t>
  </si>
  <si>
    <t>Hmotnosť:</t>
  </si>
  <si>
    <t>Operačný systém:</t>
  </si>
  <si>
    <t>Výbava a súčasť dodávky:</t>
  </si>
  <si>
    <t>Záručná doba:</t>
  </si>
  <si>
    <t>Dokovacia stanica typ 1</t>
  </si>
  <si>
    <t>1 kus</t>
  </si>
  <si>
    <t>Kompatibilita:</t>
  </si>
  <si>
    <t>Grafický výstup:</t>
  </si>
  <si>
    <t>Napájanie notebooku:</t>
  </si>
  <si>
    <t>Notebook typ 2</t>
  </si>
  <si>
    <t>Dokovacia stanica typ 2</t>
  </si>
  <si>
    <t xml:space="preserve">Vlastnosti a funkcie: </t>
  </si>
  <si>
    <t>Notebook typ 3</t>
  </si>
  <si>
    <t>6 kusov</t>
  </si>
  <si>
    <t>Notebook typ 4</t>
  </si>
  <si>
    <t>5 kusov</t>
  </si>
  <si>
    <t>Notebook typ 5</t>
  </si>
  <si>
    <t>Dokovacia stanica typ 3</t>
  </si>
  <si>
    <t>Typ:</t>
  </si>
  <si>
    <t>Procesor</t>
  </si>
  <si>
    <t>Displej</t>
  </si>
  <si>
    <t>Konštrukcia:</t>
  </si>
  <si>
    <t>Operačná pamäť RAM</t>
  </si>
  <si>
    <t>Pevný disk</t>
  </si>
  <si>
    <t>Grafický výstup</t>
  </si>
  <si>
    <t>Komunikačné rozhrania</t>
  </si>
  <si>
    <t>Vstupné zariadenia</t>
  </si>
  <si>
    <t>Vstupno-výstupné porty</t>
  </si>
  <si>
    <t>Operačný systém</t>
  </si>
  <si>
    <t>Kapacita úložiska:</t>
  </si>
  <si>
    <t>Vstupno-výstupné porty :</t>
  </si>
  <si>
    <t>Bezdrôtová konektivita:</t>
  </si>
  <si>
    <t>Podporované mobilné siete:</t>
  </si>
  <si>
    <t>Dotykové pero</t>
  </si>
  <si>
    <t>Procesor :</t>
  </si>
  <si>
    <t>Pamäť :</t>
  </si>
  <si>
    <t>Pevný disk :</t>
  </si>
  <si>
    <t>Prevedenie :</t>
  </si>
  <si>
    <t>Komunikačné rozhrania :</t>
  </si>
  <si>
    <t>Výbava základnej dosky :</t>
  </si>
  <si>
    <t>Grafická karta :</t>
  </si>
  <si>
    <t>Operačný systém :</t>
  </si>
  <si>
    <t>Príslušenstvo:</t>
  </si>
  <si>
    <t>3 kusy</t>
  </si>
  <si>
    <t>Uhlopriečka obrazovky:</t>
  </si>
  <si>
    <t>Rozlíšenie obrazovky:</t>
  </si>
  <si>
    <t>Úprava povrchu obrazovky:</t>
  </si>
  <si>
    <t>Jas:</t>
  </si>
  <si>
    <t>Stojan:</t>
  </si>
  <si>
    <t>Funkcie a výbava:</t>
  </si>
  <si>
    <t>Manažovateľný 8 portový PoE switch</t>
  </si>
  <si>
    <t>50 kusov</t>
  </si>
  <si>
    <t>Počet ethernetových portov:</t>
  </si>
  <si>
    <t>Prepínacia kapacita:</t>
  </si>
  <si>
    <t>Dostupná kapacita PoE / PoE+ rozpočtu pomocou primárneho napájania:</t>
  </si>
  <si>
    <t>Podpora protokolov a funkcií:</t>
  </si>
  <si>
    <t>Bezpečnosť:</t>
  </si>
  <si>
    <t>Manažment:</t>
  </si>
  <si>
    <t>Linková agregácia:</t>
  </si>
  <si>
    <t>20 kusov</t>
  </si>
  <si>
    <t>Kapacita a počet modulov:</t>
  </si>
  <si>
    <t>Frekvencia:</t>
  </si>
  <si>
    <t>Časovanie:</t>
  </si>
  <si>
    <t>Napätie:</t>
  </si>
  <si>
    <t>Tlačiareň typ 1</t>
  </si>
  <si>
    <t>Typ tlačiarne:</t>
  </si>
  <si>
    <t>Technológia tlače:</t>
  </si>
  <si>
    <t>Farba tlače:</t>
  </si>
  <si>
    <t>Podporovaný formát:</t>
  </si>
  <si>
    <t>Rýchlosť tlače:</t>
  </si>
  <si>
    <t>Rozlíšenie tlače:</t>
  </si>
  <si>
    <t>Pripojenie:</t>
  </si>
  <si>
    <t>Vstupný zásobník papiera:</t>
  </si>
  <si>
    <t>Výbava:</t>
  </si>
  <si>
    <t>Funkcie:</t>
  </si>
  <si>
    <t>Tlačiareň typ 2</t>
  </si>
  <si>
    <t>Doba tlače prvej strany:</t>
  </si>
  <si>
    <t>Monitor typ 1</t>
  </si>
  <si>
    <t>Monitor typ 2</t>
  </si>
  <si>
    <t>Monitor typ 3</t>
  </si>
  <si>
    <t>PC typ 1</t>
  </si>
  <si>
    <t xml:space="preserve">• integrovaný sieťový adaptér s integrovaným RJ-45 portom s podporovanou prenosovou rýchlosťou min. 1 Gb/s 
• integrovaná WiFi 6 alebo vyššia 
• integrovaný Bluetooth </t>
  </si>
  <si>
    <r>
      <rPr>
        <sz val="12"/>
        <rFont val="Times New Roman"/>
        <family val="1"/>
        <charset val="238"/>
      </rPr>
      <t>• s výkonom min. 25 000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</si>
  <si>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16 GB typu DDR5
• min. 6000 MHz frekvencia pamäte
• podpora pre min. 64 GB RAM
• min. 4x RAM sloty</t>
  </si>
  <si>
    <t>• veža (mini/micro, mid/midi alebo full/big tower)</t>
  </si>
  <si>
    <t>• min. 6x integrovaných USB (z toho na prednom alebo hornom paneli min. 3x USB 3.2 Gen 1 alebo vyššie - z toho min. 1x USB-C) 
• min. 3x grafické výstupy (z toho min. 3x integrovaný HDMI výstup alebo min. 3x integrovaný DP výstup alebo ich kombinácia)</t>
  </si>
  <si>
    <t>• min. 1x slot PCI Express x16 verzie 4.0 alebo vyššej</t>
  </si>
  <si>
    <r>
      <rPr>
        <sz val="12"/>
        <rFont val="Times New Roman"/>
        <family val="1"/>
        <charset val="238"/>
      </rPr>
      <t xml:space="preserve">• dedikovaná alebo integrovaná;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</si>
  <si>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ľubovoľný OS resp. bez OS (PC kompatibilný s MS Windows / Linux)</t>
  </si>
  <si>
    <t>• min. 2 roky</t>
  </si>
  <si>
    <t>• set bezdrôtovej myši a klávesnice so slovenskou lokalizáciou 
• textilná podložka pod myš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</si>
  <si>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</si>
  <si>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USB kľúč</t>
  </si>
  <si>
    <t>Kapacita:</t>
  </si>
  <si>
    <t>Rozhranie:</t>
  </si>
  <si>
    <t>Konektor:</t>
  </si>
  <si>
    <t>Rýchlosti:</t>
  </si>
  <si>
    <t>Materiál:</t>
  </si>
  <si>
    <t>• min. 3 roky</t>
  </si>
  <si>
    <t>• kov</t>
  </si>
  <si>
    <t>• čítanie min. 100 MB/s</t>
  </si>
  <si>
    <t>• USB-A</t>
  </si>
  <si>
    <t>• USB 3.2 Gen 1 alebo vyššie</t>
  </si>
  <si>
    <t>• min. 250 GB</t>
  </si>
  <si>
    <t>SSD disk</t>
  </si>
  <si>
    <t>Kapacita disku:</t>
  </si>
  <si>
    <t>Typ disku:</t>
  </si>
  <si>
    <t>Životnosť:</t>
  </si>
  <si>
    <t>Set bezdrôtovej klávesnice s myšou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</si>
  <si>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</si>
  <si>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Prevedenie myši:</t>
  </si>
  <si>
    <t>Citlivosť myši:</t>
  </si>
  <si>
    <t>Rozloženie klávesnice:</t>
  </si>
  <si>
    <t>Bezdrôtová myš</t>
  </si>
  <si>
    <t>Prevedenie:</t>
  </si>
  <si>
    <t>• symetrická alebo pre pravákov 
• min. 2x tlačidlá + 1x rolovacie koliesko</t>
  </si>
  <si>
    <t>• slovenská lokalizácia 
• numerická klávesnica 
• nízkoprofilová alebo chiclet 
• dvojriadkový hlavný enter</t>
  </si>
  <si>
    <t>• kompatibilná s OS Windows 10, 11</t>
  </si>
  <si>
    <t>• textilná podložka pod myš</t>
  </si>
  <si>
    <t>• bezdrôtové</t>
  </si>
  <si>
    <t>• jeden spoločný bezdrôtový USB prijímač pre celý set</t>
  </si>
  <si>
    <t>• bezdrôtový USB prijímač</t>
  </si>
  <si>
    <t>• min. 1000 DPI</t>
  </si>
  <si>
    <t>• min. 300 TBW</t>
  </si>
  <si>
    <t>• min. 500 GB</t>
  </si>
  <si>
    <t>• min. 5 rokov</t>
  </si>
  <si>
    <t>• min. 1,1V - max. 1,35V</t>
  </si>
  <si>
    <t>• min. CL38 - max. CL46</t>
  </si>
  <si>
    <t>• min. 5200 MHz - max. 6400 MHz</t>
  </si>
  <si>
    <t>• 32 GB KIT (2 moduly po 16 GB)</t>
  </si>
  <si>
    <t>• podpora agregácie liniek podľa štandardu 802.3ad</t>
  </si>
  <si>
    <t>• SSH prístup
• web rozhranie 
• SNMP 
• min. 1x konzolový port RJ-45</t>
  </si>
  <si>
    <t>• podpora IEEE 802.1X overovania 
• podpora RADIUS overovania</t>
  </si>
  <si>
    <t>• min. 60 W</t>
  </si>
  <si>
    <t>• min. 8 portov s rýchlosťou min. 1 Gb/s s podporou PoE alebo PoE+</t>
  </si>
  <si>
    <t>• manažovateľný L2 prepínač</t>
  </si>
  <si>
    <t>• min. 1x Kazeta na min. 150 listov</t>
  </si>
  <si>
    <t>• LAN 
• USB</t>
  </si>
  <si>
    <t>• min. 1200x1200 DPI</t>
  </si>
  <si>
    <t>• min. A4</t>
  </si>
  <si>
    <t>• čiernobiela</t>
  </si>
  <si>
    <t>• laserová alebo LED</t>
  </si>
  <si>
    <t>• max. 20 kg</t>
  </si>
  <si>
    <t>• jednoprechodový automatický obojstranný podávač skenera DADF 
• dotykový displej 
• štartovací alebo štandardný toner súčasťou dodávky</t>
  </si>
  <si>
    <t>• do 10 sekúnd</t>
  </si>
  <si>
    <t>• min. 40 str./min. (A4, čb)</t>
  </si>
  <si>
    <t>• multifunkčná (tlačiareň, skener, kopírka)</t>
  </si>
  <si>
    <t>• farebná</t>
  </si>
  <si>
    <t>• min. 25 str./min. (A4, čb)</t>
  </si>
  <si>
    <t>• min. 600x600 DPI</t>
  </si>
  <si>
    <t>• min. 1x kazeta na min. 250 listov</t>
  </si>
  <si>
    <t>Notebook typ 6</t>
  </si>
  <si>
    <t>• min. 16 GB DDR5 s možnosťou rozšírenia na min. 32 GB RAM</t>
  </si>
  <si>
    <t>• min. 2x integrované USB-A (z toho min. 1x USB 3.2 Gen 1 alebo vyššie) 
• min. 1x integrované USB-C</t>
  </si>
  <si>
    <t>• integrovaná podsvietená klávesnica so slovenskou lokalizáciou 
• integrovaná webkamera</t>
  </si>
  <si>
    <t>• integrovaná numerická podsvietená klávesnica so slovenskou lokalizáciou 
• integrovaná webkamera</t>
  </si>
  <si>
    <t>• ľubovoľný OS resp. bez OS (notebook kompatibilný s MS Windows / Linux)</t>
  </si>
  <si>
    <t>• kompatibilná taška na notebook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</si>
  <si>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</si>
  <si>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1x integrovaný HDMI</t>
  </si>
  <si>
    <t>• min. 1000 GB M.2 NVMe SSD</t>
  </si>
  <si>
    <t xml:space="preserve">• symetrická
• tichá 
• min. 2x tlačidlá + 1x rolovacie koliesko </t>
  </si>
  <si>
    <t>• min. 20 Gb/s</t>
  </si>
  <si>
    <t>• min. 3 m - max. 5 m</t>
  </si>
  <si>
    <t>• min. HDMI 2.0 alebo vyšší</t>
  </si>
  <si>
    <t>Konektory:</t>
  </si>
  <si>
    <t>Dĺžka:</t>
  </si>
  <si>
    <t>Štandard:</t>
  </si>
  <si>
    <t xml:space="preserve">• filter modrého svetla 
• flicker free 
• zabudované reproduktory </t>
  </si>
  <si>
    <t>• nastaviteľná výška 
• možnosť nastavenia náklonu 
• pivot</t>
  </si>
  <si>
    <t>• min. 1x integrovaný HDMI 
• min. 1x integrovaný DP 
• HDMI a DP káble súčasťou dodávky</t>
  </si>
  <si>
    <t>• matná alebo antireflexná</t>
  </si>
  <si>
    <t>• min. 1920 x 1080</t>
  </si>
  <si>
    <t>• min. 27" - max. 32"</t>
  </si>
  <si>
    <t xml:space="preserve">• filter modrého svetla 
• flicker free 
• zabudované reproduktory 
• VESA prichytenie </t>
  </si>
  <si>
    <t xml:space="preserve">• min. 1x integrovaný HDMI
• min. 1x integrovaný DP 
• min. 1x integrovaný USB 3.2 Gen 1 alebo vyšší 
• min. 1x integrovaný slúchadlový výstup 
• HDMI, DP a USB káble súčasťou dodávky </t>
  </si>
  <si>
    <r>
      <t>• min. 350 cd/m</t>
    </r>
    <r>
      <rPr>
        <sz val="12"/>
        <rFont val="Calibri"/>
        <family val="2"/>
        <charset val="238"/>
      </rPr>
      <t>²</t>
    </r>
  </si>
  <si>
    <t>• min. 3840 x 2160</t>
  </si>
  <si>
    <t>• min. 1x integrovaný HDMI 
• min. 1x integrovaný DP 
• min. 1x integrovaný USB-C s podporou video prenosu 
• HDMI, DP a USB-C káble súčasťou dodávky</t>
  </si>
  <si>
    <r>
      <t>• min. 300 cd/m</t>
    </r>
    <r>
      <rPr>
        <sz val="12"/>
        <rFont val="Calibri"/>
        <family val="2"/>
        <charset val="238"/>
      </rPr>
      <t>²</t>
    </r>
  </si>
  <si>
    <t>• min. 2560 x 1440</t>
  </si>
  <si>
    <t>Umiestnenie:</t>
  </si>
  <si>
    <t>Rozlíšenie a pomer strán:</t>
  </si>
  <si>
    <t>Svietivosť:</t>
  </si>
  <si>
    <t>Grafické vstupy:</t>
  </si>
  <si>
    <t>Výbava a funkcie:</t>
  </si>
  <si>
    <t>Podporovaná uhlopriečka obrazu:</t>
  </si>
  <si>
    <t>Veľkosť plátna:</t>
  </si>
  <si>
    <t xml:space="preserve">Typ plátna: </t>
  </si>
  <si>
    <t>Farba plátna:</t>
  </si>
  <si>
    <t>• roletové plátno na premietanie</t>
  </si>
  <si>
    <t>• elektrické (motor)</t>
  </si>
  <si>
    <t>• na stenu</t>
  </si>
  <si>
    <t>• biele alebo matne biele plátno</t>
  </si>
  <si>
    <t>Podporovaný pomer strán:</t>
  </si>
  <si>
    <t>Projektor typ 1</t>
  </si>
  <si>
    <t>• 16:9 alebo 16:10</t>
  </si>
  <si>
    <t>• diaľkové ovládanie 
• montážna sada</t>
  </si>
  <si>
    <t>Typ navíjania / zvinovania:</t>
  </si>
  <si>
    <t>• ľubovoľná hodnota v rozmedzí od 260 cm - do 300 cm</t>
  </si>
  <si>
    <t>• na strop</t>
  </si>
  <si>
    <t>• min. 2400 ISO lm (min. 3000 ANSI lm)</t>
  </si>
  <si>
    <t>• HDMI kábel (dĺžka min. 15 m) súčasťou balenia</t>
  </si>
  <si>
    <t>Stropný držiak na projektor</t>
  </si>
  <si>
    <t>Veľkosť nohy:</t>
  </si>
  <si>
    <t>• ľubovoľná hodnota v rozsahu od 50 cm - do 100 cm</t>
  </si>
  <si>
    <t>• výškovo nastaviteľný</t>
  </si>
  <si>
    <t>• montážna sada</t>
  </si>
  <si>
    <t>Televízor typ 1</t>
  </si>
  <si>
    <t>VESA prichytenie:</t>
  </si>
  <si>
    <t>• min. 3840 x 2160 natívne</t>
  </si>
  <si>
    <t>• Smart TV</t>
  </si>
  <si>
    <t>• LAN 
• WiFi 
• Bluetooth 
• podpora bezdrôtového prenosu obrazu Miracast alebo Chromecast</t>
  </si>
  <si>
    <t>• min. 2x integrované HDMI vstupy - z toho min. 1x HDMI. 2.0 alebo vyšší</t>
  </si>
  <si>
    <t>• diaľkové ovládanie súčasťou balenia 
• HDMI kábel (min. 10 m) súčasťou dodávky</t>
  </si>
  <si>
    <t>Nástenný držiak na televízor</t>
  </si>
  <si>
    <t>Podporované uchytenia VESA:</t>
  </si>
  <si>
    <t>• 200 x 200 mm 
• 400 x 200 mm 
• 400 x 400 mm</t>
  </si>
  <si>
    <t>Nosnosť:</t>
  </si>
  <si>
    <t>• min. 30 kg</t>
  </si>
  <si>
    <t>Rozsah horizontálneho otáčania:</t>
  </si>
  <si>
    <t>Rozsah vertikálneho sklonu / náklonu:</t>
  </si>
  <si>
    <t>• otočný a sklopný
• kĺbová konštrukcia</t>
  </si>
  <si>
    <t>• min. ± 90°</t>
  </si>
  <si>
    <r>
      <t xml:space="preserve">• min. </t>
    </r>
    <r>
      <rPr>
        <sz val="12"/>
        <color theme="1"/>
        <rFont val="Aptos Narrow"/>
        <family val="2"/>
      </rPr>
      <t xml:space="preserve">± </t>
    </r>
    <r>
      <rPr>
        <sz val="12"/>
        <color theme="1"/>
        <rFont val="Times New Roman"/>
        <family val="1"/>
        <charset val="238"/>
      </rPr>
      <t>10°</t>
    </r>
  </si>
  <si>
    <t>• áno</t>
  </si>
  <si>
    <t>Tablet typ 1</t>
  </si>
  <si>
    <t>• dotykové pero / stylus určené na ovládanie tabletu</t>
  </si>
  <si>
    <t>• kompatibilná nabíjačka (nabíjací adaptér s káblom) s podporou rýchlonabíjania (nabíjací výkon min. 20 W)</t>
  </si>
  <si>
    <t>• ľubovoľný OS</t>
  </si>
  <si>
    <t>• do 750g</t>
  </si>
  <si>
    <t>• 5G</t>
  </si>
  <si>
    <t>• min. 1x USB-C</t>
  </si>
  <si>
    <t>• min. 250 GB interného úložného priestoru</t>
  </si>
  <si>
    <t>• 1x samec DisplayPort štandardu 1.4 alebo vyšší</t>
  </si>
  <si>
    <t>Podporované rozlíšenie:</t>
  </si>
  <si>
    <t>• optické priblíženie min. 1,1 x násobok
• bezdrôtový prenos obrazu v rozlíšení min. 1920 x 1080 px @ 60 Hz (napr. Miracast alebo kompatibilný Wi-Fi adaptér s podporou prenosu videa alebo bezdrôtový HDMI adaptér a pod.)</t>
  </si>
  <si>
    <r>
      <t>• min. 2x HDMI</t>
    </r>
    <r>
      <rPr>
        <sz val="12"/>
        <color theme="0"/>
        <rFont val="Times New Roman"/>
        <family val="1"/>
        <charset val="238"/>
      </rPr>
      <t>______</t>
    </r>
  </si>
  <si>
    <t>Typ adaptéru:</t>
  </si>
  <si>
    <t>MST adaptér z DP na HDMI</t>
  </si>
  <si>
    <t>Typ vstupného konektoru:</t>
  </si>
  <si>
    <t>Typ výstupného konektoru:</t>
  </si>
  <si>
    <t>HDMI kábel typ 1</t>
  </si>
  <si>
    <t>HDMI kábel typ 2</t>
  </si>
  <si>
    <t>HDMI kábel typ 3</t>
  </si>
  <si>
    <t>• min. 10 m - max. 15 m</t>
  </si>
  <si>
    <t>• 2x samec HDMI 
• pozlátené
• rovné zakončenie</t>
  </si>
  <si>
    <t>• min. 15 m - max. 20 m</t>
  </si>
  <si>
    <t>• MST (Multi - Stream Transport) rozširujúci adaptér (MST video hub) s podporou rozšírenia i zrkadlenia plochy z jedného DisplayPort výstupu na min. 3x HDMI monitory</t>
  </si>
  <si>
    <t>• min. 3x samica HDMI štandardu 2.0 alebo vyšší</t>
  </si>
  <si>
    <t>• min. 3840 x 2160 @ 60 Hz v režime MST pre min. 3 monitory súčasne</t>
  </si>
  <si>
    <t>Dokovacia stanica typ 4</t>
  </si>
  <si>
    <t xml:space="preserve">• min. 2 grafické výstupy (HDMI alebo DP alebo ich kombinácia) - 
• podpora min. 2 externých monitorov </t>
  </si>
  <si>
    <t>• RJ-45 (min. 1 Gb/s) 
• min. 3x USB 3.2 Gen 1 alebo vyššie</t>
  </si>
  <si>
    <t>• kompatibilný prepojovací kábel s notebookom 
• kompatibilný napájací adaptér</t>
  </si>
  <si>
    <t>• kompatibilné puzdro na notebook s vystužením alebo s ochranou proti nárazom</t>
  </si>
  <si>
    <t>• max. 1,25 kg</t>
  </si>
  <si>
    <t>• min. 1x integrovaný USB-C alebo Thunderbolt</t>
  </si>
  <si>
    <t>• min. 1x integrovaný USB-C s podporou grafického výstupu alebo min. 1x integrovaný Thunderbolt alebo min. 1x integrovaný HDMI (prípadne microHDMI)</t>
  </si>
  <si>
    <t>• min. 128 GB SSD alebo UFS alebo eMMC</t>
  </si>
  <si>
    <t>• min. 8 GB</t>
  </si>
  <si>
    <r>
      <rPr>
        <sz val="12"/>
        <rFont val="Times New Roman"/>
        <family val="1"/>
        <charset val="238"/>
      </rPr>
      <t>• s výkonom min. 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</si>
  <si>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notebook alebo tablet pc</t>
  </si>
  <si>
    <t>7 kusov</t>
  </si>
  <si>
    <t>• ľubovoľný OS resp. bez OS (notebook kompatibilný s OS Windows)</t>
  </si>
  <si>
    <t>• filter modrého svetla 
• flicker free 
• zabudované reproduktory 
• zabudovaná webkamera (integrovaná v tele monitora)
• podpora funkcie Power Delivery s výkonom min. 65 W</t>
  </si>
  <si>
    <r>
      <rPr>
        <sz val="12"/>
        <rFont val="Times New Roman"/>
        <family val="1"/>
        <charset val="238"/>
      </rPr>
      <t xml:space="preserve">• dedikovaná  
• min. 8 GB pamäte grafickej karty  
• s výkonom min. 10 000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</si>
  <si>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• dedikovaná  
• min. 8 GB pamäte grafickej karty  
• s výkonom 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</si>
  <si>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typ 1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</si>
  <si>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typ 2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</si>
  <si>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typ 3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</si>
  <si>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kompatibilný s obstarávanou položkou </t>
    </r>
    <r>
      <rPr>
        <u/>
        <sz val="12"/>
        <color theme="10"/>
        <rFont val="Times New Roman"/>
        <family val="1"/>
        <charset val="238"/>
      </rPr>
      <t>Televízor typ 1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</si>
  <si>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kompatibilný s obstarávanou položkou </t>
    </r>
    <r>
      <rPr>
        <u/>
        <sz val="12"/>
        <color theme="10"/>
        <rFont val="Times New Roman"/>
        <family val="1"/>
        <charset val="238"/>
      </rPr>
      <t>Projektor typ 1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</si>
  <si>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kompatibilné s obstarávanou položkou </t>
    </r>
    <r>
      <rPr>
        <u/>
        <sz val="12"/>
        <color theme="10"/>
        <rFont val="Times New Roman"/>
        <family val="1"/>
        <charset val="238"/>
      </rPr>
      <t>Projektor typ 1</t>
    </r>
    <r>
      <rPr>
        <sz val="12"/>
        <rFont val="Times New Roman"/>
        <family val="1"/>
        <charset val="238"/>
      </rPr>
      <t xml:space="preserve"> (viď vyššie)</t>
    </r>
  </si>
  <si>
    <t>• bezdrôtová myš s textilnou podložkou pod myš 
• kompatibilná taška na notebook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</si>
  <si>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</si>
  <si>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max. 3 kg</t>
  </si>
  <si>
    <t>• max. 1,5 kg</t>
  </si>
  <si>
    <t>• min. 16 GB DDR5 alebo LPDDR5 alebo LPDDR5x s možnosťou rozšírenia na min. 32 GB RAM</t>
  </si>
  <si>
    <r>
      <rPr>
        <sz val="12"/>
        <rFont val="Times New Roman"/>
        <family val="1"/>
        <charset val="238"/>
      </rPr>
      <t xml:space="preserve">• s výkonom min. 19 000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</si>
  <si>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500 GB M.2 NVMe SSD</t>
  </si>
  <si>
    <t>• max. 2,5 kg</t>
  </si>
  <si>
    <t>• RJ-45 (min. 1 Gb/s) 
• min. 4x USB 3.2 Gen 1 alebo vyššie</t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</si>
  <si>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</si>
  <si>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bezdrôtová myš s textilnou podložkou pod myš (pripojenie cez bezdrôtový USB-C prijímač alebo cez Bluetooth)
• kompatibilná taška na notebook</t>
  </si>
  <si>
    <t>• ľubovoľný OS resp. bez OS</t>
  </si>
  <si>
    <t>• integrovaná podsvietená klávesnica so slovenskou lokalizáciou 
• integrovaná webkamera
• čítačka odtlačkov prstov</t>
  </si>
  <si>
    <t>8 kusov</t>
  </si>
  <si>
    <t>• min. 256 GB SSD</t>
  </si>
  <si>
    <t>• min. 16 GB RAM</t>
  </si>
  <si>
    <t>• min. 2x integrovaný Thunderbolt 4 alebo vyšší alebo min. 2x integrovaný USB 4 typ C alebo vyšší</t>
  </si>
  <si>
    <t>• podpora napájania notebooku (Power Delivery) min. 65 W</t>
  </si>
  <si>
    <t>• integrovaná alebo odpojiteľná podsvietená klávesnica so slovenskou alebo anglickou lokalizáciou 
• kompatibilné dotykové pero / stylus</t>
  </si>
  <si>
    <t xml:space="preserve">• min. 3 grafické výstupy (HDMI alebo DP alebo USB-C alebo ich kombinácia) 
• podpora min. 3 externých monitorov </t>
  </si>
  <si>
    <t>• disponujúca funkciou MAC address pass through alebo funkciou klonovania MAC adresy (dodanie spolu s prípadným softvérom, ak je pre funkčnosť potrebný) vrátane kompatibility tejto funkcie s položkou Notebook typ 3</t>
  </si>
  <si>
    <t>• disponujúca funkciou MAC address pass through alebo funkciou klonovania MAC adresy (dodanie spolu s prípadným softvérom, ak je pre funkčnosť potrebný) vrátane kompatibility tejto funkcie s položkou Notebook typ 1</t>
  </si>
  <si>
    <t>• min. 3 roky v režime minimálne NBD onsite alebo vyššom
(záruka v režime Next Business Day (NBD) onsite znamená, že v prípade nahlásenia poruchy, vykoná autorizovaný technik najneskôr nasledujúci pracovný deň servisný zásah priamo u zákazníka)</t>
  </si>
  <si>
    <t>• min. 32 GB DDR5 alebo LPDDR5 alebo LPDDR5x</t>
  </si>
  <si>
    <t>• integrovaná WiFi 6 alebo vyššia 
• integrovaný Bluetooth
• integrovaný 5G modem</t>
  </si>
  <si>
    <t>• integrovaný sieťový adaptér s integrovaným RJ-45 portom s podporovanou prenosovou rýchlosťou min. 1 Gb/s 
• integrovaná WiFi 6 alebo vyššia 
• integrovaný Bluetooth</t>
  </si>
  <si>
    <t>• integrovaná WiFi 6 alebo vyššia 
• integrovaný Bluetooth</t>
  </si>
  <si>
    <t>Notebook 2v1 typ 1</t>
  </si>
  <si>
    <t>Notebook 2v1 typ 2</t>
  </si>
  <si>
    <r>
      <rPr>
        <sz val="12"/>
        <rFont val="Times New Roman"/>
        <family val="1"/>
        <charset val="238"/>
      </rPr>
      <t>• s výkonom min. 10 000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</si>
  <si>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• kompatibilná s obstarávanými položkami </t>
    </r>
    <r>
      <rPr>
        <u/>
        <sz val="12"/>
        <color theme="10"/>
        <rFont val="Times New Roman"/>
        <family val="1"/>
        <charset val="238"/>
      </rPr>
      <t>Notebook 2v1 typ 1</t>
    </r>
    <r>
      <rPr>
        <sz val="12"/>
        <rFont val="Times New Roman"/>
        <family val="1"/>
        <charset val="238"/>
      </rPr>
      <t xml:space="preserve"> a </t>
    </r>
    <r>
      <rPr>
        <u/>
        <sz val="12"/>
        <color theme="10"/>
        <rFont val="Times New Roman"/>
        <family val="1"/>
        <charset val="238"/>
      </rPr>
      <t>Notebook 2v1 typ 2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</si>
  <si>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>• kompatibilné s obstarávanou položkou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Tablet typ 1</t>
    </r>
    <r>
      <rPr>
        <sz val="12"/>
        <rFont val="Times New Roman"/>
        <family val="1"/>
        <charset val="238"/>
      </rPr>
      <t xml:space="preserve"> (viď vyššie)</t>
    </r>
  </si>
  <si>
    <t>• konvertibilná konštrukcia s preklápateľným displejom alebo odpojiteľnou klávesnicou</t>
  </si>
  <si>
    <t>• kompatibilná taška alebo puzdro na notebook</t>
  </si>
  <si>
    <t>• automatická obojstranná tlač (duplex) 
• tlač z USB kľúča 
• skenovanie na USB kľúč 
• skenovanie do e-mailu 
• funkčnosť tlačiarne musí byť zabezpečená aj bez nutnosti využívania ďalších platených služieb alebo registrácie u výrobcu a pod.</t>
  </si>
  <si>
    <t>• automatická obojstranná tlač (duplex) 
• skenovanie do e-mailu 
• funkčnosť tlačiarne musí byť zabezpečená aj bez nutnosti využívania ďalších platených služieb alebo registrácie u výrobcu a pod.</t>
  </si>
  <si>
    <t>• uhlopriečka 2 až 3 metre pri projekčnej vzdialenosti 3 až 5 metrov od plátna</t>
  </si>
  <si>
    <t>Premietacie plátno typ 1</t>
  </si>
  <si>
    <t>Premietacie plátno typ 2</t>
  </si>
  <si>
    <t>• manuálne</t>
  </si>
  <si>
    <t>• ľubovoľná hodnota v rozmedzí od 200 cm - do 250 cm</t>
  </si>
  <si>
    <t>Prezentér</t>
  </si>
  <si>
    <t>Značka, model, PN</t>
  </si>
  <si>
    <t>Typ prezentéra:</t>
  </si>
  <si>
    <t>laserové ukazovadlo, bezdrôtové</t>
  </si>
  <si>
    <t>Typ pripojenia:</t>
  </si>
  <si>
    <t>bezdrôtový USB prijímač</t>
  </si>
  <si>
    <t>Dosah pripojenia:</t>
  </si>
  <si>
    <t>min. 15 m</t>
  </si>
  <si>
    <t>Počet a typ tlačidiel:</t>
  </si>
  <si>
    <t>min. 4 tlačidlá (na zapnutie lasera, na zapnutie prezentácie, krok vpred, krok vzad)</t>
  </si>
  <si>
    <t>min. 2 roky</t>
  </si>
  <si>
    <r>
      <rPr>
        <sz val="12"/>
        <rFont val="Times New Roman"/>
        <family val="1"/>
        <charset val="238"/>
      </rPr>
      <t xml:space="preserve">• zdieľaná alebo dedikovaná 
•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</si>
  <si>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>•</t>
    </r>
    <r>
      <rPr>
        <sz val="12"/>
        <color theme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zdieľaná alebo dedikovaná 
• s výkonom min. 2 500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</si>
  <si>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 xml:space="preserve">• min. 2 grafické výstupy (HDMI alebo DP alebo USB-C alebo ich kombinácia) 
• podpora min. 2 externých monitorov </t>
  </si>
  <si>
    <r>
      <rPr>
        <sz val="12"/>
        <rFont val="Times New Roman"/>
        <family val="1"/>
        <charset val="238"/>
      </rPr>
      <t xml:space="preserve">• zdieľaná 
• s výkonom min. 2 000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</si>
  <si>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 a zároveň min. 3 500 bodov v benchmarku </t>
    </r>
    <r>
      <rPr>
        <u/>
        <sz val="12"/>
        <color theme="10"/>
        <rFont val="Times New Roman"/>
        <family val="1"/>
        <charset val="238"/>
      </rPr>
      <t>PassMark – Thread Mark</t>
    </r>
    <r>
      <rPr>
        <sz val="12"/>
        <rFont val="Times New Roman"/>
        <family val="1"/>
        <charset val="238"/>
      </rPr>
      <t xml:space="preserve"> (ku dňu zverejnenia výzvy)</t>
    </r>
  </si>
  <si>
    <t>• min. 14" 
• rozlíšenie min. 2560 x 1600 
• matný alebo antireflexný</t>
  </si>
  <si>
    <t>• max. 14" 
• rozlíšenie min. 2560 x 1600 
• svietivosť min. 400 Nits</t>
  </si>
  <si>
    <t>• max. 15,6" 
• rozlíšenie min. 1920 x 1080 
• matný alebo antireflexný</t>
  </si>
  <si>
    <t>• min. 15,6" 
• rozlíšenie min. 1920 x 1080 
• matný alebo antireflexný</t>
  </si>
  <si>
    <t>• min. 17" 
• rozlíšenie min. 1920 x 1080
• matný alebo antireflexný</t>
  </si>
  <si>
    <t>• max. 11,5" 
• rozlíšenie min. 1920 x 1080 
• dotykový</t>
  </si>
  <si>
    <t>• max. 14" 
• rozlíšenie min. 1920 x 1080 
• dotykový</t>
  </si>
  <si>
    <t>• podpora napájania notebooku (Power Delivery) min. 65 W - výkon napájania musí byť podporovaný aj pre zariadenie z položky Notebook typ 1 (t.z. dokovacia stanica nesmie mať "zamknutý" alebo limitovaný napájací výkon pre danú značku či daný model notebooku)</t>
  </si>
  <si>
    <t>• podpora napájania notebooku (Power Delivery) min. 100 W - výkon napájania musí byť podporovaný aj pre zariadenie z položky Notebook typ 3 (t.z. dokovacia stanica nesmie mať "zamknutý" alebo limitovaný napájací výkon pre danú značku či daný model notebooku)</t>
  </si>
  <si>
    <t>• min. 2x integrované USB-A (z toho min. 1x USB 3.2 Gen 1 alebo vyššie) 
• min. 1x integrovaný Thunderbolt 4 (alebo vyšší) alebo min. 1x integrovaný USB 4 typ C alebo min. 1x integrovaný USB-C s podporou nabíjania notebooku</t>
  </si>
  <si>
    <t>• Thunderbolt 4 (alebo vyšší) alebo USB 4 typ C</t>
  </si>
  <si>
    <t>• Thunderbolt 4 (alebo vyšší) alebo USB 4 typ C alebo USB 3.2 Gen 2 typ C</t>
  </si>
  <si>
    <t>• Thunderbolt 4 alebo USB 4 typ C alebo USB 3.2 Gen 2 typ C</t>
  </si>
  <si>
    <t>Konektor na pripojenie k notebooku:</t>
  </si>
  <si>
    <t>• Thunderbolt alebo USB-C</t>
  </si>
  <si>
    <t>• min. 32 GB DDR5
• min. 2x pamäťové sloty</t>
  </si>
  <si>
    <t>• disponujúca funkciou MAC address pass through alebo funkciou klonovania MAC adresy (dodanie spolu s prípadným softvérom, ak je pre funkčnosť potrebný)</t>
  </si>
  <si>
    <r>
      <t xml:space="preserve">• disponujúca funkciou MAC address pass through alebo funkciou klonovania MAC adresy (dodanie spolu s prípadným softvérom, ak je pre funkčnosť potrebný) - kompatibilita tejto funkcie s položkou Notebook typ 2 </t>
    </r>
    <r>
      <rPr>
        <b/>
        <sz val="12"/>
        <color theme="1"/>
        <rFont val="Times New Roman"/>
        <family val="1"/>
        <charset val="238"/>
      </rPr>
      <t>nie je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podmienkou</t>
    </r>
  </si>
  <si>
    <t>• min. 12" s rozlíšením min. 2560 × 1600</t>
  </si>
  <si>
    <t>• integrovaná Wi-Fi 
• integrovaný Bluetooth</t>
  </si>
  <si>
    <r>
      <t xml:space="preserve">• min. 1000 GB SSD s rozhraním M.2 NVMe PCIe </t>
    </r>
    <r>
      <rPr>
        <b/>
        <sz val="12"/>
        <color rgb="FF000000"/>
        <rFont val="Times New Roman"/>
        <family val="1"/>
        <charset val="238"/>
      </rPr>
      <t>gen 4</t>
    </r>
    <r>
      <rPr>
        <sz val="12"/>
        <color rgb="FF000000"/>
        <rFont val="Times New Roman"/>
        <family val="1"/>
        <charset val="238"/>
      </rPr>
      <t xml:space="preserve"> alebo vyšším</t>
    </r>
  </si>
  <si>
    <t>• šírka plátna min. 230 cm - max 250 cm 
• výška plátna min. 120 cm - max. 200 cm</t>
  </si>
  <si>
    <t>• šírka plátna min. 195 cm - max 225 cm 
• výška plátna min. 100 cm - max. 150 cm</t>
  </si>
  <si>
    <t>• DHCP snooping 
• VLAN ID 
• IPv4 
• IPv6 
• QoS 
• guest VLAN 
• Tabuľka MAC adries (min. 8000)</t>
  </si>
  <si>
    <t>• DDR5 
• SO-DIMM (do notebooku)</t>
  </si>
  <si>
    <t>• interný SSD disk SATA III formátu 2.5"</t>
  </si>
  <si>
    <t>• čítanie min. 500 MB/s
• zápis min. 500 MB/s</t>
  </si>
  <si>
    <t>• min. 135 cm - max. 150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</si>
</sst>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sz val="12"/>
      <name val="Calibri"/>
      <family val="2"/>
      <charset val="238"/>
    </font>
    <font>
      <sz val="12"/>
      <color rgb="FF201F1E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u/>
      <sz val="11"/>
      <color theme="10"/>
      <name val="Calibri"/>
      <family val="2"/>
      <charset val="238"/>
      <scheme val="minor"/>
    </font>
    <font>
      <u/>
      <sz val="11"/>
      <color rgb="FF0563C1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u/>
      <sz val="12"/>
      <color rgb="FF0563C1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color rgb="FF444444"/>
      <name val="Times New Roman"/>
      <family val="1"/>
      <charset val="238"/>
    </font>
    <font>
      <sz val="12"/>
      <color theme="1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</cellStyleXfs>
  <cellXfs count="190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11" fillId="5" borderId="1" xfId="0" quotePrefix="1" applyFont="1" applyFill="1" applyBorder="1" applyAlignment="1">
      <alignment horizontal="left"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8" fillId="0" borderId="2" xfId="3" applyBorder="1" applyAlignment="1">
      <alignment horizontal="left" vertical="center"/>
    </xf>
    <xf numFmtId="0" fontId="8" fillId="5" borderId="1" xfId="3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20" fillId="5" borderId="1" xfId="3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8" fillId="0" borderId="1" xfId="3" applyBorder="1"/>
    <xf numFmtId="0" fontId="19" fillId="0" borderId="1" xfId="3" quotePrefix="1" applyFont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19" fillId="0" borderId="1" xfId="3" quotePrefix="1" applyFont="1" applyBorder="1" applyAlignment="1">
      <alignment horizontal="left" wrapText="1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8" fillId="0" borderId="0" xfId="3" applyAlignment="1">
      <alignment horizontal="left" vertic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20" fillId="5" borderId="0" xfId="3" applyFont="1" applyFill="1" applyAlignment="1">
      <alignment horizontal="center" vertical="center" wrapText="1"/>
    </xf>
    <xf numFmtId="0" fontId="23" fillId="0" borderId="1" xfId="0" quotePrefix="1" applyFont="1" applyBorder="1" applyAlignment="1">
      <alignment horizontal="left"/>
    </xf>
    <xf numFmtId="0" fontId="8" fillId="5" borderId="1" xfId="3" applyFill="1" applyBorder="1" applyAlignment="1">
      <alignment horizontal="center" vertical="center" wrapText="1"/>
    </xf>
    <xf numFmtId="0" fontId="8" fillId="5" borderId="3" xfId="3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8" fillId="0" borderId="0" xfId="3"/>
    <xf numFmtId="0" fontId="8" fillId="0" borderId="3" xfId="3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24" fillId="11" borderId="0" xfId="0" quotePrefix="1" applyFont="1" applyFill="1" applyAlignment="1">
      <alignment horizontal="left" vertical="center"/>
    </xf>
    <xf numFmtId="0" fontId="24" fillId="12" borderId="1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8" fillId="0" borderId="1" xfId="3" quotePrefix="1" applyBorder="1" applyAlignment="1">
      <alignment horizontal="left" vertical="center"/>
    </xf>
    <xf numFmtId="0" fontId="14" fillId="4" borderId="3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4" fillId="5" borderId="1" xfId="2" quotePrefix="1" applyFont="1" applyFill="1" applyBorder="1" applyAlignment="1">
      <alignment horizontal="center" vertical="center" shrinkToFit="1"/>
    </xf>
    <xf numFmtId="0" fontId="13" fillId="10" borderId="3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 shrinkToFit="1"/>
    </xf>
    <xf numFmtId="0" fontId="4" fillId="5" borderId="3" xfId="2" quotePrefix="1" applyFont="1" applyFill="1" applyBorder="1" applyAlignment="1">
      <alignment horizontal="center" vertical="center" wrapText="1"/>
    </xf>
    <xf numFmtId="0" fontId="8" fillId="0" borderId="1" xfId="3" quotePrefix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 wrapText="1"/>
    </xf>
    <xf numFmtId="0" fontId="11" fillId="5" borderId="1" xfId="0" quotePrefix="1" applyFont="1" applyFill="1" applyBorder="1" applyAlignment="1">
      <alignment horizontal="left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8" fillId="0" borderId="1" xfId="3" applyBorder="1" applyAlignment="1">
      <alignment horizontal="center"/>
    </xf>
    <xf numFmtId="0" fontId="13" fillId="0" borderId="1" xfId="0" quotePrefix="1" applyFont="1" applyBorder="1" applyAlignment="1">
      <alignment horizontal="left" vertical="center"/>
    </xf>
    <xf numFmtId="0" fontId="8" fillId="5" borderId="1" xfId="3" applyFill="1" applyBorder="1" applyAlignment="1">
      <alignment horizontal="left" vertical="center" wrapText="1"/>
    </xf>
    <xf numFmtId="0" fontId="24" fillId="13" borderId="1" xfId="0" applyFont="1" applyFill="1" applyBorder="1" applyAlignment="1">
      <alignment horizontal="left"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24" fillId="13" borderId="1" xfId="0" quotePrefix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26" fillId="11" borderId="1" xfId="0" applyFont="1" applyFill="1" applyBorder="1" applyAlignment="1">
      <alignment horizontal="center" vertical="center"/>
    </xf>
    <xf numFmtId="0" fontId="13" fillId="11" borderId="1" xfId="0" quotePrefix="1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11" borderId="3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5" fillId="11" borderId="0" xfId="0" applyFont="1" applyFill="1" applyAlignment="1">
      <alignment vertical="center" wrapText="1"/>
    </xf>
    <xf numFmtId="0" fontId="13" fillId="11" borderId="0" xfId="0" applyFont="1" applyFill="1"/>
    <xf numFmtId="0" fontId="13" fillId="11" borderId="0" xfId="0" applyFont="1" applyFill="1" applyAlignment="1">
      <alignment wrapText="1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 wrapText="1"/>
    </xf>
    <xf numFmtId="0" fontId="27" fillId="14" borderId="0" xfId="0" applyFont="1" applyFill="1" applyAlignment="1">
      <alignment horizontal="center" vertical="center" wrapText="1"/>
    </xf>
    <xf numFmtId="0" fontId="28" fillId="0" borderId="1" xfId="0" applyFont="1" applyBorder="1" applyAlignment="1">
      <alignment horizontal="left"/>
    </xf>
    <xf numFmtId="0" fontId="13" fillId="11" borderId="1" xfId="0" applyFont="1" applyFill="1" applyBorder="1" applyAlignment="1">
      <alignment horizontal="left" vertical="center" wrapText="1"/>
    </xf>
    <xf numFmtId="0" fontId="29" fillId="11" borderId="1" xfId="0" applyFont="1" applyFill="1" applyBorder="1" applyAlignment="1">
      <alignment horizontal="left" vertical="center" wrapText="1"/>
    </xf>
    <xf numFmtId="0" fontId="13" fillId="11" borderId="0" xfId="0" applyFont="1" applyFill="1" applyAlignment="1">
      <alignment vertical="center" wrapText="1"/>
    </xf>
    <xf numFmtId="0" fontId="5" fillId="5" borderId="0" xfId="2" quotePrefix="1" applyFont="1" applyFill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1" quotePrefix="1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5" borderId="1" xfId="2" quotePrefix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1" fillId="9" borderId="1" xfId="0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left" vertical="center" wrapText="1"/>
    </xf>
    <xf numFmtId="49" fontId="19" fillId="0" borderId="1" xfId="3" quotePrefix="1" applyNumberFormat="1" applyFont="1" applyBorder="1" applyAlignment="1">
      <alignment horizontal="left"/>
    </xf>
    <xf numFmtId="0" fontId="4" fillId="0" borderId="1" xfId="0" applyFont="1" applyBorder="1"/>
    <xf numFmtId="0" fontId="8" fillId="0" borderId="1" xfId="3" applyBorder="1" applyAlignment="1">
      <alignment horizontal="center" vertical="center" wrapText="1"/>
    </xf>
    <xf numFmtId="0" fontId="18" fillId="5" borderId="0" xfId="0" quotePrefix="1" applyFont="1" applyFill="1" applyAlignment="1">
      <alignment horizontal="left" wrapText="1"/>
    </xf>
    <xf numFmtId="0" fontId="19" fillId="5" borderId="1" xfId="3" quotePrefix="1" applyFont="1" applyFill="1" applyBorder="1" applyAlignment="1">
      <alignment horizontal="left" vertical="center" wrapText="1"/>
    </xf>
    <xf numFmtId="0" fontId="23" fillId="0" borderId="1" xfId="0" quotePrefix="1" applyFont="1" applyBorder="1" applyAlignment="1">
      <alignment horizontal="left" wrapText="1"/>
    </xf>
    <xf numFmtId="0" fontId="24" fillId="12" borderId="3" xfId="0" applyFont="1" applyFill="1" applyBorder="1" applyAlignment="1">
      <alignment horizontal="center" vertical="center" wrapText="1"/>
    </xf>
    <xf numFmtId="0" fontId="3" fillId="5" borderId="1" xfId="2" quotePrefix="1" applyFont="1" applyFill="1" applyBorder="1" applyAlignment="1">
      <alignment horizontal="left" vertical="center" wrapText="1"/>
    </xf>
    <xf numFmtId="0" fontId="3" fillId="5" borderId="1" xfId="2" quotePrefix="1" applyFont="1" applyFill="1" applyBorder="1" applyAlignment="1">
      <alignment horizontal="left" vertical="top" wrapText="1"/>
    </xf>
    <xf numFmtId="0" fontId="25" fillId="0" borderId="1" xfId="3" applyFont="1" applyBorder="1" applyAlignment="1">
      <alignment horizontal="center" vertical="center"/>
    </xf>
    <xf numFmtId="0" fontId="11" fillId="5" borderId="1" xfId="3" quotePrefix="1" applyFont="1" applyFill="1" applyBorder="1" applyAlignment="1">
      <alignment horizontal="left" vertical="center"/>
    </xf>
    <xf numFmtId="0" fontId="3" fillId="5" borderId="0" xfId="0" quotePrefix="1" applyFont="1" applyFill="1" applyAlignment="1">
      <alignment horizontal="left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5" borderId="9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FF00FF"/>
      <color rgb="FF00D9F0"/>
      <color rgb="FF6777A5"/>
      <color rgb="FF00FF00"/>
      <color rgb="FFA25516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PU_mega_page.html" TargetMode="External"/><Relationship Id="rId13" Type="http://schemas.openxmlformats.org/officeDocument/2006/relationships/hyperlink" Target="https://www.cpubenchmark.net/CPU_mega_page.html" TargetMode="External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cpubenchmark.net/CPU_mega_page.html" TargetMode="External"/><Relationship Id="rId12" Type="http://schemas.openxmlformats.org/officeDocument/2006/relationships/hyperlink" Target="https://www.cpubenchmark.net/CPU_mega_page.html" TargetMode="External"/><Relationship Id="rId2" Type="http://schemas.openxmlformats.org/officeDocument/2006/relationships/hyperlink" Target="https://www.cpubenchmark.net/CPU_mega_page.html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www.videocardbenchmark.net/GPU_mega_page.html" TargetMode="External"/><Relationship Id="rId6" Type="http://schemas.openxmlformats.org/officeDocument/2006/relationships/hyperlink" Target="https://www.cpubenchmark.net/CPU_mega_page.html" TargetMode="External"/><Relationship Id="rId11" Type="http://schemas.openxmlformats.org/officeDocument/2006/relationships/hyperlink" Target="https://www.videocardbenchmark.net/GPU_mega_page.html" TargetMode="External"/><Relationship Id="rId5" Type="http://schemas.openxmlformats.org/officeDocument/2006/relationships/hyperlink" Target="https://www.videocardbenchmark.net/GPU_mega_page.html" TargetMode="External"/><Relationship Id="rId15" Type="http://schemas.openxmlformats.org/officeDocument/2006/relationships/hyperlink" Target="https://www.cpubenchmark.net/CPU_mega_page.html" TargetMode="External"/><Relationship Id="rId10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videocardbenchmark.net/GPU_mega_page.html" TargetMode="External"/><Relationship Id="rId9" Type="http://schemas.openxmlformats.org/officeDocument/2006/relationships/hyperlink" Target="https://www.videocardbenchmark.net/GPU_mega_page.html" TargetMode="External"/><Relationship Id="rId14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48"/>
  <sheetViews>
    <sheetView showGridLines="0" tabSelected="1" topLeftCell="A5" zoomScaleNormal="100" workbookViewId="0">
      <selection sqref="A1:E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188" t="s">
        <v>0</v>
      </c>
      <c r="B1" s="188"/>
      <c r="C1" s="188"/>
      <c r="D1" s="188"/>
      <c r="E1" s="188"/>
    </row>
    <row r="2" spans="1:7" ht="42.75" customHeight="1" x14ac:dyDescent="0.3">
      <c r="A2" s="38" t="s">
        <v>1</v>
      </c>
      <c r="B2" s="39" t="s">
        <v>2</v>
      </c>
      <c r="C2" s="40" t="s">
        <v>3</v>
      </c>
      <c r="D2" s="40" t="s">
        <v>4</v>
      </c>
      <c r="E2" s="41" t="s">
        <v>5</v>
      </c>
      <c r="F2" s="42" t="s">
        <v>6</v>
      </c>
      <c r="G2" s="8"/>
    </row>
    <row r="3" spans="1:7" ht="37.950000000000003" customHeight="1" x14ac:dyDescent="0.3">
      <c r="A3" s="28" t="s">
        <v>14</v>
      </c>
      <c r="B3" s="29">
        <v>2</v>
      </c>
      <c r="C3" s="24"/>
      <c r="D3" s="25">
        <f t="shared" ref="D3:D39" si="0">C3*B3</f>
        <v>0</v>
      </c>
      <c r="E3" s="165"/>
      <c r="F3" s="13" t="s">
        <v>7</v>
      </c>
    </row>
    <row r="4" spans="1:7" ht="37.950000000000003" customHeight="1" x14ac:dyDescent="0.3">
      <c r="A4" s="28" t="s">
        <v>32</v>
      </c>
      <c r="B4" s="29">
        <v>2</v>
      </c>
      <c r="C4" s="24"/>
      <c r="D4" s="25">
        <f t="shared" si="0"/>
        <v>0</v>
      </c>
      <c r="E4" s="165"/>
      <c r="F4" s="13" t="s">
        <v>7</v>
      </c>
    </row>
    <row r="5" spans="1:7" ht="37.950000000000003" customHeight="1" x14ac:dyDescent="0.3">
      <c r="A5" s="28" t="s">
        <v>37</v>
      </c>
      <c r="B5" s="80">
        <v>1</v>
      </c>
      <c r="C5" s="24"/>
      <c r="D5" s="25">
        <f>C5*B5</f>
        <v>0</v>
      </c>
      <c r="E5" s="165"/>
      <c r="F5" s="13" t="s">
        <v>7</v>
      </c>
    </row>
    <row r="6" spans="1:7" ht="37.950000000000003" customHeight="1" x14ac:dyDescent="0.3">
      <c r="A6" s="28" t="s">
        <v>38</v>
      </c>
      <c r="B6" s="80">
        <v>1</v>
      </c>
      <c r="C6" s="24"/>
      <c r="D6" s="25">
        <f>C6*B6</f>
        <v>0</v>
      </c>
      <c r="E6" s="165"/>
      <c r="F6" s="13" t="s">
        <v>7</v>
      </c>
    </row>
    <row r="7" spans="1:7" ht="37.950000000000003" customHeight="1" x14ac:dyDescent="0.3">
      <c r="A7" s="28" t="s">
        <v>40</v>
      </c>
      <c r="B7" s="80">
        <v>3</v>
      </c>
      <c r="C7" s="24"/>
      <c r="D7" s="25">
        <f t="shared" si="0"/>
        <v>0</v>
      </c>
      <c r="E7" s="165"/>
      <c r="F7" s="13" t="s">
        <v>7</v>
      </c>
    </row>
    <row r="8" spans="1:7" ht="37.950000000000003" customHeight="1" x14ac:dyDescent="0.3">
      <c r="A8" s="28" t="s">
        <v>45</v>
      </c>
      <c r="B8" s="80">
        <v>2</v>
      </c>
      <c r="C8" s="24"/>
      <c r="D8" s="25">
        <f t="shared" si="0"/>
        <v>0</v>
      </c>
      <c r="E8" s="165"/>
      <c r="F8" s="13" t="s">
        <v>7</v>
      </c>
    </row>
    <row r="9" spans="1:7" ht="37.950000000000003" customHeight="1" x14ac:dyDescent="0.3">
      <c r="A9" s="28" t="s">
        <v>42</v>
      </c>
      <c r="B9" s="80">
        <v>5</v>
      </c>
      <c r="C9" s="24"/>
      <c r="D9" s="25">
        <f>C9*B9</f>
        <v>0</v>
      </c>
      <c r="E9" s="165"/>
      <c r="F9" s="13" t="s">
        <v>7</v>
      </c>
    </row>
    <row r="10" spans="1:7" ht="37.950000000000003" customHeight="1" x14ac:dyDescent="0.3">
      <c r="A10" s="28" t="s">
        <v>44</v>
      </c>
      <c r="B10" s="80">
        <v>7</v>
      </c>
      <c r="C10" s="24"/>
      <c r="D10" s="25">
        <f t="shared" si="0"/>
        <v>0</v>
      </c>
      <c r="E10" s="165"/>
      <c r="F10" s="13" t="s">
        <v>7</v>
      </c>
    </row>
    <row r="11" spans="1:7" ht="37.950000000000003" customHeight="1" x14ac:dyDescent="0.3">
      <c r="A11" s="28" t="s">
        <v>179</v>
      </c>
      <c r="B11" s="80">
        <v>3</v>
      </c>
      <c r="C11" s="24"/>
      <c r="D11" s="25">
        <f t="shared" si="0"/>
        <v>0</v>
      </c>
      <c r="E11" s="165"/>
      <c r="F11" s="13" t="s">
        <v>7</v>
      </c>
    </row>
    <row r="12" spans="1:7" ht="37.950000000000003" customHeight="1" x14ac:dyDescent="0.3">
      <c r="A12" s="28" t="s">
        <v>329</v>
      </c>
      <c r="B12" s="80">
        <v>2</v>
      </c>
      <c r="C12" s="24"/>
      <c r="D12" s="25">
        <f t="shared" si="0"/>
        <v>0</v>
      </c>
      <c r="E12" s="165"/>
      <c r="F12" s="13" t="s">
        <v>7</v>
      </c>
    </row>
    <row r="13" spans="1:7" ht="37.950000000000003" customHeight="1" x14ac:dyDescent="0.3">
      <c r="A13" s="28" t="s">
        <v>330</v>
      </c>
      <c r="B13" s="80">
        <v>1</v>
      </c>
      <c r="C13" s="24"/>
      <c r="D13" s="25">
        <f t="shared" si="0"/>
        <v>0</v>
      </c>
      <c r="E13" s="165"/>
      <c r="F13" s="13" t="s">
        <v>7</v>
      </c>
    </row>
    <row r="14" spans="1:7" ht="37.950000000000003" customHeight="1" x14ac:dyDescent="0.3">
      <c r="A14" s="28" t="s">
        <v>279</v>
      </c>
      <c r="B14" s="80">
        <v>3</v>
      </c>
      <c r="C14" s="24"/>
      <c r="D14" s="25">
        <f t="shared" si="0"/>
        <v>0</v>
      </c>
      <c r="E14" s="165"/>
      <c r="F14" s="13" t="s">
        <v>7</v>
      </c>
    </row>
    <row r="15" spans="1:7" ht="37.950000000000003" customHeight="1" x14ac:dyDescent="0.3">
      <c r="A15" s="28" t="s">
        <v>254</v>
      </c>
      <c r="B15" s="80">
        <v>1</v>
      </c>
      <c r="C15" s="24"/>
      <c r="D15" s="25">
        <f t="shared" si="0"/>
        <v>0</v>
      </c>
      <c r="E15" s="165"/>
      <c r="F15" s="13" t="s">
        <v>7</v>
      </c>
    </row>
    <row r="16" spans="1:7" ht="37.950000000000003" customHeight="1" x14ac:dyDescent="0.3">
      <c r="A16" s="28" t="s">
        <v>61</v>
      </c>
      <c r="B16" s="80">
        <v>1</v>
      </c>
      <c r="C16" s="24"/>
      <c r="D16" s="25">
        <f t="shared" si="0"/>
        <v>0</v>
      </c>
      <c r="E16" s="165"/>
      <c r="F16" s="13" t="s">
        <v>7</v>
      </c>
    </row>
    <row r="17" spans="1:6" ht="37.950000000000003" customHeight="1" x14ac:dyDescent="0.3">
      <c r="A17" s="132" t="s">
        <v>108</v>
      </c>
      <c r="B17" s="29">
        <v>6</v>
      </c>
      <c r="C17" s="24"/>
      <c r="D17" s="25">
        <f t="shared" si="0"/>
        <v>0</v>
      </c>
      <c r="E17" s="165"/>
      <c r="F17" s="13" t="s">
        <v>7</v>
      </c>
    </row>
    <row r="18" spans="1:6" ht="37.950000000000003" customHeight="1" x14ac:dyDescent="0.3">
      <c r="A18" s="28" t="s">
        <v>105</v>
      </c>
      <c r="B18" s="29">
        <v>8</v>
      </c>
      <c r="C18" s="24"/>
      <c r="D18" s="25">
        <f t="shared" ref="D18" si="1">C18*B18</f>
        <v>0</v>
      </c>
      <c r="E18" s="165"/>
      <c r="F18" s="13" t="s">
        <v>7</v>
      </c>
    </row>
    <row r="19" spans="1:6" ht="37.950000000000003" customHeight="1" x14ac:dyDescent="0.3">
      <c r="A19" s="28" t="s">
        <v>106</v>
      </c>
      <c r="B19" s="29">
        <v>2</v>
      </c>
      <c r="C19" s="24"/>
      <c r="D19" s="25">
        <f t="shared" si="0"/>
        <v>0</v>
      </c>
      <c r="E19" s="165"/>
      <c r="F19" s="13" t="s">
        <v>7</v>
      </c>
    </row>
    <row r="20" spans="1:6" ht="37.950000000000003" customHeight="1" x14ac:dyDescent="0.3">
      <c r="A20" s="28" t="s">
        <v>107</v>
      </c>
      <c r="B20" s="29">
        <v>2</v>
      </c>
      <c r="C20" s="24"/>
      <c r="D20" s="25">
        <f t="shared" si="0"/>
        <v>0</v>
      </c>
      <c r="E20" s="165"/>
      <c r="F20" s="13" t="s">
        <v>7</v>
      </c>
    </row>
    <row r="21" spans="1:6" ht="37.950000000000003" customHeight="1" x14ac:dyDescent="0.3">
      <c r="A21" s="28" t="s">
        <v>236</v>
      </c>
      <c r="B21" s="29">
        <v>2</v>
      </c>
      <c r="C21" s="24"/>
      <c r="D21" s="25">
        <f t="shared" si="0"/>
        <v>0</v>
      </c>
      <c r="E21" s="165"/>
      <c r="F21" s="13" t="s">
        <v>7</v>
      </c>
    </row>
    <row r="22" spans="1:6" ht="37.950000000000003" customHeight="1" x14ac:dyDescent="0.3">
      <c r="A22" s="28" t="s">
        <v>243</v>
      </c>
      <c r="B22" s="29">
        <v>2</v>
      </c>
      <c r="C22" s="24"/>
      <c r="D22" s="25">
        <f t="shared" si="0"/>
        <v>0</v>
      </c>
      <c r="E22" s="165"/>
      <c r="F22" s="13" t="s">
        <v>7</v>
      </c>
    </row>
    <row r="23" spans="1:6" ht="37.950000000000003" customHeight="1" x14ac:dyDescent="0.3">
      <c r="A23" s="28" t="s">
        <v>223</v>
      </c>
      <c r="B23" s="29">
        <v>6</v>
      </c>
      <c r="C23" s="24"/>
      <c r="D23" s="25">
        <f t="shared" si="0"/>
        <v>0</v>
      </c>
      <c r="E23" s="165"/>
      <c r="F23" s="13" t="s">
        <v>7</v>
      </c>
    </row>
    <row r="24" spans="1:6" ht="37.950000000000003" customHeight="1" x14ac:dyDescent="0.3">
      <c r="A24" s="28" t="s">
        <v>231</v>
      </c>
      <c r="B24" s="29">
        <v>2</v>
      </c>
      <c r="C24" s="24"/>
      <c r="D24" s="25">
        <f t="shared" si="0"/>
        <v>0</v>
      </c>
      <c r="E24" s="165"/>
      <c r="F24" s="13" t="s">
        <v>7</v>
      </c>
    </row>
    <row r="25" spans="1:6" ht="37.950000000000003" customHeight="1" x14ac:dyDescent="0.3">
      <c r="A25" s="28" t="s">
        <v>339</v>
      </c>
      <c r="B25" s="29">
        <v>2</v>
      </c>
      <c r="C25" s="24"/>
      <c r="D25" s="25">
        <f t="shared" si="0"/>
        <v>0</v>
      </c>
      <c r="E25" s="165"/>
      <c r="F25" s="13" t="s">
        <v>7</v>
      </c>
    </row>
    <row r="26" spans="1:6" ht="37.950000000000003" customHeight="1" x14ac:dyDescent="0.3">
      <c r="A26" s="28" t="s">
        <v>340</v>
      </c>
      <c r="B26" s="29">
        <v>1</v>
      </c>
      <c r="C26" s="24"/>
      <c r="D26" s="25">
        <f t="shared" si="0"/>
        <v>0</v>
      </c>
      <c r="E26" s="165"/>
      <c r="F26" s="13" t="s">
        <v>7</v>
      </c>
    </row>
    <row r="27" spans="1:6" ht="37.950000000000003" customHeight="1" x14ac:dyDescent="0.3">
      <c r="A27" s="184" t="s">
        <v>343</v>
      </c>
      <c r="B27" s="29">
        <v>3</v>
      </c>
      <c r="C27" s="24"/>
      <c r="D27" s="25">
        <f t="shared" si="0"/>
        <v>0</v>
      </c>
      <c r="E27" s="165"/>
      <c r="F27" s="13" t="s">
        <v>7</v>
      </c>
    </row>
    <row r="28" spans="1:6" ht="37.950000000000003" customHeight="1" x14ac:dyDescent="0.3">
      <c r="A28" s="28" t="s">
        <v>267</v>
      </c>
      <c r="B28" s="29">
        <v>3</v>
      </c>
      <c r="C28" s="24"/>
      <c r="D28" s="25">
        <f t="shared" si="0"/>
        <v>0</v>
      </c>
      <c r="E28" s="165"/>
      <c r="F28" s="13" t="s">
        <v>7</v>
      </c>
    </row>
    <row r="29" spans="1:6" ht="37.950000000000003" customHeight="1" x14ac:dyDescent="0.3">
      <c r="A29" s="28" t="s">
        <v>270</v>
      </c>
      <c r="B29" s="29">
        <v>6</v>
      </c>
      <c r="C29" s="24"/>
      <c r="D29" s="25">
        <f t="shared" si="0"/>
        <v>0</v>
      </c>
      <c r="E29" s="165"/>
      <c r="F29" s="13" t="s">
        <v>7</v>
      </c>
    </row>
    <row r="30" spans="1:6" ht="37.950000000000003" customHeight="1" x14ac:dyDescent="0.3">
      <c r="A30" s="28" t="s">
        <v>271</v>
      </c>
      <c r="B30" s="29">
        <v>3</v>
      </c>
      <c r="C30" s="24"/>
      <c r="D30" s="25">
        <f t="shared" si="0"/>
        <v>0</v>
      </c>
      <c r="E30" s="165"/>
      <c r="F30" s="13" t="s">
        <v>7</v>
      </c>
    </row>
    <row r="31" spans="1:6" ht="37.950000000000003" customHeight="1" x14ac:dyDescent="0.3">
      <c r="A31" s="28" t="s">
        <v>272</v>
      </c>
      <c r="B31" s="29">
        <v>1</v>
      </c>
      <c r="C31" s="24"/>
      <c r="D31" s="25">
        <f t="shared" si="0"/>
        <v>0</v>
      </c>
      <c r="E31" s="165"/>
      <c r="F31" s="13" t="s">
        <v>7</v>
      </c>
    </row>
    <row r="32" spans="1:6" ht="37.950000000000003" customHeight="1" x14ac:dyDescent="0.3">
      <c r="A32" s="28" t="s">
        <v>92</v>
      </c>
      <c r="B32" s="29">
        <v>5</v>
      </c>
      <c r="C32" s="24"/>
      <c r="D32" s="25">
        <f t="shared" si="0"/>
        <v>0</v>
      </c>
      <c r="E32" s="165"/>
      <c r="F32" s="13" t="s">
        <v>7</v>
      </c>
    </row>
    <row r="33" spans="1:16384" ht="37.950000000000003" customHeight="1" x14ac:dyDescent="0.3">
      <c r="A33" s="28" t="s">
        <v>103</v>
      </c>
      <c r="B33" s="29">
        <v>1</v>
      </c>
      <c r="C33" s="24"/>
      <c r="D33" s="25">
        <f t="shared" si="0"/>
        <v>0</v>
      </c>
      <c r="E33" s="165"/>
      <c r="F33" s="13" t="s">
        <v>7</v>
      </c>
    </row>
    <row r="34" spans="1:16384" ht="37.950000000000003" customHeight="1" x14ac:dyDescent="0.3">
      <c r="A34" s="28" t="s">
        <v>78</v>
      </c>
      <c r="B34" s="29">
        <v>50</v>
      </c>
      <c r="C34" s="24"/>
      <c r="D34" s="25">
        <f t="shared" ref="D34" si="2">C34*B34</f>
        <v>0</v>
      </c>
      <c r="E34" s="165"/>
      <c r="F34" s="13" t="s">
        <v>7</v>
      </c>
    </row>
    <row r="35" spans="1:16384" ht="37.950000000000003" customHeight="1" x14ac:dyDescent="0.3">
      <c r="A35" s="66" t="s">
        <v>50</v>
      </c>
      <c r="B35" s="29">
        <v>20</v>
      </c>
      <c r="C35" s="24"/>
      <c r="D35" s="25">
        <f t="shared" si="0"/>
        <v>0</v>
      </c>
      <c r="E35" s="165"/>
      <c r="F35" s="13" t="s">
        <v>7</v>
      </c>
    </row>
    <row r="36" spans="1:16384" ht="37.950000000000003" customHeight="1" x14ac:dyDescent="0.3">
      <c r="A36" s="66" t="s">
        <v>120</v>
      </c>
      <c r="B36" s="29">
        <v>2</v>
      </c>
      <c r="C36" s="24"/>
      <c r="D36" s="25">
        <f t="shared" si="0"/>
        <v>0</v>
      </c>
      <c r="E36" s="165"/>
      <c r="F36" s="13" t="s">
        <v>7</v>
      </c>
    </row>
    <row r="37" spans="1:16384" ht="37.950000000000003" customHeight="1" x14ac:dyDescent="0.3">
      <c r="A37" s="66" t="s">
        <v>132</v>
      </c>
      <c r="B37" s="29">
        <v>5</v>
      </c>
      <c r="C37" s="24"/>
      <c r="D37" s="25">
        <f t="shared" si="0"/>
        <v>0</v>
      </c>
      <c r="E37" s="165"/>
      <c r="F37" s="13" t="s">
        <v>7</v>
      </c>
    </row>
    <row r="38" spans="1:16384" ht="37.950000000000003" customHeight="1" x14ac:dyDescent="0.3">
      <c r="A38" s="66" t="s">
        <v>136</v>
      </c>
      <c r="B38" s="29">
        <v>5</v>
      </c>
      <c r="C38" s="24"/>
      <c r="D38" s="25">
        <f t="shared" si="0"/>
        <v>0</v>
      </c>
      <c r="E38" s="165"/>
      <c r="F38" s="13" t="s">
        <v>7</v>
      </c>
    </row>
    <row r="39" spans="1:16384" ht="37.950000000000003" customHeight="1" x14ac:dyDescent="0.3">
      <c r="A39" s="66" t="s">
        <v>141</v>
      </c>
      <c r="B39" s="29">
        <v>5</v>
      </c>
      <c r="C39" s="24"/>
      <c r="D39" s="25">
        <f t="shared" si="0"/>
        <v>0</v>
      </c>
      <c r="E39" s="165"/>
      <c r="F39" s="13" t="s">
        <v>7</v>
      </c>
    </row>
    <row r="40" spans="1:16384" ht="37.950000000000003" customHeight="1" thickBot="1" x14ac:dyDescent="0.35">
      <c r="A40" s="66"/>
      <c r="B40" s="29"/>
      <c r="C40" s="17"/>
      <c r="D40" s="21"/>
      <c r="E40" s="165"/>
      <c r="F40" s="13"/>
    </row>
    <row r="41" spans="1:16384" x14ac:dyDescent="0.3">
      <c r="C41" s="5" t="s">
        <v>8</v>
      </c>
      <c r="D41" s="6">
        <f>SUM(D3:D40)</f>
        <v>0</v>
      </c>
      <c r="E41" s="16" t="s">
        <v>9</v>
      </c>
      <c r="F41" s="4"/>
    </row>
    <row r="42" spans="1:16384" x14ac:dyDescent="0.3">
      <c r="C42" s="15" t="s">
        <v>10</v>
      </c>
      <c r="D42" s="18">
        <v>0.2</v>
      </c>
    </row>
    <row r="43" spans="1:16384" x14ac:dyDescent="0.3">
      <c r="C43" s="15" t="s">
        <v>11</v>
      </c>
      <c r="D43" s="19">
        <f>D41*1.2</f>
        <v>0</v>
      </c>
    </row>
    <row r="45" spans="1:16384" s="33" customFormat="1" x14ac:dyDescent="0.3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37"/>
      <c r="M45" s="186"/>
      <c r="N45" s="187"/>
      <c r="O45" s="187"/>
      <c r="P45" s="187"/>
      <c r="Q45" s="187"/>
      <c r="R45" s="187"/>
      <c r="S45" s="186"/>
      <c r="T45" s="187"/>
      <c r="U45" s="187"/>
      <c r="V45" s="187"/>
      <c r="W45" s="187"/>
      <c r="X45" s="187"/>
      <c r="Y45" s="186"/>
      <c r="Z45" s="187"/>
      <c r="AA45" s="187"/>
      <c r="AB45" s="187"/>
      <c r="AC45" s="187"/>
      <c r="AD45" s="187"/>
      <c r="AE45" s="186"/>
      <c r="AF45" s="187"/>
      <c r="AG45" s="187"/>
      <c r="AH45" s="187"/>
      <c r="AI45" s="187"/>
      <c r="AJ45" s="187"/>
      <c r="AK45" s="186"/>
      <c r="AL45" s="187"/>
      <c r="AM45" s="187"/>
      <c r="AN45" s="187"/>
      <c r="AO45" s="187"/>
      <c r="AP45" s="187"/>
      <c r="AQ45" s="186"/>
      <c r="AR45" s="187"/>
      <c r="AS45" s="187"/>
      <c r="AT45" s="187"/>
      <c r="AU45" s="187"/>
      <c r="AV45" s="187"/>
      <c r="AW45" s="186"/>
      <c r="AX45" s="187"/>
      <c r="AY45" s="187"/>
      <c r="AZ45" s="187"/>
      <c r="BA45" s="187"/>
      <c r="BB45" s="187"/>
      <c r="BC45" s="186"/>
      <c r="BD45" s="187"/>
      <c r="BE45" s="187"/>
      <c r="BF45" s="187"/>
      <c r="BG45" s="187"/>
      <c r="BH45" s="187"/>
      <c r="BI45" s="186"/>
      <c r="BJ45" s="187"/>
      <c r="BK45" s="187"/>
      <c r="BL45" s="187"/>
      <c r="BM45" s="187"/>
      <c r="BN45" s="187"/>
      <c r="BO45" s="186"/>
      <c r="BP45" s="187"/>
      <c r="BQ45" s="187"/>
      <c r="BR45" s="187"/>
      <c r="BS45" s="187"/>
      <c r="BT45" s="187"/>
      <c r="BU45" s="186"/>
      <c r="BV45" s="187"/>
      <c r="BW45" s="187"/>
      <c r="BX45" s="187"/>
      <c r="BY45" s="187"/>
      <c r="BZ45" s="187"/>
      <c r="CA45" s="186"/>
      <c r="CB45" s="187"/>
      <c r="CC45" s="187"/>
      <c r="CD45" s="187"/>
      <c r="CE45" s="187"/>
      <c r="CF45" s="187"/>
      <c r="CG45" s="186"/>
      <c r="CH45" s="187"/>
      <c r="CI45" s="187"/>
      <c r="CJ45" s="187"/>
      <c r="CK45" s="187"/>
      <c r="CL45" s="187"/>
      <c r="CM45" s="186"/>
      <c r="CN45" s="187"/>
      <c r="CO45" s="187"/>
      <c r="CP45" s="187"/>
      <c r="CQ45" s="187"/>
      <c r="CR45" s="187"/>
      <c r="CS45" s="186"/>
      <c r="CT45" s="187"/>
      <c r="CU45" s="187"/>
      <c r="CV45" s="187"/>
      <c r="CW45" s="187"/>
      <c r="CX45" s="187"/>
      <c r="CY45" s="186"/>
      <c r="CZ45" s="187"/>
      <c r="DA45" s="187"/>
      <c r="DB45" s="187"/>
      <c r="DC45" s="187"/>
      <c r="DD45" s="187"/>
      <c r="DE45" s="186"/>
      <c r="DF45" s="187"/>
      <c r="DG45" s="187"/>
      <c r="DH45" s="187"/>
      <c r="DI45" s="187"/>
      <c r="DJ45" s="187"/>
      <c r="DK45" s="186"/>
      <c r="DL45" s="187"/>
      <c r="DM45" s="187"/>
      <c r="DN45" s="187"/>
      <c r="DO45" s="187"/>
      <c r="DP45" s="187"/>
      <c r="DQ45" s="186"/>
      <c r="DR45" s="187"/>
      <c r="DS45" s="187"/>
      <c r="DT45" s="187"/>
      <c r="DU45" s="187"/>
      <c r="DV45" s="187"/>
      <c r="DW45" s="186"/>
      <c r="DX45" s="187"/>
      <c r="DY45" s="187"/>
      <c r="DZ45" s="187"/>
      <c r="EA45" s="187"/>
      <c r="EB45" s="187"/>
      <c r="EC45" s="186"/>
      <c r="ED45" s="187"/>
      <c r="EE45" s="187"/>
      <c r="EF45" s="187"/>
      <c r="EG45" s="187"/>
      <c r="EH45" s="187"/>
      <c r="EI45" s="186"/>
      <c r="EJ45" s="187"/>
      <c r="EK45" s="187"/>
      <c r="EL45" s="187"/>
      <c r="EM45" s="187"/>
      <c r="EN45" s="187"/>
      <c r="EO45" s="186"/>
      <c r="EP45" s="187"/>
      <c r="EQ45" s="187"/>
      <c r="ER45" s="187"/>
      <c r="ES45" s="187"/>
      <c r="ET45" s="187"/>
      <c r="EU45" s="186"/>
      <c r="EV45" s="187"/>
      <c r="EW45" s="187"/>
      <c r="EX45" s="187"/>
      <c r="EY45" s="187"/>
      <c r="EZ45" s="187"/>
      <c r="FA45" s="186"/>
      <c r="FB45" s="187"/>
      <c r="FC45" s="187"/>
      <c r="FD45" s="187"/>
      <c r="FE45" s="187"/>
      <c r="FF45" s="187"/>
      <c r="FG45" s="186"/>
      <c r="FH45" s="187"/>
      <c r="FI45" s="187"/>
      <c r="FJ45" s="187"/>
      <c r="FK45" s="187"/>
      <c r="FL45" s="187"/>
      <c r="FM45" s="186"/>
      <c r="FN45" s="187"/>
      <c r="FO45" s="187"/>
      <c r="FP45" s="187"/>
      <c r="FQ45" s="187"/>
      <c r="FR45" s="187"/>
      <c r="FS45" s="186"/>
      <c r="FT45" s="187"/>
      <c r="FU45" s="187"/>
      <c r="FV45" s="187"/>
      <c r="FW45" s="187"/>
      <c r="FX45" s="187"/>
      <c r="FY45" s="186"/>
      <c r="FZ45" s="187"/>
      <c r="GA45" s="187"/>
      <c r="GB45" s="187"/>
      <c r="GC45" s="187"/>
      <c r="GD45" s="187"/>
      <c r="GE45" s="186"/>
      <c r="GF45" s="187"/>
      <c r="GG45" s="187"/>
      <c r="GH45" s="187"/>
      <c r="GI45" s="187"/>
      <c r="GJ45" s="187"/>
      <c r="GK45" s="186"/>
      <c r="GL45" s="187"/>
      <c r="GM45" s="187"/>
      <c r="GN45" s="187"/>
      <c r="GO45" s="187"/>
      <c r="GP45" s="187"/>
      <c r="GQ45" s="186"/>
      <c r="GR45" s="187"/>
      <c r="GS45" s="187"/>
      <c r="GT45" s="187"/>
      <c r="GU45" s="187"/>
      <c r="GV45" s="187"/>
      <c r="GW45" s="186"/>
      <c r="GX45" s="187"/>
      <c r="GY45" s="187"/>
      <c r="GZ45" s="187"/>
      <c r="HA45" s="187"/>
      <c r="HB45" s="187"/>
      <c r="HC45" s="186"/>
      <c r="HD45" s="187"/>
      <c r="HE45" s="187"/>
      <c r="HF45" s="187"/>
      <c r="HG45" s="187"/>
      <c r="HH45" s="187"/>
      <c r="HI45" s="186"/>
      <c r="HJ45" s="187"/>
      <c r="HK45" s="187"/>
      <c r="HL45" s="187"/>
      <c r="HM45" s="187"/>
      <c r="HN45" s="187"/>
      <c r="HO45" s="186"/>
      <c r="HP45" s="187"/>
      <c r="HQ45" s="187"/>
      <c r="HR45" s="187"/>
      <c r="HS45" s="187"/>
      <c r="HT45" s="187"/>
      <c r="HU45" s="186"/>
      <c r="HV45" s="187"/>
      <c r="HW45" s="187"/>
      <c r="HX45" s="187"/>
      <c r="HY45" s="187"/>
      <c r="HZ45" s="187"/>
      <c r="IA45" s="186"/>
      <c r="IB45" s="187"/>
      <c r="IC45" s="187"/>
      <c r="ID45" s="187"/>
      <c r="IE45" s="187"/>
      <c r="IF45" s="187"/>
      <c r="IG45" s="186"/>
      <c r="IH45" s="187"/>
      <c r="II45" s="187"/>
      <c r="IJ45" s="187"/>
      <c r="IK45" s="187"/>
      <c r="IL45" s="187"/>
      <c r="IM45" s="186"/>
      <c r="IN45" s="187"/>
      <c r="IO45" s="187"/>
      <c r="IP45" s="187"/>
      <c r="IQ45" s="187"/>
      <c r="IR45" s="187"/>
      <c r="IS45" s="186"/>
      <c r="IT45" s="187"/>
      <c r="IU45" s="187"/>
      <c r="IV45" s="187"/>
      <c r="IW45" s="187"/>
      <c r="IX45" s="187"/>
      <c r="IY45" s="186"/>
      <c r="IZ45" s="187"/>
      <c r="JA45" s="187"/>
      <c r="JB45" s="187"/>
      <c r="JC45" s="187"/>
      <c r="JD45" s="187"/>
      <c r="JE45" s="186"/>
      <c r="JF45" s="187"/>
      <c r="JG45" s="187"/>
      <c r="JH45" s="187"/>
      <c r="JI45" s="187"/>
      <c r="JJ45" s="187"/>
      <c r="JK45" s="186"/>
      <c r="JL45" s="187"/>
      <c r="JM45" s="187"/>
      <c r="JN45" s="187"/>
      <c r="JO45" s="187"/>
      <c r="JP45" s="187"/>
      <c r="JQ45" s="186"/>
      <c r="JR45" s="187"/>
      <c r="JS45" s="187"/>
      <c r="JT45" s="187"/>
      <c r="JU45" s="187"/>
      <c r="JV45" s="187"/>
      <c r="JW45" s="186"/>
      <c r="JX45" s="187"/>
      <c r="JY45" s="187"/>
      <c r="JZ45" s="187"/>
      <c r="KA45" s="187"/>
      <c r="KB45" s="187"/>
      <c r="KC45" s="186"/>
      <c r="KD45" s="187"/>
      <c r="KE45" s="187"/>
      <c r="KF45" s="187"/>
      <c r="KG45" s="187"/>
      <c r="KH45" s="187"/>
      <c r="KI45" s="186"/>
      <c r="KJ45" s="187"/>
      <c r="KK45" s="187"/>
      <c r="KL45" s="187"/>
      <c r="KM45" s="187"/>
      <c r="KN45" s="187"/>
      <c r="KO45" s="186"/>
      <c r="KP45" s="187"/>
      <c r="KQ45" s="187"/>
      <c r="KR45" s="187"/>
      <c r="KS45" s="187"/>
      <c r="KT45" s="187"/>
      <c r="KU45" s="186"/>
      <c r="KV45" s="187"/>
      <c r="KW45" s="187"/>
      <c r="KX45" s="187"/>
      <c r="KY45" s="187"/>
      <c r="KZ45" s="187"/>
      <c r="LA45" s="186"/>
      <c r="LB45" s="187"/>
      <c r="LC45" s="187"/>
      <c r="LD45" s="187"/>
      <c r="LE45" s="187"/>
      <c r="LF45" s="187"/>
      <c r="LG45" s="186"/>
      <c r="LH45" s="187"/>
      <c r="LI45" s="187"/>
      <c r="LJ45" s="187"/>
      <c r="LK45" s="187"/>
      <c r="LL45" s="187"/>
      <c r="LM45" s="186"/>
      <c r="LN45" s="187"/>
      <c r="LO45" s="187"/>
      <c r="LP45" s="187"/>
      <c r="LQ45" s="187"/>
      <c r="LR45" s="187"/>
      <c r="LS45" s="186"/>
      <c r="LT45" s="187"/>
      <c r="LU45" s="187"/>
      <c r="LV45" s="187"/>
      <c r="LW45" s="187"/>
      <c r="LX45" s="187"/>
      <c r="LY45" s="186"/>
      <c r="LZ45" s="187"/>
      <c r="MA45" s="187"/>
      <c r="MB45" s="187"/>
      <c r="MC45" s="187"/>
      <c r="MD45" s="187"/>
      <c r="ME45" s="186"/>
      <c r="MF45" s="187"/>
      <c r="MG45" s="187"/>
      <c r="MH45" s="187"/>
      <c r="MI45" s="187"/>
      <c r="MJ45" s="187"/>
      <c r="MK45" s="186"/>
      <c r="ML45" s="187"/>
      <c r="MM45" s="187"/>
      <c r="MN45" s="187"/>
      <c r="MO45" s="187"/>
      <c r="MP45" s="187"/>
      <c r="MQ45" s="186"/>
      <c r="MR45" s="187"/>
      <c r="MS45" s="187"/>
      <c r="MT45" s="187"/>
      <c r="MU45" s="187"/>
      <c r="MV45" s="187"/>
      <c r="MW45" s="186"/>
      <c r="MX45" s="187"/>
      <c r="MY45" s="187"/>
      <c r="MZ45" s="187"/>
      <c r="NA45" s="187"/>
      <c r="NB45" s="187"/>
      <c r="NC45" s="186"/>
      <c r="ND45" s="187"/>
      <c r="NE45" s="187"/>
      <c r="NF45" s="187"/>
      <c r="NG45" s="187"/>
      <c r="NH45" s="187"/>
      <c r="NI45" s="186"/>
      <c r="NJ45" s="187"/>
      <c r="NK45" s="187"/>
      <c r="NL45" s="187"/>
      <c r="NM45" s="187"/>
      <c r="NN45" s="187"/>
      <c r="NO45" s="186"/>
      <c r="NP45" s="187"/>
      <c r="NQ45" s="187"/>
      <c r="NR45" s="187"/>
      <c r="NS45" s="187"/>
      <c r="NT45" s="187"/>
      <c r="NU45" s="186"/>
      <c r="NV45" s="187"/>
      <c r="NW45" s="187"/>
      <c r="NX45" s="187"/>
      <c r="NY45" s="187"/>
      <c r="NZ45" s="187"/>
      <c r="OA45" s="186"/>
      <c r="OB45" s="187"/>
      <c r="OC45" s="187"/>
      <c r="OD45" s="187"/>
      <c r="OE45" s="187"/>
      <c r="OF45" s="187"/>
      <c r="OG45" s="186"/>
      <c r="OH45" s="187"/>
      <c r="OI45" s="187"/>
      <c r="OJ45" s="187"/>
      <c r="OK45" s="187"/>
      <c r="OL45" s="187"/>
      <c r="OM45" s="186"/>
      <c r="ON45" s="187"/>
      <c r="OO45" s="187"/>
      <c r="OP45" s="187"/>
      <c r="OQ45" s="187"/>
      <c r="OR45" s="187"/>
      <c r="OS45" s="186"/>
      <c r="OT45" s="187"/>
      <c r="OU45" s="187"/>
      <c r="OV45" s="187"/>
      <c r="OW45" s="187"/>
      <c r="OX45" s="187"/>
      <c r="OY45" s="186"/>
      <c r="OZ45" s="187"/>
      <c r="PA45" s="187"/>
      <c r="PB45" s="187"/>
      <c r="PC45" s="187"/>
      <c r="PD45" s="187"/>
      <c r="PE45" s="186"/>
      <c r="PF45" s="187"/>
      <c r="PG45" s="187"/>
      <c r="PH45" s="187"/>
      <c r="PI45" s="187"/>
      <c r="PJ45" s="187"/>
      <c r="PK45" s="186"/>
      <c r="PL45" s="187"/>
      <c r="PM45" s="187"/>
      <c r="PN45" s="187"/>
      <c r="PO45" s="187"/>
      <c r="PP45" s="187"/>
      <c r="PQ45" s="186"/>
      <c r="PR45" s="187"/>
      <c r="PS45" s="187"/>
      <c r="PT45" s="187"/>
      <c r="PU45" s="187"/>
      <c r="PV45" s="187"/>
      <c r="PW45" s="186"/>
      <c r="PX45" s="187"/>
      <c r="PY45" s="187"/>
      <c r="PZ45" s="187"/>
      <c r="QA45" s="187"/>
      <c r="QB45" s="187"/>
      <c r="QC45" s="186"/>
      <c r="QD45" s="187"/>
      <c r="QE45" s="187"/>
      <c r="QF45" s="187"/>
      <c r="QG45" s="187"/>
      <c r="QH45" s="187"/>
      <c r="QI45" s="186"/>
      <c r="QJ45" s="187"/>
      <c r="QK45" s="187"/>
      <c r="QL45" s="187"/>
      <c r="QM45" s="187"/>
      <c r="QN45" s="187"/>
      <c r="QO45" s="186"/>
      <c r="QP45" s="187"/>
      <c r="QQ45" s="187"/>
      <c r="QR45" s="187"/>
      <c r="QS45" s="187"/>
      <c r="QT45" s="187"/>
      <c r="QU45" s="186"/>
      <c r="QV45" s="187"/>
      <c r="QW45" s="187"/>
      <c r="QX45" s="187"/>
      <c r="QY45" s="187"/>
      <c r="QZ45" s="187"/>
      <c r="RA45" s="186"/>
      <c r="RB45" s="187"/>
      <c r="RC45" s="187"/>
      <c r="RD45" s="187"/>
      <c r="RE45" s="187"/>
      <c r="RF45" s="187"/>
      <c r="RG45" s="186"/>
      <c r="RH45" s="187"/>
      <c r="RI45" s="187"/>
      <c r="RJ45" s="187"/>
      <c r="RK45" s="187"/>
      <c r="RL45" s="187"/>
      <c r="RM45" s="186"/>
      <c r="RN45" s="187"/>
      <c r="RO45" s="187"/>
      <c r="RP45" s="187"/>
      <c r="RQ45" s="187"/>
      <c r="RR45" s="187"/>
      <c r="RS45" s="186"/>
      <c r="RT45" s="187"/>
      <c r="RU45" s="187"/>
      <c r="RV45" s="187"/>
      <c r="RW45" s="187"/>
      <c r="RX45" s="187"/>
      <c r="RY45" s="186"/>
      <c r="RZ45" s="187"/>
      <c r="SA45" s="187"/>
      <c r="SB45" s="187"/>
      <c r="SC45" s="187"/>
      <c r="SD45" s="187"/>
      <c r="SE45" s="186"/>
      <c r="SF45" s="187"/>
      <c r="SG45" s="187"/>
      <c r="SH45" s="187"/>
      <c r="SI45" s="187"/>
      <c r="SJ45" s="187"/>
      <c r="SK45" s="186"/>
      <c r="SL45" s="187"/>
      <c r="SM45" s="187"/>
      <c r="SN45" s="187"/>
      <c r="SO45" s="187"/>
      <c r="SP45" s="187"/>
      <c r="SQ45" s="186"/>
      <c r="SR45" s="187"/>
      <c r="SS45" s="187"/>
      <c r="ST45" s="187"/>
      <c r="SU45" s="187"/>
      <c r="SV45" s="187"/>
      <c r="SW45" s="186"/>
      <c r="SX45" s="187"/>
      <c r="SY45" s="187"/>
      <c r="SZ45" s="187"/>
      <c r="TA45" s="187"/>
      <c r="TB45" s="187"/>
      <c r="TC45" s="186"/>
      <c r="TD45" s="187"/>
      <c r="TE45" s="187"/>
      <c r="TF45" s="187"/>
      <c r="TG45" s="187"/>
      <c r="TH45" s="187"/>
      <c r="TI45" s="186"/>
      <c r="TJ45" s="187"/>
      <c r="TK45" s="187"/>
      <c r="TL45" s="187"/>
      <c r="TM45" s="187"/>
      <c r="TN45" s="187"/>
      <c r="TO45" s="186"/>
      <c r="TP45" s="187"/>
      <c r="TQ45" s="187"/>
      <c r="TR45" s="187"/>
      <c r="TS45" s="187"/>
      <c r="TT45" s="187"/>
      <c r="TU45" s="186"/>
      <c r="TV45" s="187"/>
      <c r="TW45" s="187"/>
      <c r="TX45" s="187"/>
      <c r="TY45" s="187"/>
      <c r="TZ45" s="187"/>
      <c r="UA45" s="186"/>
      <c r="UB45" s="187"/>
      <c r="UC45" s="187"/>
      <c r="UD45" s="187"/>
      <c r="UE45" s="187"/>
      <c r="UF45" s="187"/>
      <c r="UG45" s="186"/>
      <c r="UH45" s="187"/>
      <c r="UI45" s="187"/>
      <c r="UJ45" s="187"/>
      <c r="UK45" s="187"/>
      <c r="UL45" s="187"/>
      <c r="UM45" s="186"/>
      <c r="UN45" s="187"/>
      <c r="UO45" s="187"/>
      <c r="UP45" s="187"/>
      <c r="UQ45" s="187"/>
      <c r="UR45" s="187"/>
      <c r="US45" s="186"/>
      <c r="UT45" s="187"/>
      <c r="UU45" s="187"/>
      <c r="UV45" s="187"/>
      <c r="UW45" s="187"/>
      <c r="UX45" s="187"/>
      <c r="UY45" s="186"/>
      <c r="UZ45" s="187"/>
      <c r="VA45" s="187"/>
      <c r="VB45" s="187"/>
      <c r="VC45" s="187"/>
      <c r="VD45" s="187"/>
      <c r="VE45" s="186"/>
      <c r="VF45" s="187"/>
      <c r="VG45" s="187"/>
      <c r="VH45" s="187"/>
      <c r="VI45" s="187"/>
      <c r="VJ45" s="187"/>
      <c r="VK45" s="186"/>
      <c r="VL45" s="187"/>
      <c r="VM45" s="187"/>
      <c r="VN45" s="187"/>
      <c r="VO45" s="187"/>
      <c r="VP45" s="187"/>
      <c r="VQ45" s="186"/>
      <c r="VR45" s="187"/>
      <c r="VS45" s="187"/>
      <c r="VT45" s="187"/>
      <c r="VU45" s="187"/>
      <c r="VV45" s="187"/>
      <c r="VW45" s="186"/>
      <c r="VX45" s="187"/>
      <c r="VY45" s="187"/>
      <c r="VZ45" s="187"/>
      <c r="WA45" s="187"/>
      <c r="WB45" s="187"/>
      <c r="WC45" s="186"/>
      <c r="WD45" s="187"/>
      <c r="WE45" s="187"/>
      <c r="WF45" s="187"/>
      <c r="WG45" s="187"/>
      <c r="WH45" s="187"/>
      <c r="WI45" s="186"/>
      <c r="WJ45" s="187"/>
      <c r="WK45" s="187"/>
      <c r="WL45" s="187"/>
      <c r="WM45" s="187"/>
      <c r="WN45" s="187"/>
      <c r="WO45" s="186"/>
      <c r="WP45" s="187"/>
      <c r="WQ45" s="187"/>
      <c r="WR45" s="187"/>
      <c r="WS45" s="187"/>
      <c r="WT45" s="187"/>
      <c r="WU45" s="186"/>
      <c r="WV45" s="187"/>
      <c r="WW45" s="187"/>
      <c r="WX45" s="187"/>
      <c r="WY45" s="187"/>
      <c r="WZ45" s="187"/>
      <c r="XA45" s="186"/>
      <c r="XB45" s="187"/>
      <c r="XC45" s="187"/>
      <c r="XD45" s="187"/>
      <c r="XE45" s="187"/>
      <c r="XF45" s="187"/>
      <c r="XG45" s="186"/>
      <c r="XH45" s="187"/>
      <c r="XI45" s="187"/>
      <c r="XJ45" s="187"/>
      <c r="XK45" s="187"/>
      <c r="XL45" s="187"/>
      <c r="XM45" s="186"/>
      <c r="XN45" s="187"/>
      <c r="XO45" s="187"/>
      <c r="XP45" s="187"/>
      <c r="XQ45" s="187"/>
      <c r="XR45" s="187"/>
      <c r="XS45" s="186"/>
      <c r="XT45" s="187"/>
      <c r="XU45" s="187"/>
      <c r="XV45" s="187"/>
      <c r="XW45" s="187"/>
      <c r="XX45" s="187"/>
      <c r="XY45" s="186"/>
      <c r="XZ45" s="187"/>
      <c r="YA45" s="187"/>
      <c r="YB45" s="187"/>
      <c r="YC45" s="187"/>
      <c r="YD45" s="187"/>
      <c r="YE45" s="186"/>
      <c r="YF45" s="187"/>
      <c r="YG45" s="187"/>
      <c r="YH45" s="187"/>
      <c r="YI45" s="187"/>
      <c r="YJ45" s="187"/>
      <c r="YK45" s="186"/>
      <c r="YL45" s="187"/>
      <c r="YM45" s="187"/>
      <c r="YN45" s="187"/>
      <c r="YO45" s="187"/>
      <c r="YP45" s="187"/>
      <c r="YQ45" s="186"/>
      <c r="YR45" s="187"/>
      <c r="YS45" s="187"/>
      <c r="YT45" s="187"/>
      <c r="YU45" s="187"/>
      <c r="YV45" s="187"/>
      <c r="YW45" s="186"/>
      <c r="YX45" s="187"/>
      <c r="YY45" s="187"/>
      <c r="YZ45" s="187"/>
      <c r="ZA45" s="187"/>
      <c r="ZB45" s="187"/>
      <c r="ZC45" s="186"/>
      <c r="ZD45" s="187"/>
      <c r="ZE45" s="187"/>
      <c r="ZF45" s="187"/>
      <c r="ZG45" s="187"/>
      <c r="ZH45" s="187"/>
      <c r="ZI45" s="186"/>
      <c r="ZJ45" s="187"/>
      <c r="ZK45" s="187"/>
      <c r="ZL45" s="187"/>
      <c r="ZM45" s="187"/>
      <c r="ZN45" s="187"/>
      <c r="ZO45" s="186"/>
      <c r="ZP45" s="187"/>
      <c r="ZQ45" s="187"/>
      <c r="ZR45" s="187"/>
      <c r="ZS45" s="187"/>
      <c r="ZT45" s="187"/>
      <c r="ZU45" s="186"/>
      <c r="ZV45" s="187"/>
      <c r="ZW45" s="187"/>
      <c r="ZX45" s="187"/>
      <c r="ZY45" s="187"/>
      <c r="ZZ45" s="187"/>
      <c r="AAA45" s="186"/>
      <c r="AAB45" s="187"/>
      <c r="AAC45" s="187"/>
      <c r="AAD45" s="187"/>
      <c r="AAE45" s="187"/>
      <c r="AAF45" s="187"/>
      <c r="AAG45" s="186"/>
      <c r="AAH45" s="187"/>
      <c r="AAI45" s="187"/>
      <c r="AAJ45" s="187"/>
      <c r="AAK45" s="187"/>
      <c r="AAL45" s="187"/>
      <c r="AAM45" s="186"/>
      <c r="AAN45" s="187"/>
      <c r="AAO45" s="187"/>
      <c r="AAP45" s="187"/>
      <c r="AAQ45" s="187"/>
      <c r="AAR45" s="187"/>
      <c r="AAS45" s="186"/>
      <c r="AAT45" s="187"/>
      <c r="AAU45" s="187"/>
      <c r="AAV45" s="187"/>
      <c r="AAW45" s="187"/>
      <c r="AAX45" s="187"/>
      <c r="AAY45" s="186"/>
      <c r="AAZ45" s="187"/>
      <c r="ABA45" s="187"/>
      <c r="ABB45" s="187"/>
      <c r="ABC45" s="187"/>
      <c r="ABD45" s="187"/>
      <c r="ABE45" s="186"/>
      <c r="ABF45" s="187"/>
      <c r="ABG45" s="187"/>
      <c r="ABH45" s="187"/>
      <c r="ABI45" s="187"/>
      <c r="ABJ45" s="187"/>
      <c r="ABK45" s="186"/>
      <c r="ABL45" s="187"/>
      <c r="ABM45" s="187"/>
      <c r="ABN45" s="187"/>
      <c r="ABO45" s="187"/>
      <c r="ABP45" s="187"/>
      <c r="ABQ45" s="186"/>
      <c r="ABR45" s="187"/>
      <c r="ABS45" s="187"/>
      <c r="ABT45" s="187"/>
      <c r="ABU45" s="187"/>
      <c r="ABV45" s="187"/>
      <c r="ABW45" s="186"/>
      <c r="ABX45" s="187"/>
      <c r="ABY45" s="187"/>
      <c r="ABZ45" s="187"/>
      <c r="ACA45" s="187"/>
      <c r="ACB45" s="187"/>
      <c r="ACC45" s="186"/>
      <c r="ACD45" s="187"/>
      <c r="ACE45" s="187"/>
      <c r="ACF45" s="187"/>
      <c r="ACG45" s="187"/>
      <c r="ACH45" s="187"/>
      <c r="ACI45" s="186"/>
      <c r="ACJ45" s="187"/>
      <c r="ACK45" s="187"/>
      <c r="ACL45" s="187"/>
      <c r="ACM45" s="187"/>
      <c r="ACN45" s="187"/>
      <c r="ACO45" s="186"/>
      <c r="ACP45" s="187"/>
      <c r="ACQ45" s="187"/>
      <c r="ACR45" s="187"/>
      <c r="ACS45" s="187"/>
      <c r="ACT45" s="187"/>
      <c r="ACU45" s="186"/>
      <c r="ACV45" s="187"/>
      <c r="ACW45" s="187"/>
      <c r="ACX45" s="187"/>
      <c r="ACY45" s="187"/>
      <c r="ACZ45" s="187"/>
      <c r="ADA45" s="186"/>
      <c r="ADB45" s="187"/>
      <c r="ADC45" s="187"/>
      <c r="ADD45" s="187"/>
      <c r="ADE45" s="187"/>
      <c r="ADF45" s="187"/>
      <c r="ADG45" s="186"/>
      <c r="ADH45" s="187"/>
      <c r="ADI45" s="187"/>
      <c r="ADJ45" s="187"/>
      <c r="ADK45" s="187"/>
      <c r="ADL45" s="187"/>
      <c r="ADM45" s="186"/>
      <c r="ADN45" s="187"/>
      <c r="ADO45" s="187"/>
      <c r="ADP45" s="187"/>
      <c r="ADQ45" s="187"/>
      <c r="ADR45" s="187"/>
      <c r="ADS45" s="186"/>
      <c r="ADT45" s="187"/>
      <c r="ADU45" s="187"/>
      <c r="ADV45" s="187"/>
      <c r="ADW45" s="187"/>
      <c r="ADX45" s="187"/>
      <c r="ADY45" s="186"/>
      <c r="ADZ45" s="187"/>
      <c r="AEA45" s="187"/>
      <c r="AEB45" s="187"/>
      <c r="AEC45" s="187"/>
      <c r="AED45" s="187"/>
      <c r="AEE45" s="186"/>
      <c r="AEF45" s="187"/>
      <c r="AEG45" s="187"/>
      <c r="AEH45" s="187"/>
      <c r="AEI45" s="187"/>
      <c r="AEJ45" s="187"/>
      <c r="AEK45" s="186"/>
      <c r="AEL45" s="187"/>
      <c r="AEM45" s="187"/>
      <c r="AEN45" s="187"/>
      <c r="AEO45" s="187"/>
      <c r="AEP45" s="187"/>
      <c r="AEQ45" s="186"/>
      <c r="AER45" s="187"/>
      <c r="AES45" s="187"/>
      <c r="AET45" s="187"/>
      <c r="AEU45" s="187"/>
      <c r="AEV45" s="187"/>
      <c r="AEW45" s="186"/>
      <c r="AEX45" s="187"/>
      <c r="AEY45" s="187"/>
      <c r="AEZ45" s="187"/>
      <c r="AFA45" s="187"/>
      <c r="AFB45" s="187"/>
      <c r="AFC45" s="186"/>
      <c r="AFD45" s="187"/>
      <c r="AFE45" s="187"/>
      <c r="AFF45" s="187"/>
      <c r="AFG45" s="187"/>
      <c r="AFH45" s="187"/>
      <c r="AFI45" s="186"/>
      <c r="AFJ45" s="187"/>
      <c r="AFK45" s="187"/>
      <c r="AFL45" s="187"/>
      <c r="AFM45" s="187"/>
      <c r="AFN45" s="187"/>
      <c r="AFO45" s="186"/>
      <c r="AFP45" s="187"/>
      <c r="AFQ45" s="187"/>
      <c r="AFR45" s="187"/>
      <c r="AFS45" s="187"/>
      <c r="AFT45" s="187"/>
      <c r="AFU45" s="186"/>
      <c r="AFV45" s="187"/>
      <c r="AFW45" s="187"/>
      <c r="AFX45" s="187"/>
      <c r="AFY45" s="187"/>
      <c r="AFZ45" s="187"/>
      <c r="AGA45" s="186"/>
      <c r="AGB45" s="187"/>
      <c r="AGC45" s="187"/>
      <c r="AGD45" s="187"/>
      <c r="AGE45" s="187"/>
      <c r="AGF45" s="187"/>
      <c r="AGG45" s="186"/>
      <c r="AGH45" s="187"/>
      <c r="AGI45" s="187"/>
      <c r="AGJ45" s="187"/>
      <c r="AGK45" s="187"/>
      <c r="AGL45" s="187"/>
      <c r="AGM45" s="186"/>
      <c r="AGN45" s="187"/>
      <c r="AGO45" s="187"/>
      <c r="AGP45" s="187"/>
      <c r="AGQ45" s="187"/>
      <c r="AGR45" s="187"/>
      <c r="AGS45" s="186"/>
      <c r="AGT45" s="187"/>
      <c r="AGU45" s="187"/>
      <c r="AGV45" s="187"/>
      <c r="AGW45" s="187"/>
      <c r="AGX45" s="187"/>
      <c r="AGY45" s="186"/>
      <c r="AGZ45" s="187"/>
      <c r="AHA45" s="187"/>
      <c r="AHB45" s="187"/>
      <c r="AHC45" s="187"/>
      <c r="AHD45" s="187"/>
      <c r="AHE45" s="186"/>
      <c r="AHF45" s="187"/>
      <c r="AHG45" s="187"/>
      <c r="AHH45" s="187"/>
      <c r="AHI45" s="187"/>
      <c r="AHJ45" s="187"/>
      <c r="AHK45" s="186"/>
      <c r="AHL45" s="187"/>
      <c r="AHM45" s="187"/>
      <c r="AHN45" s="187"/>
      <c r="AHO45" s="187"/>
      <c r="AHP45" s="187"/>
      <c r="AHQ45" s="186"/>
      <c r="AHR45" s="187"/>
      <c r="AHS45" s="187"/>
      <c r="AHT45" s="187"/>
      <c r="AHU45" s="187"/>
      <c r="AHV45" s="187"/>
      <c r="AHW45" s="186"/>
      <c r="AHX45" s="187"/>
      <c r="AHY45" s="187"/>
      <c r="AHZ45" s="187"/>
      <c r="AIA45" s="187"/>
      <c r="AIB45" s="187"/>
      <c r="AIC45" s="186"/>
      <c r="AID45" s="187"/>
      <c r="AIE45" s="187"/>
      <c r="AIF45" s="187"/>
      <c r="AIG45" s="187"/>
      <c r="AIH45" s="187"/>
      <c r="AII45" s="186"/>
      <c r="AIJ45" s="187"/>
      <c r="AIK45" s="187"/>
      <c r="AIL45" s="187"/>
      <c r="AIM45" s="187"/>
      <c r="AIN45" s="187"/>
      <c r="AIO45" s="186"/>
      <c r="AIP45" s="187"/>
      <c r="AIQ45" s="187"/>
      <c r="AIR45" s="187"/>
      <c r="AIS45" s="187"/>
      <c r="AIT45" s="187"/>
      <c r="AIU45" s="186"/>
      <c r="AIV45" s="187"/>
      <c r="AIW45" s="187"/>
      <c r="AIX45" s="187"/>
      <c r="AIY45" s="187"/>
      <c r="AIZ45" s="187"/>
      <c r="AJA45" s="186"/>
      <c r="AJB45" s="187"/>
      <c r="AJC45" s="187"/>
      <c r="AJD45" s="187"/>
      <c r="AJE45" s="187"/>
      <c r="AJF45" s="187"/>
      <c r="AJG45" s="186"/>
      <c r="AJH45" s="187"/>
      <c r="AJI45" s="187"/>
      <c r="AJJ45" s="187"/>
      <c r="AJK45" s="187"/>
      <c r="AJL45" s="187"/>
      <c r="AJM45" s="186"/>
      <c r="AJN45" s="187"/>
      <c r="AJO45" s="187"/>
      <c r="AJP45" s="187"/>
      <c r="AJQ45" s="187"/>
      <c r="AJR45" s="187"/>
      <c r="AJS45" s="186"/>
      <c r="AJT45" s="187"/>
      <c r="AJU45" s="187"/>
      <c r="AJV45" s="187"/>
      <c r="AJW45" s="187"/>
      <c r="AJX45" s="187"/>
      <c r="AJY45" s="186"/>
      <c r="AJZ45" s="187"/>
      <c r="AKA45" s="187"/>
      <c r="AKB45" s="187"/>
      <c r="AKC45" s="187"/>
      <c r="AKD45" s="187"/>
      <c r="AKE45" s="186"/>
      <c r="AKF45" s="187"/>
      <c r="AKG45" s="187"/>
      <c r="AKH45" s="187"/>
      <c r="AKI45" s="187"/>
      <c r="AKJ45" s="187"/>
      <c r="AKK45" s="186"/>
      <c r="AKL45" s="187"/>
      <c r="AKM45" s="187"/>
      <c r="AKN45" s="187"/>
      <c r="AKO45" s="187"/>
      <c r="AKP45" s="187"/>
      <c r="AKQ45" s="186"/>
      <c r="AKR45" s="187"/>
      <c r="AKS45" s="187"/>
      <c r="AKT45" s="187"/>
      <c r="AKU45" s="187"/>
      <c r="AKV45" s="187"/>
      <c r="AKW45" s="186"/>
      <c r="AKX45" s="187"/>
      <c r="AKY45" s="187"/>
      <c r="AKZ45" s="187"/>
      <c r="ALA45" s="187"/>
      <c r="ALB45" s="187"/>
      <c r="ALC45" s="186"/>
      <c r="ALD45" s="187"/>
      <c r="ALE45" s="187"/>
      <c r="ALF45" s="187"/>
      <c r="ALG45" s="187"/>
      <c r="ALH45" s="187"/>
      <c r="ALI45" s="186"/>
      <c r="ALJ45" s="187"/>
      <c r="ALK45" s="187"/>
      <c r="ALL45" s="187"/>
      <c r="ALM45" s="187"/>
      <c r="ALN45" s="187"/>
      <c r="ALO45" s="186"/>
      <c r="ALP45" s="187"/>
      <c r="ALQ45" s="187"/>
      <c r="ALR45" s="187"/>
      <c r="ALS45" s="187"/>
      <c r="ALT45" s="187"/>
      <c r="ALU45" s="186"/>
      <c r="ALV45" s="187"/>
      <c r="ALW45" s="187"/>
      <c r="ALX45" s="187"/>
      <c r="ALY45" s="187"/>
      <c r="ALZ45" s="187"/>
      <c r="AMA45" s="186"/>
      <c r="AMB45" s="187"/>
      <c r="AMC45" s="187"/>
      <c r="AMD45" s="187"/>
      <c r="AME45" s="187"/>
      <c r="AMF45" s="187"/>
      <c r="AMG45" s="186"/>
      <c r="AMH45" s="187"/>
      <c r="AMI45" s="187"/>
      <c r="AMJ45" s="187"/>
      <c r="AMK45" s="187"/>
      <c r="AML45" s="187"/>
      <c r="AMM45" s="186"/>
      <c r="AMN45" s="187"/>
      <c r="AMO45" s="187"/>
      <c r="AMP45" s="187"/>
      <c r="AMQ45" s="187"/>
      <c r="AMR45" s="187"/>
      <c r="AMS45" s="186"/>
      <c r="AMT45" s="187"/>
      <c r="AMU45" s="187"/>
      <c r="AMV45" s="187"/>
      <c r="AMW45" s="187"/>
      <c r="AMX45" s="187"/>
      <c r="AMY45" s="186"/>
      <c r="AMZ45" s="187"/>
      <c r="ANA45" s="187"/>
      <c r="ANB45" s="187"/>
      <c r="ANC45" s="187"/>
      <c r="AND45" s="187"/>
      <c r="ANE45" s="186"/>
      <c r="ANF45" s="187"/>
      <c r="ANG45" s="187"/>
      <c r="ANH45" s="187"/>
      <c r="ANI45" s="187"/>
      <c r="ANJ45" s="187"/>
      <c r="ANK45" s="186"/>
      <c r="ANL45" s="187"/>
      <c r="ANM45" s="187"/>
      <c r="ANN45" s="187"/>
      <c r="ANO45" s="187"/>
      <c r="ANP45" s="187"/>
      <c r="ANQ45" s="186"/>
      <c r="ANR45" s="187"/>
      <c r="ANS45" s="187"/>
      <c r="ANT45" s="187"/>
      <c r="ANU45" s="187"/>
      <c r="ANV45" s="187"/>
      <c r="ANW45" s="186"/>
      <c r="ANX45" s="187"/>
      <c r="ANY45" s="187"/>
      <c r="ANZ45" s="187"/>
      <c r="AOA45" s="187"/>
      <c r="AOB45" s="187"/>
      <c r="AOC45" s="186"/>
      <c r="AOD45" s="187"/>
      <c r="AOE45" s="187"/>
      <c r="AOF45" s="187"/>
      <c r="AOG45" s="187"/>
      <c r="AOH45" s="187"/>
      <c r="AOI45" s="186"/>
      <c r="AOJ45" s="187"/>
      <c r="AOK45" s="187"/>
      <c r="AOL45" s="187"/>
      <c r="AOM45" s="187"/>
      <c r="AON45" s="187"/>
      <c r="AOO45" s="186"/>
      <c r="AOP45" s="187"/>
      <c r="AOQ45" s="187"/>
      <c r="AOR45" s="187"/>
      <c r="AOS45" s="187"/>
      <c r="AOT45" s="187"/>
      <c r="AOU45" s="186"/>
      <c r="AOV45" s="187"/>
      <c r="AOW45" s="187"/>
      <c r="AOX45" s="187"/>
      <c r="AOY45" s="187"/>
      <c r="AOZ45" s="187"/>
      <c r="APA45" s="186"/>
      <c r="APB45" s="187"/>
      <c r="APC45" s="187"/>
      <c r="APD45" s="187"/>
      <c r="APE45" s="187"/>
      <c r="APF45" s="187"/>
      <c r="APG45" s="186"/>
      <c r="APH45" s="187"/>
      <c r="API45" s="187"/>
      <c r="APJ45" s="187"/>
      <c r="APK45" s="187"/>
      <c r="APL45" s="187"/>
      <c r="APM45" s="186"/>
      <c r="APN45" s="187"/>
      <c r="APO45" s="187"/>
      <c r="APP45" s="187"/>
      <c r="APQ45" s="187"/>
      <c r="APR45" s="187"/>
      <c r="APS45" s="186"/>
      <c r="APT45" s="187"/>
      <c r="APU45" s="187"/>
      <c r="APV45" s="187"/>
      <c r="APW45" s="187"/>
      <c r="APX45" s="187"/>
      <c r="APY45" s="186"/>
      <c r="APZ45" s="187"/>
      <c r="AQA45" s="187"/>
      <c r="AQB45" s="187"/>
      <c r="AQC45" s="187"/>
      <c r="AQD45" s="187"/>
      <c r="AQE45" s="186"/>
      <c r="AQF45" s="187"/>
      <c r="AQG45" s="187"/>
      <c r="AQH45" s="187"/>
      <c r="AQI45" s="187"/>
      <c r="AQJ45" s="187"/>
      <c r="AQK45" s="186"/>
      <c r="AQL45" s="187"/>
      <c r="AQM45" s="187"/>
      <c r="AQN45" s="187"/>
      <c r="AQO45" s="187"/>
      <c r="AQP45" s="187"/>
      <c r="AQQ45" s="186"/>
      <c r="AQR45" s="187"/>
      <c r="AQS45" s="187"/>
      <c r="AQT45" s="187"/>
      <c r="AQU45" s="187"/>
      <c r="AQV45" s="187"/>
      <c r="AQW45" s="186"/>
      <c r="AQX45" s="187"/>
      <c r="AQY45" s="187"/>
      <c r="AQZ45" s="187"/>
      <c r="ARA45" s="187"/>
      <c r="ARB45" s="187"/>
      <c r="ARC45" s="186"/>
      <c r="ARD45" s="187"/>
      <c r="ARE45" s="187"/>
      <c r="ARF45" s="187"/>
      <c r="ARG45" s="187"/>
      <c r="ARH45" s="187"/>
      <c r="ARI45" s="186"/>
      <c r="ARJ45" s="187"/>
      <c r="ARK45" s="187"/>
      <c r="ARL45" s="187"/>
      <c r="ARM45" s="187"/>
      <c r="ARN45" s="187"/>
      <c r="ARO45" s="186"/>
      <c r="ARP45" s="187"/>
      <c r="ARQ45" s="187"/>
      <c r="ARR45" s="187"/>
      <c r="ARS45" s="187"/>
      <c r="ART45" s="187"/>
      <c r="ARU45" s="186"/>
      <c r="ARV45" s="187"/>
      <c r="ARW45" s="187"/>
      <c r="ARX45" s="187"/>
      <c r="ARY45" s="187"/>
      <c r="ARZ45" s="187"/>
      <c r="ASA45" s="186"/>
      <c r="ASB45" s="187"/>
      <c r="ASC45" s="187"/>
      <c r="ASD45" s="187"/>
      <c r="ASE45" s="187"/>
      <c r="ASF45" s="187"/>
      <c r="ASG45" s="186"/>
      <c r="ASH45" s="187"/>
      <c r="ASI45" s="187"/>
      <c r="ASJ45" s="187"/>
      <c r="ASK45" s="187"/>
      <c r="ASL45" s="187"/>
      <c r="ASM45" s="186"/>
      <c r="ASN45" s="187"/>
      <c r="ASO45" s="187"/>
      <c r="ASP45" s="187"/>
      <c r="ASQ45" s="187"/>
      <c r="ASR45" s="187"/>
      <c r="ASS45" s="186"/>
      <c r="AST45" s="187"/>
      <c r="ASU45" s="187"/>
      <c r="ASV45" s="187"/>
      <c r="ASW45" s="187"/>
      <c r="ASX45" s="187"/>
      <c r="ASY45" s="186"/>
      <c r="ASZ45" s="187"/>
      <c r="ATA45" s="187"/>
      <c r="ATB45" s="187"/>
      <c r="ATC45" s="187"/>
      <c r="ATD45" s="187"/>
      <c r="ATE45" s="186"/>
      <c r="ATF45" s="187"/>
      <c r="ATG45" s="187"/>
      <c r="ATH45" s="187"/>
      <c r="ATI45" s="187"/>
      <c r="ATJ45" s="187"/>
      <c r="ATK45" s="186"/>
      <c r="ATL45" s="187"/>
      <c r="ATM45" s="187"/>
      <c r="ATN45" s="187"/>
      <c r="ATO45" s="187"/>
      <c r="ATP45" s="187"/>
      <c r="ATQ45" s="186"/>
      <c r="ATR45" s="187"/>
      <c r="ATS45" s="187"/>
      <c r="ATT45" s="187"/>
      <c r="ATU45" s="187"/>
      <c r="ATV45" s="187"/>
      <c r="ATW45" s="186"/>
      <c r="ATX45" s="187"/>
      <c r="ATY45" s="187"/>
      <c r="ATZ45" s="187"/>
      <c r="AUA45" s="187"/>
      <c r="AUB45" s="187"/>
      <c r="AUC45" s="186"/>
      <c r="AUD45" s="187"/>
      <c r="AUE45" s="187"/>
      <c r="AUF45" s="187"/>
      <c r="AUG45" s="187"/>
      <c r="AUH45" s="187"/>
      <c r="AUI45" s="186"/>
      <c r="AUJ45" s="187"/>
      <c r="AUK45" s="187"/>
      <c r="AUL45" s="187"/>
      <c r="AUM45" s="187"/>
      <c r="AUN45" s="187"/>
      <c r="AUO45" s="186"/>
      <c r="AUP45" s="187"/>
      <c r="AUQ45" s="187"/>
      <c r="AUR45" s="187"/>
      <c r="AUS45" s="187"/>
      <c r="AUT45" s="187"/>
      <c r="AUU45" s="186"/>
      <c r="AUV45" s="187"/>
      <c r="AUW45" s="187"/>
      <c r="AUX45" s="187"/>
      <c r="AUY45" s="187"/>
      <c r="AUZ45" s="187"/>
      <c r="AVA45" s="186"/>
      <c r="AVB45" s="187"/>
      <c r="AVC45" s="187"/>
      <c r="AVD45" s="187"/>
      <c r="AVE45" s="187"/>
      <c r="AVF45" s="187"/>
      <c r="AVG45" s="186"/>
      <c r="AVH45" s="187"/>
      <c r="AVI45" s="187"/>
      <c r="AVJ45" s="187"/>
      <c r="AVK45" s="187"/>
      <c r="AVL45" s="187"/>
      <c r="AVM45" s="186"/>
      <c r="AVN45" s="187"/>
      <c r="AVO45" s="187"/>
      <c r="AVP45" s="187"/>
      <c r="AVQ45" s="187"/>
      <c r="AVR45" s="187"/>
      <c r="AVS45" s="186"/>
      <c r="AVT45" s="187"/>
      <c r="AVU45" s="187"/>
      <c r="AVV45" s="187"/>
      <c r="AVW45" s="187"/>
      <c r="AVX45" s="187"/>
      <c r="AVY45" s="186"/>
      <c r="AVZ45" s="187"/>
      <c r="AWA45" s="187"/>
      <c r="AWB45" s="187"/>
      <c r="AWC45" s="187"/>
      <c r="AWD45" s="187"/>
      <c r="AWE45" s="186"/>
      <c r="AWF45" s="187"/>
      <c r="AWG45" s="187"/>
      <c r="AWH45" s="187"/>
      <c r="AWI45" s="187"/>
      <c r="AWJ45" s="187"/>
      <c r="AWK45" s="186"/>
      <c r="AWL45" s="187"/>
      <c r="AWM45" s="187"/>
      <c r="AWN45" s="187"/>
      <c r="AWO45" s="187"/>
      <c r="AWP45" s="187"/>
      <c r="AWQ45" s="186"/>
      <c r="AWR45" s="187"/>
      <c r="AWS45" s="187"/>
      <c r="AWT45" s="187"/>
      <c r="AWU45" s="187"/>
      <c r="AWV45" s="187"/>
      <c r="AWW45" s="186"/>
      <c r="AWX45" s="187"/>
      <c r="AWY45" s="187"/>
      <c r="AWZ45" s="187"/>
      <c r="AXA45" s="187"/>
      <c r="AXB45" s="187"/>
      <c r="AXC45" s="186"/>
      <c r="AXD45" s="187"/>
      <c r="AXE45" s="187"/>
      <c r="AXF45" s="187"/>
      <c r="AXG45" s="187"/>
      <c r="AXH45" s="187"/>
      <c r="AXI45" s="186"/>
      <c r="AXJ45" s="187"/>
      <c r="AXK45" s="187"/>
      <c r="AXL45" s="187"/>
      <c r="AXM45" s="187"/>
      <c r="AXN45" s="187"/>
      <c r="AXO45" s="186"/>
      <c r="AXP45" s="187"/>
      <c r="AXQ45" s="187"/>
      <c r="AXR45" s="187"/>
      <c r="AXS45" s="187"/>
      <c r="AXT45" s="187"/>
      <c r="AXU45" s="186"/>
      <c r="AXV45" s="187"/>
      <c r="AXW45" s="187"/>
      <c r="AXX45" s="187"/>
      <c r="AXY45" s="187"/>
      <c r="AXZ45" s="187"/>
      <c r="AYA45" s="186"/>
      <c r="AYB45" s="187"/>
      <c r="AYC45" s="187"/>
      <c r="AYD45" s="187"/>
      <c r="AYE45" s="187"/>
      <c r="AYF45" s="187"/>
      <c r="AYG45" s="186"/>
      <c r="AYH45" s="187"/>
      <c r="AYI45" s="187"/>
      <c r="AYJ45" s="187"/>
      <c r="AYK45" s="187"/>
      <c r="AYL45" s="187"/>
      <c r="AYM45" s="186"/>
      <c r="AYN45" s="187"/>
      <c r="AYO45" s="187"/>
      <c r="AYP45" s="187"/>
      <c r="AYQ45" s="187"/>
      <c r="AYR45" s="187"/>
      <c r="AYS45" s="186"/>
      <c r="AYT45" s="187"/>
      <c r="AYU45" s="187"/>
      <c r="AYV45" s="187"/>
      <c r="AYW45" s="187"/>
      <c r="AYX45" s="187"/>
      <c r="AYY45" s="186"/>
      <c r="AYZ45" s="187"/>
      <c r="AZA45" s="187"/>
      <c r="AZB45" s="187"/>
      <c r="AZC45" s="187"/>
      <c r="AZD45" s="187"/>
      <c r="AZE45" s="186"/>
      <c r="AZF45" s="187"/>
      <c r="AZG45" s="187"/>
      <c r="AZH45" s="187"/>
      <c r="AZI45" s="187"/>
      <c r="AZJ45" s="187"/>
      <c r="AZK45" s="186"/>
      <c r="AZL45" s="187"/>
      <c r="AZM45" s="187"/>
      <c r="AZN45" s="187"/>
      <c r="AZO45" s="187"/>
      <c r="AZP45" s="187"/>
      <c r="AZQ45" s="186"/>
      <c r="AZR45" s="187"/>
      <c r="AZS45" s="187"/>
      <c r="AZT45" s="187"/>
      <c r="AZU45" s="187"/>
      <c r="AZV45" s="187"/>
      <c r="AZW45" s="186"/>
      <c r="AZX45" s="187"/>
      <c r="AZY45" s="187"/>
      <c r="AZZ45" s="187"/>
      <c r="BAA45" s="187"/>
      <c r="BAB45" s="187"/>
      <c r="BAC45" s="186"/>
      <c r="BAD45" s="187"/>
      <c r="BAE45" s="187"/>
      <c r="BAF45" s="187"/>
      <c r="BAG45" s="187"/>
      <c r="BAH45" s="187"/>
      <c r="BAI45" s="186"/>
      <c r="BAJ45" s="187"/>
      <c r="BAK45" s="187"/>
      <c r="BAL45" s="187"/>
      <c r="BAM45" s="187"/>
      <c r="BAN45" s="187"/>
      <c r="BAO45" s="186"/>
      <c r="BAP45" s="187"/>
      <c r="BAQ45" s="187"/>
      <c r="BAR45" s="187"/>
      <c r="BAS45" s="187"/>
      <c r="BAT45" s="187"/>
      <c r="BAU45" s="186"/>
      <c r="BAV45" s="187"/>
      <c r="BAW45" s="187"/>
      <c r="BAX45" s="187"/>
      <c r="BAY45" s="187"/>
      <c r="BAZ45" s="187"/>
      <c r="BBA45" s="186"/>
      <c r="BBB45" s="187"/>
      <c r="BBC45" s="187"/>
      <c r="BBD45" s="187"/>
      <c r="BBE45" s="187"/>
      <c r="BBF45" s="187"/>
      <c r="BBG45" s="186"/>
      <c r="BBH45" s="187"/>
      <c r="BBI45" s="187"/>
      <c r="BBJ45" s="187"/>
      <c r="BBK45" s="187"/>
      <c r="BBL45" s="187"/>
      <c r="BBM45" s="186"/>
      <c r="BBN45" s="187"/>
      <c r="BBO45" s="187"/>
      <c r="BBP45" s="187"/>
      <c r="BBQ45" s="187"/>
      <c r="BBR45" s="187"/>
      <c r="BBS45" s="186"/>
      <c r="BBT45" s="187"/>
      <c r="BBU45" s="187"/>
      <c r="BBV45" s="187"/>
      <c r="BBW45" s="187"/>
      <c r="BBX45" s="187"/>
      <c r="BBY45" s="186"/>
      <c r="BBZ45" s="187"/>
      <c r="BCA45" s="187"/>
      <c r="BCB45" s="187"/>
      <c r="BCC45" s="187"/>
      <c r="BCD45" s="187"/>
      <c r="BCE45" s="186"/>
      <c r="BCF45" s="187"/>
      <c r="BCG45" s="187"/>
      <c r="BCH45" s="187"/>
      <c r="BCI45" s="187"/>
      <c r="BCJ45" s="187"/>
      <c r="BCK45" s="186"/>
      <c r="BCL45" s="187"/>
      <c r="BCM45" s="187"/>
      <c r="BCN45" s="187"/>
      <c r="BCO45" s="187"/>
      <c r="BCP45" s="187"/>
      <c r="BCQ45" s="186"/>
      <c r="BCR45" s="187"/>
      <c r="BCS45" s="187"/>
      <c r="BCT45" s="187"/>
      <c r="BCU45" s="187"/>
      <c r="BCV45" s="187"/>
      <c r="BCW45" s="186"/>
      <c r="BCX45" s="187"/>
      <c r="BCY45" s="187"/>
      <c r="BCZ45" s="187"/>
      <c r="BDA45" s="187"/>
      <c r="BDB45" s="187"/>
      <c r="BDC45" s="186"/>
      <c r="BDD45" s="187"/>
      <c r="BDE45" s="187"/>
      <c r="BDF45" s="187"/>
      <c r="BDG45" s="187"/>
      <c r="BDH45" s="187"/>
      <c r="BDI45" s="186"/>
      <c r="BDJ45" s="187"/>
      <c r="BDK45" s="187"/>
      <c r="BDL45" s="187"/>
      <c r="BDM45" s="187"/>
      <c r="BDN45" s="187"/>
      <c r="BDO45" s="186"/>
      <c r="BDP45" s="187"/>
      <c r="BDQ45" s="187"/>
      <c r="BDR45" s="187"/>
      <c r="BDS45" s="187"/>
      <c r="BDT45" s="187"/>
      <c r="BDU45" s="186"/>
      <c r="BDV45" s="187"/>
      <c r="BDW45" s="187"/>
      <c r="BDX45" s="187"/>
      <c r="BDY45" s="187"/>
      <c r="BDZ45" s="187"/>
      <c r="BEA45" s="186"/>
      <c r="BEB45" s="187"/>
      <c r="BEC45" s="187"/>
      <c r="BED45" s="187"/>
      <c r="BEE45" s="187"/>
      <c r="BEF45" s="187"/>
      <c r="BEG45" s="186"/>
      <c r="BEH45" s="187"/>
      <c r="BEI45" s="187"/>
      <c r="BEJ45" s="187"/>
      <c r="BEK45" s="187"/>
      <c r="BEL45" s="187"/>
      <c r="BEM45" s="186"/>
      <c r="BEN45" s="187"/>
      <c r="BEO45" s="187"/>
      <c r="BEP45" s="187"/>
      <c r="BEQ45" s="187"/>
      <c r="BER45" s="187"/>
      <c r="BES45" s="186"/>
      <c r="BET45" s="187"/>
      <c r="BEU45" s="187"/>
      <c r="BEV45" s="187"/>
      <c r="BEW45" s="187"/>
      <c r="BEX45" s="187"/>
      <c r="BEY45" s="186"/>
      <c r="BEZ45" s="187"/>
      <c r="BFA45" s="187"/>
      <c r="BFB45" s="187"/>
      <c r="BFC45" s="187"/>
      <c r="BFD45" s="187"/>
      <c r="BFE45" s="186"/>
      <c r="BFF45" s="187"/>
      <c r="BFG45" s="187"/>
      <c r="BFH45" s="187"/>
      <c r="BFI45" s="187"/>
      <c r="BFJ45" s="187"/>
      <c r="BFK45" s="186"/>
      <c r="BFL45" s="187"/>
      <c r="BFM45" s="187"/>
      <c r="BFN45" s="187"/>
      <c r="BFO45" s="187"/>
      <c r="BFP45" s="187"/>
      <c r="BFQ45" s="186"/>
      <c r="BFR45" s="187"/>
      <c r="BFS45" s="187"/>
      <c r="BFT45" s="187"/>
      <c r="BFU45" s="187"/>
      <c r="BFV45" s="187"/>
      <c r="BFW45" s="186"/>
      <c r="BFX45" s="187"/>
      <c r="BFY45" s="187"/>
      <c r="BFZ45" s="187"/>
      <c r="BGA45" s="187"/>
      <c r="BGB45" s="187"/>
      <c r="BGC45" s="186"/>
      <c r="BGD45" s="187"/>
      <c r="BGE45" s="187"/>
      <c r="BGF45" s="187"/>
      <c r="BGG45" s="187"/>
      <c r="BGH45" s="187"/>
      <c r="BGI45" s="186"/>
      <c r="BGJ45" s="187"/>
      <c r="BGK45" s="187"/>
      <c r="BGL45" s="187"/>
      <c r="BGM45" s="187"/>
      <c r="BGN45" s="187"/>
      <c r="BGO45" s="186"/>
      <c r="BGP45" s="187"/>
      <c r="BGQ45" s="187"/>
      <c r="BGR45" s="187"/>
      <c r="BGS45" s="187"/>
      <c r="BGT45" s="187"/>
      <c r="BGU45" s="186"/>
      <c r="BGV45" s="187"/>
      <c r="BGW45" s="187"/>
      <c r="BGX45" s="187"/>
      <c r="BGY45" s="187"/>
      <c r="BGZ45" s="187"/>
      <c r="BHA45" s="186"/>
      <c r="BHB45" s="187"/>
      <c r="BHC45" s="187"/>
      <c r="BHD45" s="187"/>
      <c r="BHE45" s="187"/>
      <c r="BHF45" s="187"/>
      <c r="BHG45" s="186"/>
      <c r="BHH45" s="187"/>
      <c r="BHI45" s="187"/>
      <c r="BHJ45" s="187"/>
      <c r="BHK45" s="187"/>
      <c r="BHL45" s="187"/>
      <c r="BHM45" s="186"/>
      <c r="BHN45" s="187"/>
      <c r="BHO45" s="187"/>
      <c r="BHP45" s="187"/>
      <c r="BHQ45" s="187"/>
      <c r="BHR45" s="187"/>
      <c r="BHS45" s="186"/>
      <c r="BHT45" s="187"/>
      <c r="BHU45" s="187"/>
      <c r="BHV45" s="187"/>
      <c r="BHW45" s="187"/>
      <c r="BHX45" s="187"/>
      <c r="BHY45" s="186"/>
      <c r="BHZ45" s="187"/>
      <c r="BIA45" s="187"/>
      <c r="BIB45" s="187"/>
      <c r="BIC45" s="187"/>
      <c r="BID45" s="187"/>
      <c r="BIE45" s="186"/>
      <c r="BIF45" s="187"/>
      <c r="BIG45" s="187"/>
      <c r="BIH45" s="187"/>
      <c r="BII45" s="187"/>
      <c r="BIJ45" s="187"/>
      <c r="BIK45" s="186"/>
      <c r="BIL45" s="187"/>
      <c r="BIM45" s="187"/>
      <c r="BIN45" s="187"/>
      <c r="BIO45" s="187"/>
      <c r="BIP45" s="187"/>
      <c r="BIQ45" s="186"/>
      <c r="BIR45" s="187"/>
      <c r="BIS45" s="187"/>
      <c r="BIT45" s="187"/>
      <c r="BIU45" s="187"/>
      <c r="BIV45" s="187"/>
      <c r="BIW45" s="186"/>
      <c r="BIX45" s="187"/>
      <c r="BIY45" s="187"/>
      <c r="BIZ45" s="187"/>
      <c r="BJA45" s="187"/>
      <c r="BJB45" s="187"/>
      <c r="BJC45" s="186"/>
      <c r="BJD45" s="187"/>
      <c r="BJE45" s="187"/>
      <c r="BJF45" s="187"/>
      <c r="BJG45" s="187"/>
      <c r="BJH45" s="187"/>
      <c r="BJI45" s="186"/>
      <c r="BJJ45" s="187"/>
      <c r="BJK45" s="187"/>
      <c r="BJL45" s="187"/>
      <c r="BJM45" s="187"/>
      <c r="BJN45" s="187"/>
      <c r="BJO45" s="186"/>
      <c r="BJP45" s="187"/>
      <c r="BJQ45" s="187"/>
      <c r="BJR45" s="187"/>
      <c r="BJS45" s="187"/>
      <c r="BJT45" s="187"/>
      <c r="BJU45" s="186"/>
      <c r="BJV45" s="187"/>
      <c r="BJW45" s="187"/>
      <c r="BJX45" s="187"/>
      <c r="BJY45" s="187"/>
      <c r="BJZ45" s="187"/>
      <c r="BKA45" s="186"/>
      <c r="BKB45" s="187"/>
      <c r="BKC45" s="187"/>
      <c r="BKD45" s="187"/>
      <c r="BKE45" s="187"/>
      <c r="BKF45" s="187"/>
      <c r="BKG45" s="186"/>
      <c r="BKH45" s="187"/>
      <c r="BKI45" s="187"/>
      <c r="BKJ45" s="187"/>
      <c r="BKK45" s="187"/>
      <c r="BKL45" s="187"/>
      <c r="BKM45" s="186"/>
      <c r="BKN45" s="187"/>
      <c r="BKO45" s="187"/>
      <c r="BKP45" s="187"/>
      <c r="BKQ45" s="187"/>
      <c r="BKR45" s="187"/>
      <c r="BKS45" s="186"/>
      <c r="BKT45" s="187"/>
      <c r="BKU45" s="187"/>
      <c r="BKV45" s="187"/>
      <c r="BKW45" s="187"/>
      <c r="BKX45" s="187"/>
      <c r="BKY45" s="186"/>
      <c r="BKZ45" s="187"/>
      <c r="BLA45" s="187"/>
      <c r="BLB45" s="187"/>
      <c r="BLC45" s="187"/>
      <c r="BLD45" s="187"/>
      <c r="BLE45" s="186"/>
      <c r="BLF45" s="187"/>
      <c r="BLG45" s="187"/>
      <c r="BLH45" s="187"/>
      <c r="BLI45" s="187"/>
      <c r="BLJ45" s="187"/>
      <c r="BLK45" s="186"/>
      <c r="BLL45" s="187"/>
      <c r="BLM45" s="187"/>
      <c r="BLN45" s="187"/>
      <c r="BLO45" s="187"/>
      <c r="BLP45" s="187"/>
      <c r="BLQ45" s="186"/>
      <c r="BLR45" s="187"/>
      <c r="BLS45" s="187"/>
      <c r="BLT45" s="187"/>
      <c r="BLU45" s="187"/>
      <c r="BLV45" s="187"/>
      <c r="BLW45" s="186"/>
      <c r="BLX45" s="187"/>
      <c r="BLY45" s="187"/>
      <c r="BLZ45" s="187"/>
      <c r="BMA45" s="187"/>
      <c r="BMB45" s="187"/>
      <c r="BMC45" s="186"/>
      <c r="BMD45" s="187"/>
      <c r="BME45" s="187"/>
      <c r="BMF45" s="187"/>
      <c r="BMG45" s="187"/>
      <c r="BMH45" s="187"/>
      <c r="BMI45" s="186"/>
      <c r="BMJ45" s="187"/>
      <c r="BMK45" s="187"/>
      <c r="BML45" s="187"/>
      <c r="BMM45" s="187"/>
      <c r="BMN45" s="187"/>
      <c r="BMO45" s="186"/>
      <c r="BMP45" s="187"/>
      <c r="BMQ45" s="187"/>
      <c r="BMR45" s="187"/>
      <c r="BMS45" s="187"/>
      <c r="BMT45" s="187"/>
      <c r="BMU45" s="186"/>
      <c r="BMV45" s="187"/>
      <c r="BMW45" s="187"/>
      <c r="BMX45" s="187"/>
      <c r="BMY45" s="187"/>
      <c r="BMZ45" s="187"/>
      <c r="BNA45" s="186"/>
      <c r="BNB45" s="187"/>
      <c r="BNC45" s="187"/>
      <c r="BND45" s="187"/>
      <c r="BNE45" s="187"/>
      <c r="BNF45" s="187"/>
      <c r="BNG45" s="186"/>
      <c r="BNH45" s="187"/>
      <c r="BNI45" s="187"/>
      <c r="BNJ45" s="187"/>
      <c r="BNK45" s="187"/>
      <c r="BNL45" s="187"/>
      <c r="BNM45" s="186"/>
      <c r="BNN45" s="187"/>
      <c r="BNO45" s="187"/>
      <c r="BNP45" s="187"/>
      <c r="BNQ45" s="187"/>
      <c r="BNR45" s="187"/>
      <c r="BNS45" s="186"/>
      <c r="BNT45" s="187"/>
      <c r="BNU45" s="187"/>
      <c r="BNV45" s="187"/>
      <c r="BNW45" s="187"/>
      <c r="BNX45" s="187"/>
      <c r="BNY45" s="186"/>
      <c r="BNZ45" s="187"/>
      <c r="BOA45" s="187"/>
      <c r="BOB45" s="187"/>
      <c r="BOC45" s="187"/>
      <c r="BOD45" s="187"/>
      <c r="BOE45" s="186"/>
      <c r="BOF45" s="187"/>
      <c r="BOG45" s="187"/>
      <c r="BOH45" s="187"/>
      <c r="BOI45" s="187"/>
      <c r="BOJ45" s="187"/>
      <c r="BOK45" s="186"/>
      <c r="BOL45" s="187"/>
      <c r="BOM45" s="187"/>
      <c r="BON45" s="187"/>
      <c r="BOO45" s="187"/>
      <c r="BOP45" s="187"/>
      <c r="BOQ45" s="186"/>
      <c r="BOR45" s="187"/>
      <c r="BOS45" s="187"/>
      <c r="BOT45" s="187"/>
      <c r="BOU45" s="187"/>
      <c r="BOV45" s="187"/>
      <c r="BOW45" s="186"/>
      <c r="BOX45" s="187"/>
      <c r="BOY45" s="187"/>
      <c r="BOZ45" s="187"/>
      <c r="BPA45" s="187"/>
      <c r="BPB45" s="187"/>
      <c r="BPC45" s="186"/>
      <c r="BPD45" s="187"/>
      <c r="BPE45" s="187"/>
      <c r="BPF45" s="187"/>
      <c r="BPG45" s="187"/>
      <c r="BPH45" s="187"/>
      <c r="BPI45" s="186"/>
      <c r="BPJ45" s="187"/>
      <c r="BPK45" s="187"/>
      <c r="BPL45" s="187"/>
      <c r="BPM45" s="187"/>
      <c r="BPN45" s="187"/>
      <c r="BPO45" s="186"/>
      <c r="BPP45" s="187"/>
      <c r="BPQ45" s="187"/>
      <c r="BPR45" s="187"/>
      <c r="BPS45" s="187"/>
      <c r="BPT45" s="187"/>
      <c r="BPU45" s="186"/>
      <c r="BPV45" s="187"/>
      <c r="BPW45" s="187"/>
      <c r="BPX45" s="187"/>
      <c r="BPY45" s="187"/>
      <c r="BPZ45" s="187"/>
      <c r="BQA45" s="186"/>
      <c r="BQB45" s="187"/>
      <c r="BQC45" s="187"/>
      <c r="BQD45" s="187"/>
      <c r="BQE45" s="187"/>
      <c r="BQF45" s="187"/>
      <c r="BQG45" s="186"/>
      <c r="BQH45" s="187"/>
      <c r="BQI45" s="187"/>
      <c r="BQJ45" s="187"/>
      <c r="BQK45" s="187"/>
      <c r="BQL45" s="187"/>
      <c r="BQM45" s="186"/>
      <c r="BQN45" s="187"/>
      <c r="BQO45" s="187"/>
      <c r="BQP45" s="187"/>
      <c r="BQQ45" s="187"/>
      <c r="BQR45" s="187"/>
      <c r="BQS45" s="186"/>
      <c r="BQT45" s="187"/>
      <c r="BQU45" s="187"/>
      <c r="BQV45" s="187"/>
      <c r="BQW45" s="187"/>
      <c r="BQX45" s="187"/>
      <c r="BQY45" s="186"/>
      <c r="BQZ45" s="187"/>
      <c r="BRA45" s="187"/>
      <c r="BRB45" s="187"/>
      <c r="BRC45" s="187"/>
      <c r="BRD45" s="187"/>
      <c r="BRE45" s="186"/>
      <c r="BRF45" s="187"/>
      <c r="BRG45" s="187"/>
      <c r="BRH45" s="187"/>
      <c r="BRI45" s="187"/>
      <c r="BRJ45" s="187"/>
      <c r="BRK45" s="186"/>
      <c r="BRL45" s="187"/>
      <c r="BRM45" s="187"/>
      <c r="BRN45" s="187"/>
      <c r="BRO45" s="187"/>
      <c r="BRP45" s="187"/>
      <c r="BRQ45" s="186"/>
      <c r="BRR45" s="187"/>
      <c r="BRS45" s="187"/>
      <c r="BRT45" s="187"/>
      <c r="BRU45" s="187"/>
      <c r="BRV45" s="187"/>
      <c r="BRW45" s="186"/>
      <c r="BRX45" s="187"/>
      <c r="BRY45" s="187"/>
      <c r="BRZ45" s="187"/>
      <c r="BSA45" s="187"/>
      <c r="BSB45" s="187"/>
      <c r="BSC45" s="186"/>
      <c r="BSD45" s="187"/>
      <c r="BSE45" s="187"/>
      <c r="BSF45" s="187"/>
      <c r="BSG45" s="187"/>
      <c r="BSH45" s="187"/>
      <c r="BSI45" s="186"/>
      <c r="BSJ45" s="187"/>
      <c r="BSK45" s="187"/>
      <c r="BSL45" s="187"/>
      <c r="BSM45" s="187"/>
      <c r="BSN45" s="187"/>
      <c r="BSO45" s="186"/>
      <c r="BSP45" s="187"/>
      <c r="BSQ45" s="187"/>
      <c r="BSR45" s="187"/>
      <c r="BSS45" s="187"/>
      <c r="BST45" s="187"/>
      <c r="BSU45" s="186"/>
      <c r="BSV45" s="187"/>
      <c r="BSW45" s="187"/>
      <c r="BSX45" s="187"/>
      <c r="BSY45" s="187"/>
      <c r="BSZ45" s="187"/>
      <c r="BTA45" s="186"/>
      <c r="BTB45" s="187"/>
      <c r="BTC45" s="187"/>
      <c r="BTD45" s="187"/>
      <c r="BTE45" s="187"/>
      <c r="BTF45" s="187"/>
      <c r="BTG45" s="186"/>
      <c r="BTH45" s="187"/>
      <c r="BTI45" s="187"/>
      <c r="BTJ45" s="187"/>
      <c r="BTK45" s="187"/>
      <c r="BTL45" s="187"/>
      <c r="BTM45" s="186"/>
      <c r="BTN45" s="187"/>
      <c r="BTO45" s="187"/>
      <c r="BTP45" s="187"/>
      <c r="BTQ45" s="187"/>
      <c r="BTR45" s="187"/>
      <c r="BTS45" s="186"/>
      <c r="BTT45" s="187"/>
      <c r="BTU45" s="187"/>
      <c r="BTV45" s="187"/>
      <c r="BTW45" s="187"/>
      <c r="BTX45" s="187"/>
      <c r="BTY45" s="186"/>
      <c r="BTZ45" s="187"/>
      <c r="BUA45" s="187"/>
      <c r="BUB45" s="187"/>
      <c r="BUC45" s="187"/>
      <c r="BUD45" s="187"/>
      <c r="BUE45" s="186"/>
      <c r="BUF45" s="187"/>
      <c r="BUG45" s="187"/>
      <c r="BUH45" s="187"/>
      <c r="BUI45" s="187"/>
      <c r="BUJ45" s="187"/>
      <c r="BUK45" s="186"/>
      <c r="BUL45" s="187"/>
      <c r="BUM45" s="187"/>
      <c r="BUN45" s="187"/>
      <c r="BUO45" s="187"/>
      <c r="BUP45" s="187"/>
      <c r="BUQ45" s="186"/>
      <c r="BUR45" s="187"/>
      <c r="BUS45" s="187"/>
      <c r="BUT45" s="187"/>
      <c r="BUU45" s="187"/>
      <c r="BUV45" s="187"/>
      <c r="BUW45" s="186"/>
      <c r="BUX45" s="187"/>
      <c r="BUY45" s="187"/>
      <c r="BUZ45" s="187"/>
      <c r="BVA45" s="187"/>
      <c r="BVB45" s="187"/>
      <c r="BVC45" s="186"/>
      <c r="BVD45" s="187"/>
      <c r="BVE45" s="187"/>
      <c r="BVF45" s="187"/>
      <c r="BVG45" s="187"/>
      <c r="BVH45" s="187"/>
      <c r="BVI45" s="186"/>
      <c r="BVJ45" s="187"/>
      <c r="BVK45" s="187"/>
      <c r="BVL45" s="187"/>
      <c r="BVM45" s="187"/>
      <c r="BVN45" s="187"/>
      <c r="BVO45" s="186"/>
      <c r="BVP45" s="187"/>
      <c r="BVQ45" s="187"/>
      <c r="BVR45" s="187"/>
      <c r="BVS45" s="187"/>
      <c r="BVT45" s="187"/>
      <c r="BVU45" s="186"/>
      <c r="BVV45" s="187"/>
      <c r="BVW45" s="187"/>
      <c r="BVX45" s="187"/>
      <c r="BVY45" s="187"/>
      <c r="BVZ45" s="187"/>
      <c r="BWA45" s="186"/>
      <c r="BWB45" s="187"/>
      <c r="BWC45" s="187"/>
      <c r="BWD45" s="187"/>
      <c r="BWE45" s="187"/>
      <c r="BWF45" s="187"/>
      <c r="BWG45" s="186"/>
      <c r="BWH45" s="187"/>
      <c r="BWI45" s="187"/>
      <c r="BWJ45" s="187"/>
      <c r="BWK45" s="187"/>
      <c r="BWL45" s="187"/>
      <c r="BWM45" s="186"/>
      <c r="BWN45" s="187"/>
      <c r="BWO45" s="187"/>
      <c r="BWP45" s="187"/>
      <c r="BWQ45" s="187"/>
      <c r="BWR45" s="187"/>
      <c r="BWS45" s="186"/>
      <c r="BWT45" s="187"/>
      <c r="BWU45" s="187"/>
      <c r="BWV45" s="187"/>
      <c r="BWW45" s="187"/>
      <c r="BWX45" s="187"/>
      <c r="BWY45" s="186"/>
      <c r="BWZ45" s="187"/>
      <c r="BXA45" s="187"/>
      <c r="BXB45" s="187"/>
      <c r="BXC45" s="187"/>
      <c r="BXD45" s="187"/>
      <c r="BXE45" s="186"/>
      <c r="BXF45" s="187"/>
      <c r="BXG45" s="187"/>
      <c r="BXH45" s="187"/>
      <c r="BXI45" s="187"/>
      <c r="BXJ45" s="187"/>
      <c r="BXK45" s="186"/>
      <c r="BXL45" s="187"/>
      <c r="BXM45" s="187"/>
      <c r="BXN45" s="187"/>
      <c r="BXO45" s="187"/>
      <c r="BXP45" s="187"/>
      <c r="BXQ45" s="186"/>
      <c r="BXR45" s="187"/>
      <c r="BXS45" s="187"/>
      <c r="BXT45" s="187"/>
      <c r="BXU45" s="187"/>
      <c r="BXV45" s="187"/>
      <c r="BXW45" s="186"/>
      <c r="BXX45" s="187"/>
      <c r="BXY45" s="187"/>
      <c r="BXZ45" s="187"/>
      <c r="BYA45" s="187"/>
      <c r="BYB45" s="187"/>
      <c r="BYC45" s="186"/>
      <c r="BYD45" s="187"/>
      <c r="BYE45" s="187"/>
      <c r="BYF45" s="187"/>
      <c r="BYG45" s="187"/>
      <c r="BYH45" s="187"/>
      <c r="BYI45" s="186"/>
      <c r="BYJ45" s="187"/>
      <c r="BYK45" s="187"/>
      <c r="BYL45" s="187"/>
      <c r="BYM45" s="187"/>
      <c r="BYN45" s="187"/>
      <c r="BYO45" s="186"/>
      <c r="BYP45" s="187"/>
      <c r="BYQ45" s="187"/>
      <c r="BYR45" s="187"/>
      <c r="BYS45" s="187"/>
      <c r="BYT45" s="187"/>
      <c r="BYU45" s="186"/>
      <c r="BYV45" s="187"/>
      <c r="BYW45" s="187"/>
      <c r="BYX45" s="187"/>
      <c r="BYY45" s="187"/>
      <c r="BYZ45" s="187"/>
      <c r="BZA45" s="186"/>
      <c r="BZB45" s="187"/>
      <c r="BZC45" s="187"/>
      <c r="BZD45" s="187"/>
      <c r="BZE45" s="187"/>
      <c r="BZF45" s="187"/>
      <c r="BZG45" s="186"/>
      <c r="BZH45" s="187"/>
      <c r="BZI45" s="187"/>
      <c r="BZJ45" s="187"/>
      <c r="BZK45" s="187"/>
      <c r="BZL45" s="187"/>
      <c r="BZM45" s="186"/>
      <c r="BZN45" s="187"/>
      <c r="BZO45" s="187"/>
      <c r="BZP45" s="187"/>
      <c r="BZQ45" s="187"/>
      <c r="BZR45" s="187"/>
      <c r="BZS45" s="186"/>
      <c r="BZT45" s="187"/>
      <c r="BZU45" s="187"/>
      <c r="BZV45" s="187"/>
      <c r="BZW45" s="187"/>
      <c r="BZX45" s="187"/>
      <c r="BZY45" s="186"/>
      <c r="BZZ45" s="187"/>
      <c r="CAA45" s="187"/>
      <c r="CAB45" s="187"/>
      <c r="CAC45" s="187"/>
      <c r="CAD45" s="187"/>
      <c r="CAE45" s="186"/>
      <c r="CAF45" s="187"/>
      <c r="CAG45" s="187"/>
      <c r="CAH45" s="187"/>
      <c r="CAI45" s="187"/>
      <c r="CAJ45" s="187"/>
      <c r="CAK45" s="186"/>
      <c r="CAL45" s="187"/>
      <c r="CAM45" s="187"/>
      <c r="CAN45" s="187"/>
      <c r="CAO45" s="187"/>
      <c r="CAP45" s="187"/>
      <c r="CAQ45" s="186"/>
      <c r="CAR45" s="187"/>
      <c r="CAS45" s="187"/>
      <c r="CAT45" s="187"/>
      <c r="CAU45" s="187"/>
      <c r="CAV45" s="187"/>
      <c r="CAW45" s="186"/>
      <c r="CAX45" s="187"/>
      <c r="CAY45" s="187"/>
      <c r="CAZ45" s="187"/>
      <c r="CBA45" s="187"/>
      <c r="CBB45" s="187"/>
      <c r="CBC45" s="186"/>
      <c r="CBD45" s="187"/>
      <c r="CBE45" s="187"/>
      <c r="CBF45" s="187"/>
      <c r="CBG45" s="187"/>
      <c r="CBH45" s="187"/>
      <c r="CBI45" s="186"/>
      <c r="CBJ45" s="187"/>
      <c r="CBK45" s="187"/>
      <c r="CBL45" s="187"/>
      <c r="CBM45" s="187"/>
      <c r="CBN45" s="187"/>
      <c r="CBO45" s="186"/>
      <c r="CBP45" s="187"/>
      <c r="CBQ45" s="187"/>
      <c r="CBR45" s="187"/>
      <c r="CBS45" s="187"/>
      <c r="CBT45" s="187"/>
      <c r="CBU45" s="186"/>
      <c r="CBV45" s="187"/>
      <c r="CBW45" s="187"/>
      <c r="CBX45" s="187"/>
      <c r="CBY45" s="187"/>
      <c r="CBZ45" s="187"/>
      <c r="CCA45" s="186"/>
      <c r="CCB45" s="187"/>
      <c r="CCC45" s="187"/>
      <c r="CCD45" s="187"/>
      <c r="CCE45" s="187"/>
      <c r="CCF45" s="187"/>
      <c r="CCG45" s="186"/>
      <c r="CCH45" s="187"/>
      <c r="CCI45" s="187"/>
      <c r="CCJ45" s="187"/>
      <c r="CCK45" s="187"/>
      <c r="CCL45" s="187"/>
      <c r="CCM45" s="186"/>
      <c r="CCN45" s="187"/>
      <c r="CCO45" s="187"/>
      <c r="CCP45" s="187"/>
      <c r="CCQ45" s="187"/>
      <c r="CCR45" s="187"/>
      <c r="CCS45" s="186"/>
      <c r="CCT45" s="187"/>
      <c r="CCU45" s="187"/>
      <c r="CCV45" s="187"/>
      <c r="CCW45" s="187"/>
      <c r="CCX45" s="187"/>
      <c r="CCY45" s="186"/>
      <c r="CCZ45" s="187"/>
      <c r="CDA45" s="187"/>
      <c r="CDB45" s="187"/>
      <c r="CDC45" s="187"/>
      <c r="CDD45" s="187"/>
      <c r="CDE45" s="186"/>
      <c r="CDF45" s="187"/>
      <c r="CDG45" s="187"/>
      <c r="CDH45" s="187"/>
      <c r="CDI45" s="187"/>
      <c r="CDJ45" s="187"/>
      <c r="CDK45" s="186"/>
      <c r="CDL45" s="187"/>
      <c r="CDM45" s="187"/>
      <c r="CDN45" s="187"/>
      <c r="CDO45" s="187"/>
      <c r="CDP45" s="187"/>
      <c r="CDQ45" s="186"/>
      <c r="CDR45" s="187"/>
      <c r="CDS45" s="187"/>
      <c r="CDT45" s="187"/>
      <c r="CDU45" s="187"/>
      <c r="CDV45" s="187"/>
      <c r="CDW45" s="186"/>
      <c r="CDX45" s="187"/>
      <c r="CDY45" s="187"/>
      <c r="CDZ45" s="187"/>
      <c r="CEA45" s="187"/>
      <c r="CEB45" s="187"/>
      <c r="CEC45" s="186"/>
      <c r="CED45" s="187"/>
      <c r="CEE45" s="187"/>
      <c r="CEF45" s="187"/>
      <c r="CEG45" s="187"/>
      <c r="CEH45" s="187"/>
      <c r="CEI45" s="186"/>
      <c r="CEJ45" s="187"/>
      <c r="CEK45" s="187"/>
      <c r="CEL45" s="187"/>
      <c r="CEM45" s="187"/>
      <c r="CEN45" s="187"/>
      <c r="CEO45" s="186"/>
      <c r="CEP45" s="187"/>
      <c r="CEQ45" s="187"/>
      <c r="CER45" s="187"/>
      <c r="CES45" s="187"/>
      <c r="CET45" s="187"/>
      <c r="CEU45" s="186"/>
      <c r="CEV45" s="187"/>
      <c r="CEW45" s="187"/>
      <c r="CEX45" s="187"/>
      <c r="CEY45" s="187"/>
      <c r="CEZ45" s="187"/>
      <c r="CFA45" s="186"/>
      <c r="CFB45" s="187"/>
      <c r="CFC45" s="187"/>
      <c r="CFD45" s="187"/>
      <c r="CFE45" s="187"/>
      <c r="CFF45" s="187"/>
      <c r="CFG45" s="186"/>
      <c r="CFH45" s="187"/>
      <c r="CFI45" s="187"/>
      <c r="CFJ45" s="187"/>
      <c r="CFK45" s="187"/>
      <c r="CFL45" s="187"/>
      <c r="CFM45" s="186"/>
      <c r="CFN45" s="187"/>
      <c r="CFO45" s="187"/>
      <c r="CFP45" s="187"/>
      <c r="CFQ45" s="187"/>
      <c r="CFR45" s="187"/>
      <c r="CFS45" s="186"/>
      <c r="CFT45" s="187"/>
      <c r="CFU45" s="187"/>
      <c r="CFV45" s="187"/>
      <c r="CFW45" s="187"/>
      <c r="CFX45" s="187"/>
      <c r="CFY45" s="186"/>
      <c r="CFZ45" s="187"/>
      <c r="CGA45" s="187"/>
      <c r="CGB45" s="187"/>
      <c r="CGC45" s="187"/>
      <c r="CGD45" s="187"/>
      <c r="CGE45" s="186"/>
      <c r="CGF45" s="187"/>
      <c r="CGG45" s="187"/>
      <c r="CGH45" s="187"/>
      <c r="CGI45" s="187"/>
      <c r="CGJ45" s="187"/>
      <c r="CGK45" s="186"/>
      <c r="CGL45" s="187"/>
      <c r="CGM45" s="187"/>
      <c r="CGN45" s="187"/>
      <c r="CGO45" s="187"/>
      <c r="CGP45" s="187"/>
      <c r="CGQ45" s="186"/>
      <c r="CGR45" s="187"/>
      <c r="CGS45" s="187"/>
      <c r="CGT45" s="187"/>
      <c r="CGU45" s="187"/>
      <c r="CGV45" s="187"/>
      <c r="CGW45" s="186"/>
      <c r="CGX45" s="187"/>
      <c r="CGY45" s="187"/>
      <c r="CGZ45" s="187"/>
      <c r="CHA45" s="187"/>
      <c r="CHB45" s="187"/>
      <c r="CHC45" s="186"/>
      <c r="CHD45" s="187"/>
      <c r="CHE45" s="187"/>
      <c r="CHF45" s="187"/>
      <c r="CHG45" s="187"/>
      <c r="CHH45" s="187"/>
      <c r="CHI45" s="186"/>
      <c r="CHJ45" s="187"/>
      <c r="CHK45" s="187"/>
      <c r="CHL45" s="187"/>
      <c r="CHM45" s="187"/>
      <c r="CHN45" s="187"/>
      <c r="CHO45" s="186"/>
      <c r="CHP45" s="187"/>
      <c r="CHQ45" s="187"/>
      <c r="CHR45" s="187"/>
      <c r="CHS45" s="187"/>
      <c r="CHT45" s="187"/>
      <c r="CHU45" s="186"/>
      <c r="CHV45" s="187"/>
      <c r="CHW45" s="187"/>
      <c r="CHX45" s="187"/>
      <c r="CHY45" s="187"/>
      <c r="CHZ45" s="187"/>
      <c r="CIA45" s="186"/>
      <c r="CIB45" s="187"/>
      <c r="CIC45" s="187"/>
      <c r="CID45" s="187"/>
      <c r="CIE45" s="187"/>
      <c r="CIF45" s="187"/>
      <c r="CIG45" s="186"/>
      <c r="CIH45" s="187"/>
      <c r="CII45" s="187"/>
      <c r="CIJ45" s="187"/>
      <c r="CIK45" s="187"/>
      <c r="CIL45" s="187"/>
      <c r="CIM45" s="186"/>
      <c r="CIN45" s="187"/>
      <c r="CIO45" s="187"/>
      <c r="CIP45" s="187"/>
      <c r="CIQ45" s="187"/>
      <c r="CIR45" s="187"/>
      <c r="CIS45" s="186"/>
      <c r="CIT45" s="187"/>
      <c r="CIU45" s="187"/>
      <c r="CIV45" s="187"/>
      <c r="CIW45" s="187"/>
      <c r="CIX45" s="187"/>
      <c r="CIY45" s="186"/>
      <c r="CIZ45" s="187"/>
      <c r="CJA45" s="187"/>
      <c r="CJB45" s="187"/>
      <c r="CJC45" s="187"/>
      <c r="CJD45" s="187"/>
      <c r="CJE45" s="186"/>
      <c r="CJF45" s="187"/>
      <c r="CJG45" s="187"/>
      <c r="CJH45" s="187"/>
      <c r="CJI45" s="187"/>
      <c r="CJJ45" s="187"/>
      <c r="CJK45" s="186"/>
      <c r="CJL45" s="187"/>
      <c r="CJM45" s="187"/>
      <c r="CJN45" s="187"/>
      <c r="CJO45" s="187"/>
      <c r="CJP45" s="187"/>
      <c r="CJQ45" s="186"/>
      <c r="CJR45" s="187"/>
      <c r="CJS45" s="187"/>
      <c r="CJT45" s="187"/>
      <c r="CJU45" s="187"/>
      <c r="CJV45" s="187"/>
      <c r="CJW45" s="186"/>
      <c r="CJX45" s="187"/>
      <c r="CJY45" s="187"/>
      <c r="CJZ45" s="187"/>
      <c r="CKA45" s="187"/>
      <c r="CKB45" s="187"/>
      <c r="CKC45" s="186"/>
      <c r="CKD45" s="187"/>
      <c r="CKE45" s="187"/>
      <c r="CKF45" s="187"/>
      <c r="CKG45" s="187"/>
      <c r="CKH45" s="187"/>
      <c r="CKI45" s="186"/>
      <c r="CKJ45" s="187"/>
      <c r="CKK45" s="187"/>
      <c r="CKL45" s="187"/>
      <c r="CKM45" s="187"/>
      <c r="CKN45" s="187"/>
      <c r="CKO45" s="186"/>
      <c r="CKP45" s="187"/>
      <c r="CKQ45" s="187"/>
      <c r="CKR45" s="187"/>
      <c r="CKS45" s="187"/>
      <c r="CKT45" s="187"/>
      <c r="CKU45" s="186"/>
      <c r="CKV45" s="187"/>
      <c r="CKW45" s="187"/>
      <c r="CKX45" s="187"/>
      <c r="CKY45" s="187"/>
      <c r="CKZ45" s="187"/>
      <c r="CLA45" s="186"/>
      <c r="CLB45" s="187"/>
      <c r="CLC45" s="187"/>
      <c r="CLD45" s="187"/>
      <c r="CLE45" s="187"/>
      <c r="CLF45" s="187"/>
      <c r="CLG45" s="186"/>
      <c r="CLH45" s="187"/>
      <c r="CLI45" s="187"/>
      <c r="CLJ45" s="187"/>
      <c r="CLK45" s="187"/>
      <c r="CLL45" s="187"/>
      <c r="CLM45" s="186"/>
      <c r="CLN45" s="187"/>
      <c r="CLO45" s="187"/>
      <c r="CLP45" s="187"/>
      <c r="CLQ45" s="187"/>
      <c r="CLR45" s="187"/>
      <c r="CLS45" s="186"/>
      <c r="CLT45" s="187"/>
      <c r="CLU45" s="187"/>
      <c r="CLV45" s="187"/>
      <c r="CLW45" s="187"/>
      <c r="CLX45" s="187"/>
      <c r="CLY45" s="186"/>
      <c r="CLZ45" s="187"/>
      <c r="CMA45" s="187"/>
      <c r="CMB45" s="187"/>
      <c r="CMC45" s="187"/>
      <c r="CMD45" s="187"/>
      <c r="CME45" s="186"/>
      <c r="CMF45" s="187"/>
      <c r="CMG45" s="187"/>
      <c r="CMH45" s="187"/>
      <c r="CMI45" s="187"/>
      <c r="CMJ45" s="187"/>
      <c r="CMK45" s="186"/>
      <c r="CML45" s="187"/>
      <c r="CMM45" s="187"/>
      <c r="CMN45" s="187"/>
      <c r="CMO45" s="187"/>
      <c r="CMP45" s="187"/>
      <c r="CMQ45" s="186"/>
      <c r="CMR45" s="187"/>
      <c r="CMS45" s="187"/>
      <c r="CMT45" s="187"/>
      <c r="CMU45" s="187"/>
      <c r="CMV45" s="187"/>
      <c r="CMW45" s="186"/>
      <c r="CMX45" s="187"/>
      <c r="CMY45" s="187"/>
      <c r="CMZ45" s="187"/>
      <c r="CNA45" s="187"/>
      <c r="CNB45" s="187"/>
      <c r="CNC45" s="186"/>
      <c r="CND45" s="187"/>
      <c r="CNE45" s="187"/>
      <c r="CNF45" s="187"/>
      <c r="CNG45" s="187"/>
      <c r="CNH45" s="187"/>
      <c r="CNI45" s="186"/>
      <c r="CNJ45" s="187"/>
      <c r="CNK45" s="187"/>
      <c r="CNL45" s="187"/>
      <c r="CNM45" s="187"/>
      <c r="CNN45" s="187"/>
      <c r="CNO45" s="186"/>
      <c r="CNP45" s="187"/>
      <c r="CNQ45" s="187"/>
      <c r="CNR45" s="187"/>
      <c r="CNS45" s="187"/>
      <c r="CNT45" s="187"/>
      <c r="CNU45" s="186"/>
      <c r="CNV45" s="187"/>
      <c r="CNW45" s="187"/>
      <c r="CNX45" s="187"/>
      <c r="CNY45" s="187"/>
      <c r="CNZ45" s="187"/>
      <c r="COA45" s="186"/>
      <c r="COB45" s="187"/>
      <c r="COC45" s="187"/>
      <c r="COD45" s="187"/>
      <c r="COE45" s="187"/>
      <c r="COF45" s="187"/>
      <c r="COG45" s="186"/>
      <c r="COH45" s="187"/>
      <c r="COI45" s="187"/>
      <c r="COJ45" s="187"/>
      <c r="COK45" s="187"/>
      <c r="COL45" s="187"/>
      <c r="COM45" s="186"/>
      <c r="CON45" s="187"/>
      <c r="COO45" s="187"/>
      <c r="COP45" s="187"/>
      <c r="COQ45" s="187"/>
      <c r="COR45" s="187"/>
      <c r="COS45" s="186"/>
      <c r="COT45" s="187"/>
      <c r="COU45" s="187"/>
      <c r="COV45" s="187"/>
      <c r="COW45" s="187"/>
      <c r="COX45" s="187"/>
      <c r="COY45" s="186"/>
      <c r="COZ45" s="187"/>
      <c r="CPA45" s="187"/>
      <c r="CPB45" s="187"/>
      <c r="CPC45" s="187"/>
      <c r="CPD45" s="187"/>
      <c r="CPE45" s="186"/>
      <c r="CPF45" s="187"/>
      <c r="CPG45" s="187"/>
      <c r="CPH45" s="187"/>
      <c r="CPI45" s="187"/>
      <c r="CPJ45" s="187"/>
      <c r="CPK45" s="186"/>
      <c r="CPL45" s="187"/>
      <c r="CPM45" s="187"/>
      <c r="CPN45" s="187"/>
      <c r="CPO45" s="187"/>
      <c r="CPP45" s="187"/>
      <c r="CPQ45" s="186"/>
      <c r="CPR45" s="187"/>
      <c r="CPS45" s="187"/>
      <c r="CPT45" s="187"/>
      <c r="CPU45" s="187"/>
      <c r="CPV45" s="187"/>
      <c r="CPW45" s="186"/>
      <c r="CPX45" s="187"/>
      <c r="CPY45" s="187"/>
      <c r="CPZ45" s="187"/>
      <c r="CQA45" s="187"/>
      <c r="CQB45" s="187"/>
      <c r="CQC45" s="186"/>
      <c r="CQD45" s="187"/>
      <c r="CQE45" s="187"/>
      <c r="CQF45" s="187"/>
      <c r="CQG45" s="187"/>
      <c r="CQH45" s="187"/>
      <c r="CQI45" s="186"/>
      <c r="CQJ45" s="187"/>
      <c r="CQK45" s="187"/>
      <c r="CQL45" s="187"/>
      <c r="CQM45" s="187"/>
      <c r="CQN45" s="187"/>
      <c r="CQO45" s="186"/>
      <c r="CQP45" s="187"/>
      <c r="CQQ45" s="187"/>
      <c r="CQR45" s="187"/>
      <c r="CQS45" s="187"/>
      <c r="CQT45" s="187"/>
      <c r="CQU45" s="186"/>
      <c r="CQV45" s="187"/>
      <c r="CQW45" s="187"/>
      <c r="CQX45" s="187"/>
      <c r="CQY45" s="187"/>
      <c r="CQZ45" s="187"/>
      <c r="CRA45" s="186"/>
      <c r="CRB45" s="187"/>
      <c r="CRC45" s="187"/>
      <c r="CRD45" s="187"/>
      <c r="CRE45" s="187"/>
      <c r="CRF45" s="187"/>
      <c r="CRG45" s="186"/>
      <c r="CRH45" s="187"/>
      <c r="CRI45" s="187"/>
      <c r="CRJ45" s="187"/>
      <c r="CRK45" s="187"/>
      <c r="CRL45" s="187"/>
      <c r="CRM45" s="186"/>
      <c r="CRN45" s="187"/>
      <c r="CRO45" s="187"/>
      <c r="CRP45" s="187"/>
      <c r="CRQ45" s="187"/>
      <c r="CRR45" s="187"/>
      <c r="CRS45" s="186"/>
      <c r="CRT45" s="187"/>
      <c r="CRU45" s="187"/>
      <c r="CRV45" s="187"/>
      <c r="CRW45" s="187"/>
      <c r="CRX45" s="187"/>
      <c r="CRY45" s="186"/>
      <c r="CRZ45" s="187"/>
      <c r="CSA45" s="187"/>
      <c r="CSB45" s="187"/>
      <c r="CSC45" s="187"/>
      <c r="CSD45" s="187"/>
      <c r="CSE45" s="186"/>
      <c r="CSF45" s="187"/>
      <c r="CSG45" s="187"/>
      <c r="CSH45" s="187"/>
      <c r="CSI45" s="187"/>
      <c r="CSJ45" s="187"/>
      <c r="CSK45" s="186"/>
      <c r="CSL45" s="187"/>
      <c r="CSM45" s="187"/>
      <c r="CSN45" s="187"/>
      <c r="CSO45" s="187"/>
      <c r="CSP45" s="187"/>
      <c r="CSQ45" s="186"/>
      <c r="CSR45" s="187"/>
      <c r="CSS45" s="187"/>
      <c r="CST45" s="187"/>
      <c r="CSU45" s="187"/>
      <c r="CSV45" s="187"/>
      <c r="CSW45" s="186"/>
      <c r="CSX45" s="187"/>
      <c r="CSY45" s="187"/>
      <c r="CSZ45" s="187"/>
      <c r="CTA45" s="187"/>
      <c r="CTB45" s="187"/>
      <c r="CTC45" s="186"/>
      <c r="CTD45" s="187"/>
      <c r="CTE45" s="187"/>
      <c r="CTF45" s="187"/>
      <c r="CTG45" s="187"/>
      <c r="CTH45" s="187"/>
      <c r="CTI45" s="186"/>
      <c r="CTJ45" s="187"/>
      <c r="CTK45" s="187"/>
      <c r="CTL45" s="187"/>
      <c r="CTM45" s="187"/>
      <c r="CTN45" s="187"/>
      <c r="CTO45" s="186"/>
      <c r="CTP45" s="187"/>
      <c r="CTQ45" s="187"/>
      <c r="CTR45" s="187"/>
      <c r="CTS45" s="187"/>
      <c r="CTT45" s="187"/>
      <c r="CTU45" s="186"/>
      <c r="CTV45" s="187"/>
      <c r="CTW45" s="187"/>
      <c r="CTX45" s="187"/>
      <c r="CTY45" s="187"/>
      <c r="CTZ45" s="187"/>
      <c r="CUA45" s="186"/>
      <c r="CUB45" s="187"/>
      <c r="CUC45" s="187"/>
      <c r="CUD45" s="187"/>
      <c r="CUE45" s="187"/>
      <c r="CUF45" s="187"/>
      <c r="CUG45" s="186"/>
      <c r="CUH45" s="187"/>
      <c r="CUI45" s="187"/>
      <c r="CUJ45" s="187"/>
      <c r="CUK45" s="187"/>
      <c r="CUL45" s="187"/>
      <c r="CUM45" s="186"/>
      <c r="CUN45" s="187"/>
      <c r="CUO45" s="187"/>
      <c r="CUP45" s="187"/>
      <c r="CUQ45" s="187"/>
      <c r="CUR45" s="187"/>
      <c r="CUS45" s="186"/>
      <c r="CUT45" s="187"/>
      <c r="CUU45" s="187"/>
      <c r="CUV45" s="187"/>
      <c r="CUW45" s="187"/>
      <c r="CUX45" s="187"/>
      <c r="CUY45" s="186"/>
      <c r="CUZ45" s="187"/>
      <c r="CVA45" s="187"/>
      <c r="CVB45" s="187"/>
      <c r="CVC45" s="187"/>
      <c r="CVD45" s="187"/>
      <c r="CVE45" s="186"/>
      <c r="CVF45" s="187"/>
      <c r="CVG45" s="187"/>
      <c r="CVH45" s="187"/>
      <c r="CVI45" s="187"/>
      <c r="CVJ45" s="187"/>
      <c r="CVK45" s="186"/>
      <c r="CVL45" s="187"/>
      <c r="CVM45" s="187"/>
      <c r="CVN45" s="187"/>
      <c r="CVO45" s="187"/>
      <c r="CVP45" s="187"/>
      <c r="CVQ45" s="186"/>
      <c r="CVR45" s="187"/>
      <c r="CVS45" s="187"/>
      <c r="CVT45" s="187"/>
      <c r="CVU45" s="187"/>
      <c r="CVV45" s="187"/>
      <c r="CVW45" s="186"/>
      <c r="CVX45" s="187"/>
      <c r="CVY45" s="187"/>
      <c r="CVZ45" s="187"/>
      <c r="CWA45" s="187"/>
      <c r="CWB45" s="187"/>
      <c r="CWC45" s="186"/>
      <c r="CWD45" s="187"/>
      <c r="CWE45" s="187"/>
      <c r="CWF45" s="187"/>
      <c r="CWG45" s="187"/>
      <c r="CWH45" s="187"/>
      <c r="CWI45" s="186"/>
      <c r="CWJ45" s="187"/>
      <c r="CWK45" s="187"/>
      <c r="CWL45" s="187"/>
      <c r="CWM45" s="187"/>
      <c r="CWN45" s="187"/>
      <c r="CWO45" s="186"/>
      <c r="CWP45" s="187"/>
      <c r="CWQ45" s="187"/>
      <c r="CWR45" s="187"/>
      <c r="CWS45" s="187"/>
      <c r="CWT45" s="187"/>
      <c r="CWU45" s="186"/>
      <c r="CWV45" s="187"/>
      <c r="CWW45" s="187"/>
      <c r="CWX45" s="187"/>
      <c r="CWY45" s="187"/>
      <c r="CWZ45" s="187"/>
      <c r="CXA45" s="186"/>
      <c r="CXB45" s="187"/>
      <c r="CXC45" s="187"/>
      <c r="CXD45" s="187"/>
      <c r="CXE45" s="187"/>
      <c r="CXF45" s="187"/>
      <c r="CXG45" s="186"/>
      <c r="CXH45" s="187"/>
      <c r="CXI45" s="187"/>
      <c r="CXJ45" s="187"/>
      <c r="CXK45" s="187"/>
      <c r="CXL45" s="187"/>
      <c r="CXM45" s="186"/>
      <c r="CXN45" s="187"/>
      <c r="CXO45" s="187"/>
      <c r="CXP45" s="187"/>
      <c r="CXQ45" s="187"/>
      <c r="CXR45" s="187"/>
      <c r="CXS45" s="186"/>
      <c r="CXT45" s="187"/>
      <c r="CXU45" s="187"/>
      <c r="CXV45" s="187"/>
      <c r="CXW45" s="187"/>
      <c r="CXX45" s="187"/>
      <c r="CXY45" s="186"/>
      <c r="CXZ45" s="187"/>
      <c r="CYA45" s="187"/>
      <c r="CYB45" s="187"/>
      <c r="CYC45" s="187"/>
      <c r="CYD45" s="187"/>
      <c r="CYE45" s="186"/>
      <c r="CYF45" s="187"/>
      <c r="CYG45" s="187"/>
      <c r="CYH45" s="187"/>
      <c r="CYI45" s="187"/>
      <c r="CYJ45" s="187"/>
      <c r="CYK45" s="186"/>
      <c r="CYL45" s="187"/>
      <c r="CYM45" s="187"/>
      <c r="CYN45" s="187"/>
      <c r="CYO45" s="187"/>
      <c r="CYP45" s="187"/>
      <c r="CYQ45" s="186"/>
      <c r="CYR45" s="187"/>
      <c r="CYS45" s="187"/>
      <c r="CYT45" s="187"/>
      <c r="CYU45" s="187"/>
      <c r="CYV45" s="187"/>
      <c r="CYW45" s="186"/>
      <c r="CYX45" s="187"/>
      <c r="CYY45" s="187"/>
      <c r="CYZ45" s="187"/>
      <c r="CZA45" s="187"/>
      <c r="CZB45" s="187"/>
      <c r="CZC45" s="186"/>
      <c r="CZD45" s="187"/>
      <c r="CZE45" s="187"/>
      <c r="CZF45" s="187"/>
      <c r="CZG45" s="187"/>
      <c r="CZH45" s="187"/>
      <c r="CZI45" s="186"/>
      <c r="CZJ45" s="187"/>
      <c r="CZK45" s="187"/>
      <c r="CZL45" s="187"/>
      <c r="CZM45" s="187"/>
      <c r="CZN45" s="187"/>
      <c r="CZO45" s="186"/>
      <c r="CZP45" s="187"/>
      <c r="CZQ45" s="187"/>
      <c r="CZR45" s="187"/>
      <c r="CZS45" s="187"/>
      <c r="CZT45" s="187"/>
      <c r="CZU45" s="186"/>
      <c r="CZV45" s="187"/>
      <c r="CZW45" s="187"/>
      <c r="CZX45" s="187"/>
      <c r="CZY45" s="187"/>
      <c r="CZZ45" s="187"/>
      <c r="DAA45" s="186"/>
      <c r="DAB45" s="187"/>
      <c r="DAC45" s="187"/>
      <c r="DAD45" s="187"/>
      <c r="DAE45" s="187"/>
      <c r="DAF45" s="187"/>
      <c r="DAG45" s="186"/>
      <c r="DAH45" s="187"/>
      <c r="DAI45" s="187"/>
      <c r="DAJ45" s="187"/>
      <c r="DAK45" s="187"/>
      <c r="DAL45" s="187"/>
      <c r="DAM45" s="186"/>
      <c r="DAN45" s="187"/>
      <c r="DAO45" s="187"/>
      <c r="DAP45" s="187"/>
      <c r="DAQ45" s="187"/>
      <c r="DAR45" s="187"/>
      <c r="DAS45" s="186"/>
      <c r="DAT45" s="187"/>
      <c r="DAU45" s="187"/>
      <c r="DAV45" s="187"/>
      <c r="DAW45" s="187"/>
      <c r="DAX45" s="187"/>
      <c r="DAY45" s="186"/>
      <c r="DAZ45" s="187"/>
      <c r="DBA45" s="187"/>
      <c r="DBB45" s="187"/>
      <c r="DBC45" s="187"/>
      <c r="DBD45" s="187"/>
      <c r="DBE45" s="186"/>
      <c r="DBF45" s="187"/>
      <c r="DBG45" s="187"/>
      <c r="DBH45" s="187"/>
      <c r="DBI45" s="187"/>
      <c r="DBJ45" s="187"/>
      <c r="DBK45" s="186"/>
      <c r="DBL45" s="187"/>
      <c r="DBM45" s="187"/>
      <c r="DBN45" s="187"/>
      <c r="DBO45" s="187"/>
      <c r="DBP45" s="187"/>
      <c r="DBQ45" s="186"/>
      <c r="DBR45" s="187"/>
      <c r="DBS45" s="187"/>
      <c r="DBT45" s="187"/>
      <c r="DBU45" s="187"/>
      <c r="DBV45" s="187"/>
      <c r="DBW45" s="186"/>
      <c r="DBX45" s="187"/>
      <c r="DBY45" s="187"/>
      <c r="DBZ45" s="187"/>
      <c r="DCA45" s="187"/>
      <c r="DCB45" s="187"/>
      <c r="DCC45" s="186"/>
      <c r="DCD45" s="187"/>
      <c r="DCE45" s="187"/>
      <c r="DCF45" s="187"/>
      <c r="DCG45" s="187"/>
      <c r="DCH45" s="187"/>
      <c r="DCI45" s="186"/>
      <c r="DCJ45" s="187"/>
      <c r="DCK45" s="187"/>
      <c r="DCL45" s="187"/>
      <c r="DCM45" s="187"/>
      <c r="DCN45" s="187"/>
      <c r="DCO45" s="186"/>
      <c r="DCP45" s="187"/>
      <c r="DCQ45" s="187"/>
      <c r="DCR45" s="187"/>
      <c r="DCS45" s="187"/>
      <c r="DCT45" s="187"/>
      <c r="DCU45" s="186"/>
      <c r="DCV45" s="187"/>
      <c r="DCW45" s="187"/>
      <c r="DCX45" s="187"/>
      <c r="DCY45" s="187"/>
      <c r="DCZ45" s="187"/>
      <c r="DDA45" s="186"/>
      <c r="DDB45" s="187"/>
      <c r="DDC45" s="187"/>
      <c r="DDD45" s="187"/>
      <c r="DDE45" s="187"/>
      <c r="DDF45" s="187"/>
      <c r="DDG45" s="186"/>
      <c r="DDH45" s="187"/>
      <c r="DDI45" s="187"/>
      <c r="DDJ45" s="187"/>
      <c r="DDK45" s="187"/>
      <c r="DDL45" s="187"/>
      <c r="DDM45" s="186"/>
      <c r="DDN45" s="187"/>
      <c r="DDO45" s="187"/>
      <c r="DDP45" s="187"/>
      <c r="DDQ45" s="187"/>
      <c r="DDR45" s="187"/>
      <c r="DDS45" s="186"/>
      <c r="DDT45" s="187"/>
      <c r="DDU45" s="187"/>
      <c r="DDV45" s="187"/>
      <c r="DDW45" s="187"/>
      <c r="DDX45" s="187"/>
      <c r="DDY45" s="186"/>
      <c r="DDZ45" s="187"/>
      <c r="DEA45" s="187"/>
      <c r="DEB45" s="187"/>
      <c r="DEC45" s="187"/>
      <c r="DED45" s="187"/>
      <c r="DEE45" s="186"/>
      <c r="DEF45" s="187"/>
      <c r="DEG45" s="187"/>
      <c r="DEH45" s="187"/>
      <c r="DEI45" s="187"/>
      <c r="DEJ45" s="187"/>
      <c r="DEK45" s="186"/>
      <c r="DEL45" s="187"/>
      <c r="DEM45" s="187"/>
      <c r="DEN45" s="187"/>
      <c r="DEO45" s="187"/>
      <c r="DEP45" s="187"/>
      <c r="DEQ45" s="186"/>
      <c r="DER45" s="187"/>
      <c r="DES45" s="187"/>
      <c r="DET45" s="187"/>
      <c r="DEU45" s="187"/>
      <c r="DEV45" s="187"/>
      <c r="DEW45" s="186"/>
      <c r="DEX45" s="187"/>
      <c r="DEY45" s="187"/>
      <c r="DEZ45" s="187"/>
      <c r="DFA45" s="187"/>
      <c r="DFB45" s="187"/>
      <c r="DFC45" s="186"/>
      <c r="DFD45" s="187"/>
      <c r="DFE45" s="187"/>
      <c r="DFF45" s="187"/>
      <c r="DFG45" s="187"/>
      <c r="DFH45" s="187"/>
      <c r="DFI45" s="186"/>
      <c r="DFJ45" s="187"/>
      <c r="DFK45" s="187"/>
      <c r="DFL45" s="187"/>
      <c r="DFM45" s="187"/>
      <c r="DFN45" s="187"/>
      <c r="DFO45" s="186"/>
      <c r="DFP45" s="187"/>
      <c r="DFQ45" s="187"/>
      <c r="DFR45" s="187"/>
      <c r="DFS45" s="187"/>
      <c r="DFT45" s="187"/>
      <c r="DFU45" s="186"/>
      <c r="DFV45" s="187"/>
      <c r="DFW45" s="187"/>
      <c r="DFX45" s="187"/>
      <c r="DFY45" s="187"/>
      <c r="DFZ45" s="187"/>
      <c r="DGA45" s="186"/>
      <c r="DGB45" s="187"/>
      <c r="DGC45" s="187"/>
      <c r="DGD45" s="187"/>
      <c r="DGE45" s="187"/>
      <c r="DGF45" s="187"/>
      <c r="DGG45" s="186"/>
      <c r="DGH45" s="187"/>
      <c r="DGI45" s="187"/>
      <c r="DGJ45" s="187"/>
      <c r="DGK45" s="187"/>
      <c r="DGL45" s="187"/>
      <c r="DGM45" s="186"/>
      <c r="DGN45" s="187"/>
      <c r="DGO45" s="187"/>
      <c r="DGP45" s="187"/>
      <c r="DGQ45" s="187"/>
      <c r="DGR45" s="187"/>
      <c r="DGS45" s="186"/>
      <c r="DGT45" s="187"/>
      <c r="DGU45" s="187"/>
      <c r="DGV45" s="187"/>
      <c r="DGW45" s="187"/>
      <c r="DGX45" s="187"/>
      <c r="DGY45" s="186"/>
      <c r="DGZ45" s="187"/>
      <c r="DHA45" s="187"/>
      <c r="DHB45" s="187"/>
      <c r="DHC45" s="187"/>
      <c r="DHD45" s="187"/>
      <c r="DHE45" s="186"/>
      <c r="DHF45" s="187"/>
      <c r="DHG45" s="187"/>
      <c r="DHH45" s="187"/>
      <c r="DHI45" s="187"/>
      <c r="DHJ45" s="187"/>
      <c r="DHK45" s="186"/>
      <c r="DHL45" s="187"/>
      <c r="DHM45" s="187"/>
      <c r="DHN45" s="187"/>
      <c r="DHO45" s="187"/>
      <c r="DHP45" s="187"/>
      <c r="DHQ45" s="186"/>
      <c r="DHR45" s="187"/>
      <c r="DHS45" s="187"/>
      <c r="DHT45" s="187"/>
      <c r="DHU45" s="187"/>
      <c r="DHV45" s="187"/>
      <c r="DHW45" s="186"/>
      <c r="DHX45" s="187"/>
      <c r="DHY45" s="187"/>
      <c r="DHZ45" s="187"/>
      <c r="DIA45" s="187"/>
      <c r="DIB45" s="187"/>
      <c r="DIC45" s="186"/>
      <c r="DID45" s="187"/>
      <c r="DIE45" s="187"/>
      <c r="DIF45" s="187"/>
      <c r="DIG45" s="187"/>
      <c r="DIH45" s="187"/>
      <c r="DII45" s="186"/>
      <c r="DIJ45" s="187"/>
      <c r="DIK45" s="187"/>
      <c r="DIL45" s="187"/>
      <c r="DIM45" s="187"/>
      <c r="DIN45" s="187"/>
      <c r="DIO45" s="186"/>
      <c r="DIP45" s="187"/>
      <c r="DIQ45" s="187"/>
      <c r="DIR45" s="187"/>
      <c r="DIS45" s="187"/>
      <c r="DIT45" s="187"/>
      <c r="DIU45" s="186"/>
      <c r="DIV45" s="187"/>
      <c r="DIW45" s="187"/>
      <c r="DIX45" s="187"/>
      <c r="DIY45" s="187"/>
      <c r="DIZ45" s="187"/>
      <c r="DJA45" s="186"/>
      <c r="DJB45" s="187"/>
      <c r="DJC45" s="187"/>
      <c r="DJD45" s="187"/>
      <c r="DJE45" s="187"/>
      <c r="DJF45" s="187"/>
      <c r="DJG45" s="186"/>
      <c r="DJH45" s="187"/>
      <c r="DJI45" s="187"/>
      <c r="DJJ45" s="187"/>
      <c r="DJK45" s="187"/>
      <c r="DJL45" s="187"/>
      <c r="DJM45" s="186"/>
      <c r="DJN45" s="187"/>
      <c r="DJO45" s="187"/>
      <c r="DJP45" s="187"/>
      <c r="DJQ45" s="187"/>
      <c r="DJR45" s="187"/>
      <c r="DJS45" s="186"/>
      <c r="DJT45" s="187"/>
      <c r="DJU45" s="187"/>
      <c r="DJV45" s="187"/>
      <c r="DJW45" s="187"/>
      <c r="DJX45" s="187"/>
      <c r="DJY45" s="186"/>
      <c r="DJZ45" s="187"/>
      <c r="DKA45" s="187"/>
      <c r="DKB45" s="187"/>
      <c r="DKC45" s="187"/>
      <c r="DKD45" s="187"/>
      <c r="DKE45" s="186"/>
      <c r="DKF45" s="187"/>
      <c r="DKG45" s="187"/>
      <c r="DKH45" s="187"/>
      <c r="DKI45" s="187"/>
      <c r="DKJ45" s="187"/>
      <c r="DKK45" s="186"/>
      <c r="DKL45" s="187"/>
      <c r="DKM45" s="187"/>
      <c r="DKN45" s="187"/>
      <c r="DKO45" s="187"/>
      <c r="DKP45" s="187"/>
      <c r="DKQ45" s="186"/>
      <c r="DKR45" s="187"/>
      <c r="DKS45" s="187"/>
      <c r="DKT45" s="187"/>
      <c r="DKU45" s="187"/>
      <c r="DKV45" s="187"/>
      <c r="DKW45" s="186"/>
      <c r="DKX45" s="187"/>
      <c r="DKY45" s="187"/>
      <c r="DKZ45" s="187"/>
      <c r="DLA45" s="187"/>
      <c r="DLB45" s="187"/>
      <c r="DLC45" s="186"/>
      <c r="DLD45" s="187"/>
      <c r="DLE45" s="187"/>
      <c r="DLF45" s="187"/>
      <c r="DLG45" s="187"/>
      <c r="DLH45" s="187"/>
      <c r="DLI45" s="186"/>
      <c r="DLJ45" s="187"/>
      <c r="DLK45" s="187"/>
      <c r="DLL45" s="187"/>
      <c r="DLM45" s="187"/>
      <c r="DLN45" s="187"/>
      <c r="DLO45" s="186"/>
      <c r="DLP45" s="187"/>
      <c r="DLQ45" s="187"/>
      <c r="DLR45" s="187"/>
      <c r="DLS45" s="187"/>
      <c r="DLT45" s="187"/>
      <c r="DLU45" s="186"/>
      <c r="DLV45" s="187"/>
      <c r="DLW45" s="187"/>
      <c r="DLX45" s="187"/>
      <c r="DLY45" s="187"/>
      <c r="DLZ45" s="187"/>
      <c r="DMA45" s="186"/>
      <c r="DMB45" s="187"/>
      <c r="DMC45" s="187"/>
      <c r="DMD45" s="187"/>
      <c r="DME45" s="187"/>
      <c r="DMF45" s="187"/>
      <c r="DMG45" s="186"/>
      <c r="DMH45" s="187"/>
      <c r="DMI45" s="187"/>
      <c r="DMJ45" s="187"/>
      <c r="DMK45" s="187"/>
      <c r="DML45" s="187"/>
      <c r="DMM45" s="186"/>
      <c r="DMN45" s="187"/>
      <c r="DMO45" s="187"/>
      <c r="DMP45" s="187"/>
      <c r="DMQ45" s="187"/>
      <c r="DMR45" s="187"/>
      <c r="DMS45" s="186"/>
      <c r="DMT45" s="187"/>
      <c r="DMU45" s="187"/>
      <c r="DMV45" s="187"/>
      <c r="DMW45" s="187"/>
      <c r="DMX45" s="187"/>
      <c r="DMY45" s="186"/>
      <c r="DMZ45" s="187"/>
      <c r="DNA45" s="187"/>
      <c r="DNB45" s="187"/>
      <c r="DNC45" s="187"/>
      <c r="DND45" s="187"/>
      <c r="DNE45" s="186"/>
      <c r="DNF45" s="187"/>
      <c r="DNG45" s="187"/>
      <c r="DNH45" s="187"/>
      <c r="DNI45" s="187"/>
      <c r="DNJ45" s="187"/>
      <c r="DNK45" s="186"/>
      <c r="DNL45" s="187"/>
      <c r="DNM45" s="187"/>
      <c r="DNN45" s="187"/>
      <c r="DNO45" s="187"/>
      <c r="DNP45" s="187"/>
      <c r="DNQ45" s="186"/>
      <c r="DNR45" s="187"/>
      <c r="DNS45" s="187"/>
      <c r="DNT45" s="187"/>
      <c r="DNU45" s="187"/>
      <c r="DNV45" s="187"/>
      <c r="DNW45" s="186"/>
      <c r="DNX45" s="187"/>
      <c r="DNY45" s="187"/>
      <c r="DNZ45" s="187"/>
      <c r="DOA45" s="187"/>
      <c r="DOB45" s="187"/>
      <c r="DOC45" s="186"/>
      <c r="DOD45" s="187"/>
      <c r="DOE45" s="187"/>
      <c r="DOF45" s="187"/>
      <c r="DOG45" s="187"/>
      <c r="DOH45" s="187"/>
      <c r="DOI45" s="186"/>
      <c r="DOJ45" s="187"/>
      <c r="DOK45" s="187"/>
      <c r="DOL45" s="187"/>
      <c r="DOM45" s="187"/>
      <c r="DON45" s="187"/>
      <c r="DOO45" s="186"/>
      <c r="DOP45" s="187"/>
      <c r="DOQ45" s="187"/>
      <c r="DOR45" s="187"/>
      <c r="DOS45" s="187"/>
      <c r="DOT45" s="187"/>
      <c r="DOU45" s="186"/>
      <c r="DOV45" s="187"/>
      <c r="DOW45" s="187"/>
      <c r="DOX45" s="187"/>
      <c r="DOY45" s="187"/>
      <c r="DOZ45" s="187"/>
      <c r="DPA45" s="186"/>
      <c r="DPB45" s="187"/>
      <c r="DPC45" s="187"/>
      <c r="DPD45" s="187"/>
      <c r="DPE45" s="187"/>
      <c r="DPF45" s="187"/>
      <c r="DPG45" s="186"/>
      <c r="DPH45" s="187"/>
      <c r="DPI45" s="187"/>
      <c r="DPJ45" s="187"/>
      <c r="DPK45" s="187"/>
      <c r="DPL45" s="187"/>
      <c r="DPM45" s="186"/>
      <c r="DPN45" s="187"/>
      <c r="DPO45" s="187"/>
      <c r="DPP45" s="187"/>
      <c r="DPQ45" s="187"/>
      <c r="DPR45" s="187"/>
      <c r="DPS45" s="186"/>
      <c r="DPT45" s="187"/>
      <c r="DPU45" s="187"/>
      <c r="DPV45" s="187"/>
      <c r="DPW45" s="187"/>
      <c r="DPX45" s="187"/>
      <c r="DPY45" s="186"/>
      <c r="DPZ45" s="187"/>
      <c r="DQA45" s="187"/>
      <c r="DQB45" s="187"/>
      <c r="DQC45" s="187"/>
      <c r="DQD45" s="187"/>
      <c r="DQE45" s="186"/>
      <c r="DQF45" s="187"/>
      <c r="DQG45" s="187"/>
      <c r="DQH45" s="187"/>
      <c r="DQI45" s="187"/>
      <c r="DQJ45" s="187"/>
      <c r="DQK45" s="186"/>
      <c r="DQL45" s="187"/>
      <c r="DQM45" s="187"/>
      <c r="DQN45" s="187"/>
      <c r="DQO45" s="187"/>
      <c r="DQP45" s="187"/>
      <c r="DQQ45" s="186"/>
      <c r="DQR45" s="187"/>
      <c r="DQS45" s="187"/>
      <c r="DQT45" s="187"/>
      <c r="DQU45" s="187"/>
      <c r="DQV45" s="187"/>
      <c r="DQW45" s="186"/>
      <c r="DQX45" s="187"/>
      <c r="DQY45" s="187"/>
      <c r="DQZ45" s="187"/>
      <c r="DRA45" s="187"/>
      <c r="DRB45" s="187"/>
      <c r="DRC45" s="186"/>
      <c r="DRD45" s="187"/>
      <c r="DRE45" s="187"/>
      <c r="DRF45" s="187"/>
      <c r="DRG45" s="187"/>
      <c r="DRH45" s="187"/>
      <c r="DRI45" s="186"/>
      <c r="DRJ45" s="187"/>
      <c r="DRK45" s="187"/>
      <c r="DRL45" s="187"/>
      <c r="DRM45" s="187"/>
      <c r="DRN45" s="187"/>
      <c r="DRO45" s="186"/>
      <c r="DRP45" s="187"/>
      <c r="DRQ45" s="187"/>
      <c r="DRR45" s="187"/>
      <c r="DRS45" s="187"/>
      <c r="DRT45" s="187"/>
      <c r="DRU45" s="186"/>
      <c r="DRV45" s="187"/>
      <c r="DRW45" s="187"/>
      <c r="DRX45" s="187"/>
      <c r="DRY45" s="187"/>
      <c r="DRZ45" s="187"/>
      <c r="DSA45" s="186"/>
      <c r="DSB45" s="187"/>
      <c r="DSC45" s="187"/>
      <c r="DSD45" s="187"/>
      <c r="DSE45" s="187"/>
      <c r="DSF45" s="187"/>
      <c r="DSG45" s="186"/>
      <c r="DSH45" s="187"/>
      <c r="DSI45" s="187"/>
      <c r="DSJ45" s="187"/>
      <c r="DSK45" s="187"/>
      <c r="DSL45" s="187"/>
      <c r="DSM45" s="186"/>
      <c r="DSN45" s="187"/>
      <c r="DSO45" s="187"/>
      <c r="DSP45" s="187"/>
      <c r="DSQ45" s="187"/>
      <c r="DSR45" s="187"/>
      <c r="DSS45" s="186"/>
      <c r="DST45" s="187"/>
      <c r="DSU45" s="187"/>
      <c r="DSV45" s="187"/>
      <c r="DSW45" s="187"/>
      <c r="DSX45" s="187"/>
      <c r="DSY45" s="186"/>
      <c r="DSZ45" s="187"/>
      <c r="DTA45" s="187"/>
      <c r="DTB45" s="187"/>
      <c r="DTC45" s="187"/>
      <c r="DTD45" s="187"/>
      <c r="DTE45" s="186"/>
      <c r="DTF45" s="187"/>
      <c r="DTG45" s="187"/>
      <c r="DTH45" s="187"/>
      <c r="DTI45" s="187"/>
      <c r="DTJ45" s="187"/>
      <c r="DTK45" s="186"/>
      <c r="DTL45" s="187"/>
      <c r="DTM45" s="187"/>
      <c r="DTN45" s="187"/>
      <c r="DTO45" s="187"/>
      <c r="DTP45" s="187"/>
      <c r="DTQ45" s="186"/>
      <c r="DTR45" s="187"/>
      <c r="DTS45" s="187"/>
      <c r="DTT45" s="187"/>
      <c r="DTU45" s="187"/>
      <c r="DTV45" s="187"/>
      <c r="DTW45" s="186"/>
      <c r="DTX45" s="187"/>
      <c r="DTY45" s="187"/>
      <c r="DTZ45" s="187"/>
      <c r="DUA45" s="187"/>
      <c r="DUB45" s="187"/>
      <c r="DUC45" s="186"/>
      <c r="DUD45" s="187"/>
      <c r="DUE45" s="187"/>
      <c r="DUF45" s="187"/>
      <c r="DUG45" s="187"/>
      <c r="DUH45" s="187"/>
      <c r="DUI45" s="186"/>
      <c r="DUJ45" s="187"/>
      <c r="DUK45" s="187"/>
      <c r="DUL45" s="187"/>
      <c r="DUM45" s="187"/>
      <c r="DUN45" s="187"/>
      <c r="DUO45" s="186"/>
      <c r="DUP45" s="187"/>
      <c r="DUQ45" s="187"/>
      <c r="DUR45" s="187"/>
      <c r="DUS45" s="187"/>
      <c r="DUT45" s="187"/>
      <c r="DUU45" s="186"/>
      <c r="DUV45" s="187"/>
      <c r="DUW45" s="187"/>
      <c r="DUX45" s="187"/>
      <c r="DUY45" s="187"/>
      <c r="DUZ45" s="187"/>
      <c r="DVA45" s="186"/>
      <c r="DVB45" s="187"/>
      <c r="DVC45" s="187"/>
      <c r="DVD45" s="187"/>
      <c r="DVE45" s="187"/>
      <c r="DVF45" s="187"/>
      <c r="DVG45" s="186"/>
      <c r="DVH45" s="187"/>
      <c r="DVI45" s="187"/>
      <c r="DVJ45" s="187"/>
      <c r="DVK45" s="187"/>
      <c r="DVL45" s="187"/>
      <c r="DVM45" s="186"/>
      <c r="DVN45" s="187"/>
      <c r="DVO45" s="187"/>
      <c r="DVP45" s="187"/>
      <c r="DVQ45" s="187"/>
      <c r="DVR45" s="187"/>
      <c r="DVS45" s="186"/>
      <c r="DVT45" s="187"/>
      <c r="DVU45" s="187"/>
      <c r="DVV45" s="187"/>
      <c r="DVW45" s="187"/>
      <c r="DVX45" s="187"/>
      <c r="DVY45" s="186"/>
      <c r="DVZ45" s="187"/>
      <c r="DWA45" s="187"/>
      <c r="DWB45" s="187"/>
      <c r="DWC45" s="187"/>
      <c r="DWD45" s="187"/>
      <c r="DWE45" s="186"/>
      <c r="DWF45" s="187"/>
      <c r="DWG45" s="187"/>
      <c r="DWH45" s="187"/>
      <c r="DWI45" s="187"/>
      <c r="DWJ45" s="187"/>
      <c r="DWK45" s="186"/>
      <c r="DWL45" s="187"/>
      <c r="DWM45" s="187"/>
      <c r="DWN45" s="187"/>
      <c r="DWO45" s="187"/>
      <c r="DWP45" s="187"/>
      <c r="DWQ45" s="186"/>
      <c r="DWR45" s="187"/>
      <c r="DWS45" s="187"/>
      <c r="DWT45" s="187"/>
      <c r="DWU45" s="187"/>
      <c r="DWV45" s="187"/>
      <c r="DWW45" s="186"/>
      <c r="DWX45" s="187"/>
      <c r="DWY45" s="187"/>
      <c r="DWZ45" s="187"/>
      <c r="DXA45" s="187"/>
      <c r="DXB45" s="187"/>
      <c r="DXC45" s="186"/>
      <c r="DXD45" s="187"/>
      <c r="DXE45" s="187"/>
      <c r="DXF45" s="187"/>
      <c r="DXG45" s="187"/>
      <c r="DXH45" s="187"/>
      <c r="DXI45" s="186"/>
      <c r="DXJ45" s="187"/>
      <c r="DXK45" s="187"/>
      <c r="DXL45" s="187"/>
      <c r="DXM45" s="187"/>
      <c r="DXN45" s="187"/>
      <c r="DXO45" s="186"/>
      <c r="DXP45" s="187"/>
      <c r="DXQ45" s="187"/>
      <c r="DXR45" s="187"/>
      <c r="DXS45" s="187"/>
      <c r="DXT45" s="187"/>
      <c r="DXU45" s="186"/>
      <c r="DXV45" s="187"/>
      <c r="DXW45" s="187"/>
      <c r="DXX45" s="187"/>
      <c r="DXY45" s="187"/>
      <c r="DXZ45" s="187"/>
      <c r="DYA45" s="186"/>
      <c r="DYB45" s="187"/>
      <c r="DYC45" s="187"/>
      <c r="DYD45" s="187"/>
      <c r="DYE45" s="187"/>
      <c r="DYF45" s="187"/>
      <c r="DYG45" s="186"/>
      <c r="DYH45" s="187"/>
      <c r="DYI45" s="187"/>
      <c r="DYJ45" s="187"/>
      <c r="DYK45" s="187"/>
      <c r="DYL45" s="187"/>
      <c r="DYM45" s="186"/>
      <c r="DYN45" s="187"/>
      <c r="DYO45" s="187"/>
      <c r="DYP45" s="187"/>
      <c r="DYQ45" s="187"/>
      <c r="DYR45" s="187"/>
      <c r="DYS45" s="186"/>
      <c r="DYT45" s="187"/>
      <c r="DYU45" s="187"/>
      <c r="DYV45" s="187"/>
      <c r="DYW45" s="187"/>
      <c r="DYX45" s="187"/>
      <c r="DYY45" s="186"/>
      <c r="DYZ45" s="187"/>
      <c r="DZA45" s="187"/>
      <c r="DZB45" s="187"/>
      <c r="DZC45" s="187"/>
      <c r="DZD45" s="187"/>
      <c r="DZE45" s="186"/>
      <c r="DZF45" s="187"/>
      <c r="DZG45" s="187"/>
      <c r="DZH45" s="187"/>
      <c r="DZI45" s="187"/>
      <c r="DZJ45" s="187"/>
      <c r="DZK45" s="186"/>
      <c r="DZL45" s="187"/>
      <c r="DZM45" s="187"/>
      <c r="DZN45" s="187"/>
      <c r="DZO45" s="187"/>
      <c r="DZP45" s="187"/>
      <c r="DZQ45" s="186"/>
      <c r="DZR45" s="187"/>
      <c r="DZS45" s="187"/>
      <c r="DZT45" s="187"/>
      <c r="DZU45" s="187"/>
      <c r="DZV45" s="187"/>
      <c r="DZW45" s="186"/>
      <c r="DZX45" s="187"/>
      <c r="DZY45" s="187"/>
      <c r="DZZ45" s="187"/>
      <c r="EAA45" s="187"/>
      <c r="EAB45" s="187"/>
      <c r="EAC45" s="186"/>
      <c r="EAD45" s="187"/>
      <c r="EAE45" s="187"/>
      <c r="EAF45" s="187"/>
      <c r="EAG45" s="187"/>
      <c r="EAH45" s="187"/>
      <c r="EAI45" s="186"/>
      <c r="EAJ45" s="187"/>
      <c r="EAK45" s="187"/>
      <c r="EAL45" s="187"/>
      <c r="EAM45" s="187"/>
      <c r="EAN45" s="187"/>
      <c r="EAO45" s="186"/>
      <c r="EAP45" s="187"/>
      <c r="EAQ45" s="187"/>
      <c r="EAR45" s="187"/>
      <c r="EAS45" s="187"/>
      <c r="EAT45" s="187"/>
      <c r="EAU45" s="186"/>
      <c r="EAV45" s="187"/>
      <c r="EAW45" s="187"/>
      <c r="EAX45" s="187"/>
      <c r="EAY45" s="187"/>
      <c r="EAZ45" s="187"/>
      <c r="EBA45" s="186"/>
      <c r="EBB45" s="187"/>
      <c r="EBC45" s="187"/>
      <c r="EBD45" s="187"/>
      <c r="EBE45" s="187"/>
      <c r="EBF45" s="187"/>
      <c r="EBG45" s="186"/>
      <c r="EBH45" s="187"/>
      <c r="EBI45" s="187"/>
      <c r="EBJ45" s="187"/>
      <c r="EBK45" s="187"/>
      <c r="EBL45" s="187"/>
      <c r="EBM45" s="186"/>
      <c r="EBN45" s="187"/>
      <c r="EBO45" s="187"/>
      <c r="EBP45" s="187"/>
      <c r="EBQ45" s="187"/>
      <c r="EBR45" s="187"/>
      <c r="EBS45" s="186"/>
      <c r="EBT45" s="187"/>
      <c r="EBU45" s="187"/>
      <c r="EBV45" s="187"/>
      <c r="EBW45" s="187"/>
      <c r="EBX45" s="187"/>
      <c r="EBY45" s="186"/>
      <c r="EBZ45" s="187"/>
      <c r="ECA45" s="187"/>
      <c r="ECB45" s="187"/>
      <c r="ECC45" s="187"/>
      <c r="ECD45" s="187"/>
      <c r="ECE45" s="186"/>
      <c r="ECF45" s="187"/>
      <c r="ECG45" s="187"/>
      <c r="ECH45" s="187"/>
      <c r="ECI45" s="187"/>
      <c r="ECJ45" s="187"/>
      <c r="ECK45" s="186"/>
      <c r="ECL45" s="187"/>
      <c r="ECM45" s="187"/>
      <c r="ECN45" s="187"/>
      <c r="ECO45" s="187"/>
      <c r="ECP45" s="187"/>
      <c r="ECQ45" s="186"/>
      <c r="ECR45" s="187"/>
      <c r="ECS45" s="187"/>
      <c r="ECT45" s="187"/>
      <c r="ECU45" s="187"/>
      <c r="ECV45" s="187"/>
      <c r="ECW45" s="186"/>
      <c r="ECX45" s="187"/>
      <c r="ECY45" s="187"/>
      <c r="ECZ45" s="187"/>
      <c r="EDA45" s="187"/>
      <c r="EDB45" s="187"/>
      <c r="EDC45" s="186"/>
      <c r="EDD45" s="187"/>
      <c r="EDE45" s="187"/>
      <c r="EDF45" s="187"/>
      <c r="EDG45" s="187"/>
      <c r="EDH45" s="187"/>
      <c r="EDI45" s="186"/>
      <c r="EDJ45" s="187"/>
      <c r="EDK45" s="187"/>
      <c r="EDL45" s="187"/>
      <c r="EDM45" s="187"/>
      <c r="EDN45" s="187"/>
      <c r="EDO45" s="186"/>
      <c r="EDP45" s="187"/>
      <c r="EDQ45" s="187"/>
      <c r="EDR45" s="187"/>
      <c r="EDS45" s="187"/>
      <c r="EDT45" s="187"/>
      <c r="EDU45" s="186"/>
      <c r="EDV45" s="187"/>
      <c r="EDW45" s="187"/>
      <c r="EDX45" s="187"/>
      <c r="EDY45" s="187"/>
      <c r="EDZ45" s="187"/>
      <c r="EEA45" s="186"/>
      <c r="EEB45" s="187"/>
      <c r="EEC45" s="187"/>
      <c r="EED45" s="187"/>
      <c r="EEE45" s="187"/>
      <c r="EEF45" s="187"/>
      <c r="EEG45" s="186"/>
      <c r="EEH45" s="187"/>
      <c r="EEI45" s="187"/>
      <c r="EEJ45" s="187"/>
      <c r="EEK45" s="187"/>
      <c r="EEL45" s="187"/>
      <c r="EEM45" s="186"/>
      <c r="EEN45" s="187"/>
      <c r="EEO45" s="187"/>
      <c r="EEP45" s="187"/>
      <c r="EEQ45" s="187"/>
      <c r="EER45" s="187"/>
      <c r="EES45" s="186"/>
      <c r="EET45" s="187"/>
      <c r="EEU45" s="187"/>
      <c r="EEV45" s="187"/>
      <c r="EEW45" s="187"/>
      <c r="EEX45" s="187"/>
      <c r="EEY45" s="186"/>
      <c r="EEZ45" s="187"/>
      <c r="EFA45" s="187"/>
      <c r="EFB45" s="187"/>
      <c r="EFC45" s="187"/>
      <c r="EFD45" s="187"/>
      <c r="EFE45" s="186"/>
      <c r="EFF45" s="187"/>
      <c r="EFG45" s="187"/>
      <c r="EFH45" s="187"/>
      <c r="EFI45" s="187"/>
      <c r="EFJ45" s="187"/>
      <c r="EFK45" s="186"/>
      <c r="EFL45" s="187"/>
      <c r="EFM45" s="187"/>
      <c r="EFN45" s="187"/>
      <c r="EFO45" s="187"/>
      <c r="EFP45" s="187"/>
      <c r="EFQ45" s="186"/>
      <c r="EFR45" s="187"/>
      <c r="EFS45" s="187"/>
      <c r="EFT45" s="187"/>
      <c r="EFU45" s="187"/>
      <c r="EFV45" s="187"/>
      <c r="EFW45" s="186"/>
      <c r="EFX45" s="187"/>
      <c r="EFY45" s="187"/>
      <c r="EFZ45" s="187"/>
      <c r="EGA45" s="187"/>
      <c r="EGB45" s="187"/>
      <c r="EGC45" s="186"/>
      <c r="EGD45" s="187"/>
      <c r="EGE45" s="187"/>
      <c r="EGF45" s="187"/>
      <c r="EGG45" s="187"/>
      <c r="EGH45" s="187"/>
      <c r="EGI45" s="186"/>
      <c r="EGJ45" s="187"/>
      <c r="EGK45" s="187"/>
      <c r="EGL45" s="187"/>
      <c r="EGM45" s="187"/>
      <c r="EGN45" s="187"/>
      <c r="EGO45" s="186"/>
      <c r="EGP45" s="187"/>
      <c r="EGQ45" s="187"/>
      <c r="EGR45" s="187"/>
      <c r="EGS45" s="187"/>
      <c r="EGT45" s="187"/>
      <c r="EGU45" s="186"/>
      <c r="EGV45" s="187"/>
      <c r="EGW45" s="187"/>
      <c r="EGX45" s="187"/>
      <c r="EGY45" s="187"/>
      <c r="EGZ45" s="187"/>
      <c r="EHA45" s="186"/>
      <c r="EHB45" s="187"/>
      <c r="EHC45" s="187"/>
      <c r="EHD45" s="187"/>
      <c r="EHE45" s="187"/>
      <c r="EHF45" s="187"/>
      <c r="EHG45" s="186"/>
      <c r="EHH45" s="187"/>
      <c r="EHI45" s="187"/>
      <c r="EHJ45" s="187"/>
      <c r="EHK45" s="187"/>
      <c r="EHL45" s="187"/>
      <c r="EHM45" s="186"/>
      <c r="EHN45" s="187"/>
      <c r="EHO45" s="187"/>
      <c r="EHP45" s="187"/>
      <c r="EHQ45" s="187"/>
      <c r="EHR45" s="187"/>
      <c r="EHS45" s="186"/>
      <c r="EHT45" s="187"/>
      <c r="EHU45" s="187"/>
      <c r="EHV45" s="187"/>
      <c r="EHW45" s="187"/>
      <c r="EHX45" s="187"/>
      <c r="EHY45" s="186"/>
      <c r="EHZ45" s="187"/>
      <c r="EIA45" s="187"/>
      <c r="EIB45" s="187"/>
      <c r="EIC45" s="187"/>
      <c r="EID45" s="187"/>
      <c r="EIE45" s="186"/>
      <c r="EIF45" s="187"/>
      <c r="EIG45" s="187"/>
      <c r="EIH45" s="187"/>
      <c r="EII45" s="187"/>
      <c r="EIJ45" s="187"/>
      <c r="EIK45" s="186"/>
      <c r="EIL45" s="187"/>
      <c r="EIM45" s="187"/>
      <c r="EIN45" s="187"/>
      <c r="EIO45" s="187"/>
      <c r="EIP45" s="187"/>
      <c r="EIQ45" s="186"/>
      <c r="EIR45" s="187"/>
      <c r="EIS45" s="187"/>
      <c r="EIT45" s="187"/>
      <c r="EIU45" s="187"/>
      <c r="EIV45" s="187"/>
      <c r="EIW45" s="186"/>
      <c r="EIX45" s="187"/>
      <c r="EIY45" s="187"/>
      <c r="EIZ45" s="187"/>
      <c r="EJA45" s="187"/>
      <c r="EJB45" s="187"/>
      <c r="EJC45" s="186"/>
      <c r="EJD45" s="187"/>
      <c r="EJE45" s="187"/>
      <c r="EJF45" s="187"/>
      <c r="EJG45" s="187"/>
      <c r="EJH45" s="187"/>
      <c r="EJI45" s="186"/>
      <c r="EJJ45" s="187"/>
      <c r="EJK45" s="187"/>
      <c r="EJL45" s="187"/>
      <c r="EJM45" s="187"/>
      <c r="EJN45" s="187"/>
      <c r="EJO45" s="186"/>
      <c r="EJP45" s="187"/>
      <c r="EJQ45" s="187"/>
      <c r="EJR45" s="187"/>
      <c r="EJS45" s="187"/>
      <c r="EJT45" s="187"/>
      <c r="EJU45" s="186"/>
      <c r="EJV45" s="187"/>
      <c r="EJW45" s="187"/>
      <c r="EJX45" s="187"/>
      <c r="EJY45" s="187"/>
      <c r="EJZ45" s="187"/>
      <c r="EKA45" s="186"/>
      <c r="EKB45" s="187"/>
      <c r="EKC45" s="187"/>
      <c r="EKD45" s="187"/>
      <c r="EKE45" s="187"/>
      <c r="EKF45" s="187"/>
      <c r="EKG45" s="186"/>
      <c r="EKH45" s="187"/>
      <c r="EKI45" s="187"/>
      <c r="EKJ45" s="187"/>
      <c r="EKK45" s="187"/>
      <c r="EKL45" s="187"/>
      <c r="EKM45" s="186"/>
      <c r="EKN45" s="187"/>
      <c r="EKO45" s="187"/>
      <c r="EKP45" s="187"/>
      <c r="EKQ45" s="187"/>
      <c r="EKR45" s="187"/>
      <c r="EKS45" s="186"/>
      <c r="EKT45" s="187"/>
      <c r="EKU45" s="187"/>
      <c r="EKV45" s="187"/>
      <c r="EKW45" s="187"/>
      <c r="EKX45" s="187"/>
      <c r="EKY45" s="186"/>
      <c r="EKZ45" s="187"/>
      <c r="ELA45" s="187"/>
      <c r="ELB45" s="187"/>
      <c r="ELC45" s="187"/>
      <c r="ELD45" s="187"/>
      <c r="ELE45" s="186"/>
      <c r="ELF45" s="187"/>
      <c r="ELG45" s="187"/>
      <c r="ELH45" s="187"/>
      <c r="ELI45" s="187"/>
      <c r="ELJ45" s="187"/>
      <c r="ELK45" s="186"/>
      <c r="ELL45" s="187"/>
      <c r="ELM45" s="187"/>
      <c r="ELN45" s="187"/>
      <c r="ELO45" s="187"/>
      <c r="ELP45" s="187"/>
      <c r="ELQ45" s="186"/>
      <c r="ELR45" s="187"/>
      <c r="ELS45" s="187"/>
      <c r="ELT45" s="187"/>
      <c r="ELU45" s="187"/>
      <c r="ELV45" s="187"/>
      <c r="ELW45" s="186"/>
      <c r="ELX45" s="187"/>
      <c r="ELY45" s="187"/>
      <c r="ELZ45" s="187"/>
      <c r="EMA45" s="187"/>
      <c r="EMB45" s="187"/>
      <c r="EMC45" s="186"/>
      <c r="EMD45" s="187"/>
      <c r="EME45" s="187"/>
      <c r="EMF45" s="187"/>
      <c r="EMG45" s="187"/>
      <c r="EMH45" s="187"/>
      <c r="EMI45" s="186"/>
      <c r="EMJ45" s="187"/>
      <c r="EMK45" s="187"/>
      <c r="EML45" s="187"/>
      <c r="EMM45" s="187"/>
      <c r="EMN45" s="187"/>
      <c r="EMO45" s="186"/>
      <c r="EMP45" s="187"/>
      <c r="EMQ45" s="187"/>
      <c r="EMR45" s="187"/>
      <c r="EMS45" s="187"/>
      <c r="EMT45" s="187"/>
      <c r="EMU45" s="186"/>
      <c r="EMV45" s="187"/>
      <c r="EMW45" s="187"/>
      <c r="EMX45" s="187"/>
      <c r="EMY45" s="187"/>
      <c r="EMZ45" s="187"/>
      <c r="ENA45" s="186"/>
      <c r="ENB45" s="187"/>
      <c r="ENC45" s="187"/>
      <c r="END45" s="187"/>
      <c r="ENE45" s="187"/>
      <c r="ENF45" s="187"/>
      <c r="ENG45" s="186"/>
      <c r="ENH45" s="187"/>
      <c r="ENI45" s="187"/>
      <c r="ENJ45" s="187"/>
      <c r="ENK45" s="187"/>
      <c r="ENL45" s="187"/>
      <c r="ENM45" s="186"/>
      <c r="ENN45" s="187"/>
      <c r="ENO45" s="187"/>
      <c r="ENP45" s="187"/>
      <c r="ENQ45" s="187"/>
      <c r="ENR45" s="187"/>
      <c r="ENS45" s="186"/>
      <c r="ENT45" s="187"/>
      <c r="ENU45" s="187"/>
      <c r="ENV45" s="187"/>
      <c r="ENW45" s="187"/>
      <c r="ENX45" s="187"/>
      <c r="ENY45" s="186"/>
      <c r="ENZ45" s="187"/>
      <c r="EOA45" s="187"/>
      <c r="EOB45" s="187"/>
      <c r="EOC45" s="187"/>
      <c r="EOD45" s="187"/>
      <c r="EOE45" s="186"/>
      <c r="EOF45" s="187"/>
      <c r="EOG45" s="187"/>
      <c r="EOH45" s="187"/>
      <c r="EOI45" s="187"/>
      <c r="EOJ45" s="187"/>
      <c r="EOK45" s="186"/>
      <c r="EOL45" s="187"/>
      <c r="EOM45" s="187"/>
      <c r="EON45" s="187"/>
      <c r="EOO45" s="187"/>
      <c r="EOP45" s="187"/>
      <c r="EOQ45" s="186"/>
      <c r="EOR45" s="187"/>
      <c r="EOS45" s="187"/>
      <c r="EOT45" s="187"/>
      <c r="EOU45" s="187"/>
      <c r="EOV45" s="187"/>
      <c r="EOW45" s="186"/>
      <c r="EOX45" s="187"/>
      <c r="EOY45" s="187"/>
      <c r="EOZ45" s="187"/>
      <c r="EPA45" s="187"/>
      <c r="EPB45" s="187"/>
      <c r="EPC45" s="186"/>
      <c r="EPD45" s="187"/>
      <c r="EPE45" s="187"/>
      <c r="EPF45" s="187"/>
      <c r="EPG45" s="187"/>
      <c r="EPH45" s="187"/>
      <c r="EPI45" s="186"/>
      <c r="EPJ45" s="187"/>
      <c r="EPK45" s="187"/>
      <c r="EPL45" s="187"/>
      <c r="EPM45" s="187"/>
      <c r="EPN45" s="187"/>
      <c r="EPO45" s="186"/>
      <c r="EPP45" s="187"/>
      <c r="EPQ45" s="187"/>
      <c r="EPR45" s="187"/>
      <c r="EPS45" s="187"/>
      <c r="EPT45" s="187"/>
      <c r="EPU45" s="186"/>
      <c r="EPV45" s="187"/>
      <c r="EPW45" s="187"/>
      <c r="EPX45" s="187"/>
      <c r="EPY45" s="187"/>
      <c r="EPZ45" s="187"/>
      <c r="EQA45" s="186"/>
      <c r="EQB45" s="187"/>
      <c r="EQC45" s="187"/>
      <c r="EQD45" s="187"/>
      <c r="EQE45" s="187"/>
      <c r="EQF45" s="187"/>
      <c r="EQG45" s="186"/>
      <c r="EQH45" s="187"/>
      <c r="EQI45" s="187"/>
      <c r="EQJ45" s="187"/>
      <c r="EQK45" s="187"/>
      <c r="EQL45" s="187"/>
      <c r="EQM45" s="186"/>
      <c r="EQN45" s="187"/>
      <c r="EQO45" s="187"/>
      <c r="EQP45" s="187"/>
      <c r="EQQ45" s="187"/>
      <c r="EQR45" s="187"/>
      <c r="EQS45" s="186"/>
      <c r="EQT45" s="187"/>
      <c r="EQU45" s="187"/>
      <c r="EQV45" s="187"/>
      <c r="EQW45" s="187"/>
      <c r="EQX45" s="187"/>
      <c r="EQY45" s="186"/>
      <c r="EQZ45" s="187"/>
      <c r="ERA45" s="187"/>
      <c r="ERB45" s="187"/>
      <c r="ERC45" s="187"/>
      <c r="ERD45" s="187"/>
      <c r="ERE45" s="186"/>
      <c r="ERF45" s="187"/>
      <c r="ERG45" s="187"/>
      <c r="ERH45" s="187"/>
      <c r="ERI45" s="187"/>
      <c r="ERJ45" s="187"/>
      <c r="ERK45" s="186"/>
      <c r="ERL45" s="187"/>
      <c r="ERM45" s="187"/>
      <c r="ERN45" s="187"/>
      <c r="ERO45" s="187"/>
      <c r="ERP45" s="187"/>
      <c r="ERQ45" s="186"/>
      <c r="ERR45" s="187"/>
      <c r="ERS45" s="187"/>
      <c r="ERT45" s="187"/>
      <c r="ERU45" s="187"/>
      <c r="ERV45" s="187"/>
      <c r="ERW45" s="186"/>
      <c r="ERX45" s="187"/>
      <c r="ERY45" s="187"/>
      <c r="ERZ45" s="187"/>
      <c r="ESA45" s="187"/>
      <c r="ESB45" s="187"/>
      <c r="ESC45" s="186"/>
      <c r="ESD45" s="187"/>
      <c r="ESE45" s="187"/>
      <c r="ESF45" s="187"/>
      <c r="ESG45" s="187"/>
      <c r="ESH45" s="187"/>
      <c r="ESI45" s="186"/>
      <c r="ESJ45" s="187"/>
      <c r="ESK45" s="187"/>
      <c r="ESL45" s="187"/>
      <c r="ESM45" s="187"/>
      <c r="ESN45" s="187"/>
      <c r="ESO45" s="186"/>
      <c r="ESP45" s="187"/>
      <c r="ESQ45" s="187"/>
      <c r="ESR45" s="187"/>
      <c r="ESS45" s="187"/>
      <c r="EST45" s="187"/>
      <c r="ESU45" s="186"/>
      <c r="ESV45" s="187"/>
      <c r="ESW45" s="187"/>
      <c r="ESX45" s="187"/>
      <c r="ESY45" s="187"/>
      <c r="ESZ45" s="187"/>
      <c r="ETA45" s="186"/>
      <c r="ETB45" s="187"/>
      <c r="ETC45" s="187"/>
      <c r="ETD45" s="187"/>
      <c r="ETE45" s="187"/>
      <c r="ETF45" s="187"/>
      <c r="ETG45" s="186"/>
      <c r="ETH45" s="187"/>
      <c r="ETI45" s="187"/>
      <c r="ETJ45" s="187"/>
      <c r="ETK45" s="187"/>
      <c r="ETL45" s="187"/>
      <c r="ETM45" s="186"/>
      <c r="ETN45" s="187"/>
      <c r="ETO45" s="187"/>
      <c r="ETP45" s="187"/>
      <c r="ETQ45" s="187"/>
      <c r="ETR45" s="187"/>
      <c r="ETS45" s="186"/>
      <c r="ETT45" s="187"/>
      <c r="ETU45" s="187"/>
      <c r="ETV45" s="187"/>
      <c r="ETW45" s="187"/>
      <c r="ETX45" s="187"/>
      <c r="ETY45" s="186"/>
      <c r="ETZ45" s="187"/>
      <c r="EUA45" s="187"/>
      <c r="EUB45" s="187"/>
      <c r="EUC45" s="187"/>
      <c r="EUD45" s="187"/>
      <c r="EUE45" s="186"/>
      <c r="EUF45" s="187"/>
      <c r="EUG45" s="187"/>
      <c r="EUH45" s="187"/>
      <c r="EUI45" s="187"/>
      <c r="EUJ45" s="187"/>
      <c r="EUK45" s="186"/>
      <c r="EUL45" s="187"/>
      <c r="EUM45" s="187"/>
      <c r="EUN45" s="187"/>
      <c r="EUO45" s="187"/>
      <c r="EUP45" s="187"/>
      <c r="EUQ45" s="186"/>
      <c r="EUR45" s="187"/>
      <c r="EUS45" s="187"/>
      <c r="EUT45" s="187"/>
      <c r="EUU45" s="187"/>
      <c r="EUV45" s="187"/>
      <c r="EUW45" s="186"/>
      <c r="EUX45" s="187"/>
      <c r="EUY45" s="187"/>
      <c r="EUZ45" s="187"/>
      <c r="EVA45" s="187"/>
      <c r="EVB45" s="187"/>
      <c r="EVC45" s="186"/>
      <c r="EVD45" s="187"/>
      <c r="EVE45" s="187"/>
      <c r="EVF45" s="187"/>
      <c r="EVG45" s="187"/>
      <c r="EVH45" s="187"/>
      <c r="EVI45" s="186"/>
      <c r="EVJ45" s="187"/>
      <c r="EVK45" s="187"/>
      <c r="EVL45" s="187"/>
      <c r="EVM45" s="187"/>
      <c r="EVN45" s="187"/>
      <c r="EVO45" s="186"/>
      <c r="EVP45" s="187"/>
      <c r="EVQ45" s="187"/>
      <c r="EVR45" s="187"/>
      <c r="EVS45" s="187"/>
      <c r="EVT45" s="187"/>
      <c r="EVU45" s="186"/>
      <c r="EVV45" s="187"/>
      <c r="EVW45" s="187"/>
      <c r="EVX45" s="187"/>
      <c r="EVY45" s="187"/>
      <c r="EVZ45" s="187"/>
      <c r="EWA45" s="186"/>
      <c r="EWB45" s="187"/>
      <c r="EWC45" s="187"/>
      <c r="EWD45" s="187"/>
      <c r="EWE45" s="187"/>
      <c r="EWF45" s="187"/>
      <c r="EWG45" s="186"/>
      <c r="EWH45" s="187"/>
      <c r="EWI45" s="187"/>
      <c r="EWJ45" s="187"/>
      <c r="EWK45" s="187"/>
      <c r="EWL45" s="187"/>
      <c r="EWM45" s="186"/>
      <c r="EWN45" s="187"/>
      <c r="EWO45" s="187"/>
      <c r="EWP45" s="187"/>
      <c r="EWQ45" s="187"/>
      <c r="EWR45" s="187"/>
      <c r="EWS45" s="186"/>
      <c r="EWT45" s="187"/>
      <c r="EWU45" s="187"/>
      <c r="EWV45" s="187"/>
      <c r="EWW45" s="187"/>
      <c r="EWX45" s="187"/>
      <c r="EWY45" s="186"/>
      <c r="EWZ45" s="187"/>
      <c r="EXA45" s="187"/>
      <c r="EXB45" s="187"/>
      <c r="EXC45" s="187"/>
      <c r="EXD45" s="187"/>
      <c r="EXE45" s="186"/>
      <c r="EXF45" s="187"/>
      <c r="EXG45" s="187"/>
      <c r="EXH45" s="187"/>
      <c r="EXI45" s="187"/>
      <c r="EXJ45" s="187"/>
      <c r="EXK45" s="186"/>
      <c r="EXL45" s="187"/>
      <c r="EXM45" s="187"/>
      <c r="EXN45" s="187"/>
      <c r="EXO45" s="187"/>
      <c r="EXP45" s="187"/>
      <c r="EXQ45" s="186"/>
      <c r="EXR45" s="187"/>
      <c r="EXS45" s="187"/>
      <c r="EXT45" s="187"/>
      <c r="EXU45" s="187"/>
      <c r="EXV45" s="187"/>
      <c r="EXW45" s="186"/>
      <c r="EXX45" s="187"/>
      <c r="EXY45" s="187"/>
      <c r="EXZ45" s="187"/>
      <c r="EYA45" s="187"/>
      <c r="EYB45" s="187"/>
      <c r="EYC45" s="186"/>
      <c r="EYD45" s="187"/>
      <c r="EYE45" s="187"/>
      <c r="EYF45" s="187"/>
      <c r="EYG45" s="187"/>
      <c r="EYH45" s="187"/>
      <c r="EYI45" s="186"/>
      <c r="EYJ45" s="187"/>
      <c r="EYK45" s="187"/>
      <c r="EYL45" s="187"/>
      <c r="EYM45" s="187"/>
      <c r="EYN45" s="187"/>
      <c r="EYO45" s="186"/>
      <c r="EYP45" s="187"/>
      <c r="EYQ45" s="187"/>
      <c r="EYR45" s="187"/>
      <c r="EYS45" s="187"/>
      <c r="EYT45" s="187"/>
      <c r="EYU45" s="186"/>
      <c r="EYV45" s="187"/>
      <c r="EYW45" s="187"/>
      <c r="EYX45" s="187"/>
      <c r="EYY45" s="187"/>
      <c r="EYZ45" s="187"/>
      <c r="EZA45" s="186"/>
      <c r="EZB45" s="187"/>
      <c r="EZC45" s="187"/>
      <c r="EZD45" s="187"/>
      <c r="EZE45" s="187"/>
      <c r="EZF45" s="187"/>
      <c r="EZG45" s="186"/>
      <c r="EZH45" s="187"/>
      <c r="EZI45" s="187"/>
      <c r="EZJ45" s="187"/>
      <c r="EZK45" s="187"/>
      <c r="EZL45" s="187"/>
      <c r="EZM45" s="186"/>
      <c r="EZN45" s="187"/>
      <c r="EZO45" s="187"/>
      <c r="EZP45" s="187"/>
      <c r="EZQ45" s="187"/>
      <c r="EZR45" s="187"/>
      <c r="EZS45" s="186"/>
      <c r="EZT45" s="187"/>
      <c r="EZU45" s="187"/>
      <c r="EZV45" s="187"/>
      <c r="EZW45" s="187"/>
      <c r="EZX45" s="187"/>
      <c r="EZY45" s="186"/>
      <c r="EZZ45" s="187"/>
      <c r="FAA45" s="187"/>
      <c r="FAB45" s="187"/>
      <c r="FAC45" s="187"/>
      <c r="FAD45" s="187"/>
      <c r="FAE45" s="186"/>
      <c r="FAF45" s="187"/>
      <c r="FAG45" s="187"/>
      <c r="FAH45" s="187"/>
      <c r="FAI45" s="187"/>
      <c r="FAJ45" s="187"/>
      <c r="FAK45" s="186"/>
      <c r="FAL45" s="187"/>
      <c r="FAM45" s="187"/>
      <c r="FAN45" s="187"/>
      <c r="FAO45" s="187"/>
      <c r="FAP45" s="187"/>
      <c r="FAQ45" s="186"/>
      <c r="FAR45" s="187"/>
      <c r="FAS45" s="187"/>
      <c r="FAT45" s="187"/>
      <c r="FAU45" s="187"/>
      <c r="FAV45" s="187"/>
      <c r="FAW45" s="186"/>
      <c r="FAX45" s="187"/>
      <c r="FAY45" s="187"/>
      <c r="FAZ45" s="187"/>
      <c r="FBA45" s="187"/>
      <c r="FBB45" s="187"/>
      <c r="FBC45" s="186"/>
      <c r="FBD45" s="187"/>
      <c r="FBE45" s="187"/>
      <c r="FBF45" s="187"/>
      <c r="FBG45" s="187"/>
      <c r="FBH45" s="187"/>
      <c r="FBI45" s="186"/>
      <c r="FBJ45" s="187"/>
      <c r="FBK45" s="187"/>
      <c r="FBL45" s="187"/>
      <c r="FBM45" s="187"/>
      <c r="FBN45" s="187"/>
      <c r="FBO45" s="186"/>
      <c r="FBP45" s="187"/>
      <c r="FBQ45" s="187"/>
      <c r="FBR45" s="187"/>
      <c r="FBS45" s="187"/>
      <c r="FBT45" s="187"/>
      <c r="FBU45" s="186"/>
      <c r="FBV45" s="187"/>
      <c r="FBW45" s="187"/>
      <c r="FBX45" s="187"/>
      <c r="FBY45" s="187"/>
      <c r="FBZ45" s="187"/>
      <c r="FCA45" s="186"/>
      <c r="FCB45" s="187"/>
      <c r="FCC45" s="187"/>
      <c r="FCD45" s="187"/>
      <c r="FCE45" s="187"/>
      <c r="FCF45" s="187"/>
      <c r="FCG45" s="186"/>
      <c r="FCH45" s="187"/>
      <c r="FCI45" s="187"/>
      <c r="FCJ45" s="187"/>
      <c r="FCK45" s="187"/>
      <c r="FCL45" s="187"/>
      <c r="FCM45" s="186"/>
      <c r="FCN45" s="187"/>
      <c r="FCO45" s="187"/>
      <c r="FCP45" s="187"/>
      <c r="FCQ45" s="187"/>
      <c r="FCR45" s="187"/>
      <c r="FCS45" s="186"/>
      <c r="FCT45" s="187"/>
      <c r="FCU45" s="187"/>
      <c r="FCV45" s="187"/>
      <c r="FCW45" s="187"/>
      <c r="FCX45" s="187"/>
      <c r="FCY45" s="186"/>
      <c r="FCZ45" s="187"/>
      <c r="FDA45" s="187"/>
      <c r="FDB45" s="187"/>
      <c r="FDC45" s="187"/>
      <c r="FDD45" s="187"/>
      <c r="FDE45" s="186"/>
      <c r="FDF45" s="187"/>
      <c r="FDG45" s="187"/>
      <c r="FDH45" s="187"/>
      <c r="FDI45" s="187"/>
      <c r="FDJ45" s="187"/>
      <c r="FDK45" s="186"/>
      <c r="FDL45" s="187"/>
      <c r="FDM45" s="187"/>
      <c r="FDN45" s="187"/>
      <c r="FDO45" s="187"/>
      <c r="FDP45" s="187"/>
      <c r="FDQ45" s="186"/>
      <c r="FDR45" s="187"/>
      <c r="FDS45" s="187"/>
      <c r="FDT45" s="187"/>
      <c r="FDU45" s="187"/>
      <c r="FDV45" s="187"/>
      <c r="FDW45" s="186"/>
      <c r="FDX45" s="187"/>
      <c r="FDY45" s="187"/>
      <c r="FDZ45" s="187"/>
      <c r="FEA45" s="187"/>
      <c r="FEB45" s="187"/>
      <c r="FEC45" s="186"/>
      <c r="FED45" s="187"/>
      <c r="FEE45" s="187"/>
      <c r="FEF45" s="187"/>
      <c r="FEG45" s="187"/>
      <c r="FEH45" s="187"/>
      <c r="FEI45" s="186"/>
      <c r="FEJ45" s="187"/>
      <c r="FEK45" s="187"/>
      <c r="FEL45" s="187"/>
      <c r="FEM45" s="187"/>
      <c r="FEN45" s="187"/>
      <c r="FEO45" s="186"/>
      <c r="FEP45" s="187"/>
      <c r="FEQ45" s="187"/>
      <c r="FER45" s="187"/>
      <c r="FES45" s="187"/>
      <c r="FET45" s="187"/>
      <c r="FEU45" s="186"/>
      <c r="FEV45" s="187"/>
      <c r="FEW45" s="187"/>
      <c r="FEX45" s="187"/>
      <c r="FEY45" s="187"/>
      <c r="FEZ45" s="187"/>
      <c r="FFA45" s="186"/>
      <c r="FFB45" s="187"/>
      <c r="FFC45" s="187"/>
      <c r="FFD45" s="187"/>
      <c r="FFE45" s="187"/>
      <c r="FFF45" s="187"/>
      <c r="FFG45" s="186"/>
      <c r="FFH45" s="187"/>
      <c r="FFI45" s="187"/>
      <c r="FFJ45" s="187"/>
      <c r="FFK45" s="187"/>
      <c r="FFL45" s="187"/>
      <c r="FFM45" s="186"/>
      <c r="FFN45" s="187"/>
      <c r="FFO45" s="187"/>
      <c r="FFP45" s="187"/>
      <c r="FFQ45" s="187"/>
      <c r="FFR45" s="187"/>
      <c r="FFS45" s="186"/>
      <c r="FFT45" s="187"/>
      <c r="FFU45" s="187"/>
      <c r="FFV45" s="187"/>
      <c r="FFW45" s="187"/>
      <c r="FFX45" s="187"/>
      <c r="FFY45" s="186"/>
      <c r="FFZ45" s="187"/>
      <c r="FGA45" s="187"/>
      <c r="FGB45" s="187"/>
      <c r="FGC45" s="187"/>
      <c r="FGD45" s="187"/>
      <c r="FGE45" s="186"/>
      <c r="FGF45" s="187"/>
      <c r="FGG45" s="187"/>
      <c r="FGH45" s="187"/>
      <c r="FGI45" s="187"/>
      <c r="FGJ45" s="187"/>
      <c r="FGK45" s="186"/>
      <c r="FGL45" s="187"/>
      <c r="FGM45" s="187"/>
      <c r="FGN45" s="187"/>
      <c r="FGO45" s="187"/>
      <c r="FGP45" s="187"/>
      <c r="FGQ45" s="186"/>
      <c r="FGR45" s="187"/>
      <c r="FGS45" s="187"/>
      <c r="FGT45" s="187"/>
      <c r="FGU45" s="187"/>
      <c r="FGV45" s="187"/>
      <c r="FGW45" s="186"/>
      <c r="FGX45" s="187"/>
      <c r="FGY45" s="187"/>
      <c r="FGZ45" s="187"/>
      <c r="FHA45" s="187"/>
      <c r="FHB45" s="187"/>
      <c r="FHC45" s="186"/>
      <c r="FHD45" s="187"/>
      <c r="FHE45" s="187"/>
      <c r="FHF45" s="187"/>
      <c r="FHG45" s="187"/>
      <c r="FHH45" s="187"/>
      <c r="FHI45" s="186"/>
      <c r="FHJ45" s="187"/>
      <c r="FHK45" s="187"/>
      <c r="FHL45" s="187"/>
      <c r="FHM45" s="187"/>
      <c r="FHN45" s="187"/>
      <c r="FHO45" s="186"/>
      <c r="FHP45" s="187"/>
      <c r="FHQ45" s="187"/>
      <c r="FHR45" s="187"/>
      <c r="FHS45" s="187"/>
      <c r="FHT45" s="187"/>
      <c r="FHU45" s="186"/>
      <c r="FHV45" s="187"/>
      <c r="FHW45" s="187"/>
      <c r="FHX45" s="187"/>
      <c r="FHY45" s="187"/>
      <c r="FHZ45" s="187"/>
      <c r="FIA45" s="186"/>
      <c r="FIB45" s="187"/>
      <c r="FIC45" s="187"/>
      <c r="FID45" s="187"/>
      <c r="FIE45" s="187"/>
      <c r="FIF45" s="187"/>
      <c r="FIG45" s="186"/>
      <c r="FIH45" s="187"/>
      <c r="FII45" s="187"/>
      <c r="FIJ45" s="187"/>
      <c r="FIK45" s="187"/>
      <c r="FIL45" s="187"/>
      <c r="FIM45" s="186"/>
      <c r="FIN45" s="187"/>
      <c r="FIO45" s="187"/>
      <c r="FIP45" s="187"/>
      <c r="FIQ45" s="187"/>
      <c r="FIR45" s="187"/>
      <c r="FIS45" s="186"/>
      <c r="FIT45" s="187"/>
      <c r="FIU45" s="187"/>
      <c r="FIV45" s="187"/>
      <c r="FIW45" s="187"/>
      <c r="FIX45" s="187"/>
      <c r="FIY45" s="186"/>
      <c r="FIZ45" s="187"/>
      <c r="FJA45" s="187"/>
      <c r="FJB45" s="187"/>
      <c r="FJC45" s="187"/>
      <c r="FJD45" s="187"/>
      <c r="FJE45" s="186"/>
      <c r="FJF45" s="187"/>
      <c r="FJG45" s="187"/>
      <c r="FJH45" s="187"/>
      <c r="FJI45" s="187"/>
      <c r="FJJ45" s="187"/>
      <c r="FJK45" s="186"/>
      <c r="FJL45" s="187"/>
      <c r="FJM45" s="187"/>
      <c r="FJN45" s="187"/>
      <c r="FJO45" s="187"/>
      <c r="FJP45" s="187"/>
      <c r="FJQ45" s="186"/>
      <c r="FJR45" s="187"/>
      <c r="FJS45" s="187"/>
      <c r="FJT45" s="187"/>
      <c r="FJU45" s="187"/>
      <c r="FJV45" s="187"/>
      <c r="FJW45" s="186"/>
      <c r="FJX45" s="187"/>
      <c r="FJY45" s="187"/>
      <c r="FJZ45" s="187"/>
      <c r="FKA45" s="187"/>
      <c r="FKB45" s="187"/>
      <c r="FKC45" s="186"/>
      <c r="FKD45" s="187"/>
      <c r="FKE45" s="187"/>
      <c r="FKF45" s="187"/>
      <c r="FKG45" s="187"/>
      <c r="FKH45" s="187"/>
      <c r="FKI45" s="186"/>
      <c r="FKJ45" s="187"/>
      <c r="FKK45" s="187"/>
      <c r="FKL45" s="187"/>
      <c r="FKM45" s="187"/>
      <c r="FKN45" s="187"/>
      <c r="FKO45" s="186"/>
      <c r="FKP45" s="187"/>
      <c r="FKQ45" s="187"/>
      <c r="FKR45" s="187"/>
      <c r="FKS45" s="187"/>
      <c r="FKT45" s="187"/>
      <c r="FKU45" s="186"/>
      <c r="FKV45" s="187"/>
      <c r="FKW45" s="187"/>
      <c r="FKX45" s="187"/>
      <c r="FKY45" s="187"/>
      <c r="FKZ45" s="187"/>
      <c r="FLA45" s="186"/>
      <c r="FLB45" s="187"/>
      <c r="FLC45" s="187"/>
      <c r="FLD45" s="187"/>
      <c r="FLE45" s="187"/>
      <c r="FLF45" s="187"/>
      <c r="FLG45" s="186"/>
      <c r="FLH45" s="187"/>
      <c r="FLI45" s="187"/>
      <c r="FLJ45" s="187"/>
      <c r="FLK45" s="187"/>
      <c r="FLL45" s="187"/>
      <c r="FLM45" s="186"/>
      <c r="FLN45" s="187"/>
      <c r="FLO45" s="187"/>
      <c r="FLP45" s="187"/>
      <c r="FLQ45" s="187"/>
      <c r="FLR45" s="187"/>
      <c r="FLS45" s="186"/>
      <c r="FLT45" s="187"/>
      <c r="FLU45" s="187"/>
      <c r="FLV45" s="187"/>
      <c r="FLW45" s="187"/>
      <c r="FLX45" s="187"/>
      <c r="FLY45" s="186"/>
      <c r="FLZ45" s="187"/>
      <c r="FMA45" s="187"/>
      <c r="FMB45" s="187"/>
      <c r="FMC45" s="187"/>
      <c r="FMD45" s="187"/>
      <c r="FME45" s="186"/>
      <c r="FMF45" s="187"/>
      <c r="FMG45" s="187"/>
      <c r="FMH45" s="187"/>
      <c r="FMI45" s="187"/>
      <c r="FMJ45" s="187"/>
      <c r="FMK45" s="186"/>
      <c r="FML45" s="187"/>
      <c r="FMM45" s="187"/>
      <c r="FMN45" s="187"/>
      <c r="FMO45" s="187"/>
      <c r="FMP45" s="187"/>
      <c r="FMQ45" s="186"/>
      <c r="FMR45" s="187"/>
      <c r="FMS45" s="187"/>
      <c r="FMT45" s="187"/>
      <c r="FMU45" s="187"/>
      <c r="FMV45" s="187"/>
      <c r="FMW45" s="186"/>
      <c r="FMX45" s="187"/>
      <c r="FMY45" s="187"/>
      <c r="FMZ45" s="187"/>
      <c r="FNA45" s="187"/>
      <c r="FNB45" s="187"/>
      <c r="FNC45" s="186"/>
      <c r="FND45" s="187"/>
      <c r="FNE45" s="187"/>
      <c r="FNF45" s="187"/>
      <c r="FNG45" s="187"/>
      <c r="FNH45" s="187"/>
      <c r="FNI45" s="186"/>
      <c r="FNJ45" s="187"/>
      <c r="FNK45" s="187"/>
      <c r="FNL45" s="187"/>
      <c r="FNM45" s="187"/>
      <c r="FNN45" s="187"/>
      <c r="FNO45" s="186"/>
      <c r="FNP45" s="187"/>
      <c r="FNQ45" s="187"/>
      <c r="FNR45" s="187"/>
      <c r="FNS45" s="187"/>
      <c r="FNT45" s="187"/>
      <c r="FNU45" s="186"/>
      <c r="FNV45" s="187"/>
      <c r="FNW45" s="187"/>
      <c r="FNX45" s="187"/>
      <c r="FNY45" s="187"/>
      <c r="FNZ45" s="187"/>
      <c r="FOA45" s="186"/>
      <c r="FOB45" s="187"/>
      <c r="FOC45" s="187"/>
      <c r="FOD45" s="187"/>
      <c r="FOE45" s="187"/>
      <c r="FOF45" s="187"/>
      <c r="FOG45" s="186"/>
      <c r="FOH45" s="187"/>
      <c r="FOI45" s="187"/>
      <c r="FOJ45" s="187"/>
      <c r="FOK45" s="187"/>
      <c r="FOL45" s="187"/>
      <c r="FOM45" s="186"/>
      <c r="FON45" s="187"/>
      <c r="FOO45" s="187"/>
      <c r="FOP45" s="187"/>
      <c r="FOQ45" s="187"/>
      <c r="FOR45" s="187"/>
      <c r="FOS45" s="186"/>
      <c r="FOT45" s="187"/>
      <c r="FOU45" s="187"/>
      <c r="FOV45" s="187"/>
      <c r="FOW45" s="187"/>
      <c r="FOX45" s="187"/>
      <c r="FOY45" s="186"/>
      <c r="FOZ45" s="187"/>
      <c r="FPA45" s="187"/>
      <c r="FPB45" s="187"/>
      <c r="FPC45" s="187"/>
      <c r="FPD45" s="187"/>
      <c r="FPE45" s="186"/>
      <c r="FPF45" s="187"/>
      <c r="FPG45" s="187"/>
      <c r="FPH45" s="187"/>
      <c r="FPI45" s="187"/>
      <c r="FPJ45" s="187"/>
      <c r="FPK45" s="186"/>
      <c r="FPL45" s="187"/>
      <c r="FPM45" s="187"/>
      <c r="FPN45" s="187"/>
      <c r="FPO45" s="187"/>
      <c r="FPP45" s="187"/>
      <c r="FPQ45" s="186"/>
      <c r="FPR45" s="187"/>
      <c r="FPS45" s="187"/>
      <c r="FPT45" s="187"/>
      <c r="FPU45" s="187"/>
      <c r="FPV45" s="187"/>
      <c r="FPW45" s="186"/>
      <c r="FPX45" s="187"/>
      <c r="FPY45" s="187"/>
      <c r="FPZ45" s="187"/>
      <c r="FQA45" s="187"/>
      <c r="FQB45" s="187"/>
      <c r="FQC45" s="186"/>
      <c r="FQD45" s="187"/>
      <c r="FQE45" s="187"/>
      <c r="FQF45" s="187"/>
      <c r="FQG45" s="187"/>
      <c r="FQH45" s="187"/>
      <c r="FQI45" s="186"/>
      <c r="FQJ45" s="187"/>
      <c r="FQK45" s="187"/>
      <c r="FQL45" s="187"/>
      <c r="FQM45" s="187"/>
      <c r="FQN45" s="187"/>
      <c r="FQO45" s="186"/>
      <c r="FQP45" s="187"/>
      <c r="FQQ45" s="187"/>
      <c r="FQR45" s="187"/>
      <c r="FQS45" s="187"/>
      <c r="FQT45" s="187"/>
      <c r="FQU45" s="186"/>
      <c r="FQV45" s="187"/>
      <c r="FQW45" s="187"/>
      <c r="FQX45" s="187"/>
      <c r="FQY45" s="187"/>
      <c r="FQZ45" s="187"/>
      <c r="FRA45" s="186"/>
      <c r="FRB45" s="187"/>
      <c r="FRC45" s="187"/>
      <c r="FRD45" s="187"/>
      <c r="FRE45" s="187"/>
      <c r="FRF45" s="187"/>
      <c r="FRG45" s="186"/>
      <c r="FRH45" s="187"/>
      <c r="FRI45" s="187"/>
      <c r="FRJ45" s="187"/>
      <c r="FRK45" s="187"/>
      <c r="FRL45" s="187"/>
      <c r="FRM45" s="186"/>
      <c r="FRN45" s="187"/>
      <c r="FRO45" s="187"/>
      <c r="FRP45" s="187"/>
      <c r="FRQ45" s="187"/>
      <c r="FRR45" s="187"/>
      <c r="FRS45" s="186"/>
      <c r="FRT45" s="187"/>
      <c r="FRU45" s="187"/>
      <c r="FRV45" s="187"/>
      <c r="FRW45" s="187"/>
      <c r="FRX45" s="187"/>
      <c r="FRY45" s="186"/>
      <c r="FRZ45" s="187"/>
      <c r="FSA45" s="187"/>
      <c r="FSB45" s="187"/>
      <c r="FSC45" s="187"/>
      <c r="FSD45" s="187"/>
      <c r="FSE45" s="186"/>
      <c r="FSF45" s="187"/>
      <c r="FSG45" s="187"/>
      <c r="FSH45" s="187"/>
      <c r="FSI45" s="187"/>
      <c r="FSJ45" s="187"/>
      <c r="FSK45" s="186"/>
      <c r="FSL45" s="187"/>
      <c r="FSM45" s="187"/>
      <c r="FSN45" s="187"/>
      <c r="FSO45" s="187"/>
      <c r="FSP45" s="187"/>
      <c r="FSQ45" s="186"/>
      <c r="FSR45" s="187"/>
      <c r="FSS45" s="187"/>
      <c r="FST45" s="187"/>
      <c r="FSU45" s="187"/>
      <c r="FSV45" s="187"/>
      <c r="FSW45" s="186"/>
      <c r="FSX45" s="187"/>
      <c r="FSY45" s="187"/>
      <c r="FSZ45" s="187"/>
      <c r="FTA45" s="187"/>
      <c r="FTB45" s="187"/>
      <c r="FTC45" s="186"/>
      <c r="FTD45" s="187"/>
      <c r="FTE45" s="187"/>
      <c r="FTF45" s="187"/>
      <c r="FTG45" s="187"/>
      <c r="FTH45" s="187"/>
      <c r="FTI45" s="186"/>
      <c r="FTJ45" s="187"/>
      <c r="FTK45" s="187"/>
      <c r="FTL45" s="187"/>
      <c r="FTM45" s="187"/>
      <c r="FTN45" s="187"/>
      <c r="FTO45" s="186"/>
      <c r="FTP45" s="187"/>
      <c r="FTQ45" s="187"/>
      <c r="FTR45" s="187"/>
      <c r="FTS45" s="187"/>
      <c r="FTT45" s="187"/>
      <c r="FTU45" s="186"/>
      <c r="FTV45" s="187"/>
      <c r="FTW45" s="187"/>
      <c r="FTX45" s="187"/>
      <c r="FTY45" s="187"/>
      <c r="FTZ45" s="187"/>
      <c r="FUA45" s="186"/>
      <c r="FUB45" s="187"/>
      <c r="FUC45" s="187"/>
      <c r="FUD45" s="187"/>
      <c r="FUE45" s="187"/>
      <c r="FUF45" s="187"/>
      <c r="FUG45" s="186"/>
      <c r="FUH45" s="187"/>
      <c r="FUI45" s="187"/>
      <c r="FUJ45" s="187"/>
      <c r="FUK45" s="187"/>
      <c r="FUL45" s="187"/>
      <c r="FUM45" s="186"/>
      <c r="FUN45" s="187"/>
      <c r="FUO45" s="187"/>
      <c r="FUP45" s="187"/>
      <c r="FUQ45" s="187"/>
      <c r="FUR45" s="187"/>
      <c r="FUS45" s="186"/>
      <c r="FUT45" s="187"/>
      <c r="FUU45" s="187"/>
      <c r="FUV45" s="187"/>
      <c r="FUW45" s="187"/>
      <c r="FUX45" s="187"/>
      <c r="FUY45" s="186"/>
      <c r="FUZ45" s="187"/>
      <c r="FVA45" s="187"/>
      <c r="FVB45" s="187"/>
      <c r="FVC45" s="187"/>
      <c r="FVD45" s="187"/>
      <c r="FVE45" s="186"/>
      <c r="FVF45" s="187"/>
      <c r="FVG45" s="187"/>
      <c r="FVH45" s="187"/>
      <c r="FVI45" s="187"/>
      <c r="FVJ45" s="187"/>
      <c r="FVK45" s="186"/>
      <c r="FVL45" s="187"/>
      <c r="FVM45" s="187"/>
      <c r="FVN45" s="187"/>
      <c r="FVO45" s="187"/>
      <c r="FVP45" s="187"/>
      <c r="FVQ45" s="186"/>
      <c r="FVR45" s="187"/>
      <c r="FVS45" s="187"/>
      <c r="FVT45" s="187"/>
      <c r="FVU45" s="187"/>
      <c r="FVV45" s="187"/>
      <c r="FVW45" s="186"/>
      <c r="FVX45" s="187"/>
      <c r="FVY45" s="187"/>
      <c r="FVZ45" s="187"/>
      <c r="FWA45" s="187"/>
      <c r="FWB45" s="187"/>
      <c r="FWC45" s="186"/>
      <c r="FWD45" s="187"/>
      <c r="FWE45" s="187"/>
      <c r="FWF45" s="187"/>
      <c r="FWG45" s="187"/>
      <c r="FWH45" s="187"/>
      <c r="FWI45" s="186"/>
      <c r="FWJ45" s="187"/>
      <c r="FWK45" s="187"/>
      <c r="FWL45" s="187"/>
      <c r="FWM45" s="187"/>
      <c r="FWN45" s="187"/>
      <c r="FWO45" s="186"/>
      <c r="FWP45" s="187"/>
      <c r="FWQ45" s="187"/>
      <c r="FWR45" s="187"/>
      <c r="FWS45" s="187"/>
      <c r="FWT45" s="187"/>
      <c r="FWU45" s="186"/>
      <c r="FWV45" s="187"/>
      <c r="FWW45" s="187"/>
      <c r="FWX45" s="187"/>
      <c r="FWY45" s="187"/>
      <c r="FWZ45" s="187"/>
      <c r="FXA45" s="186"/>
      <c r="FXB45" s="187"/>
      <c r="FXC45" s="187"/>
      <c r="FXD45" s="187"/>
      <c r="FXE45" s="187"/>
      <c r="FXF45" s="187"/>
      <c r="FXG45" s="186"/>
      <c r="FXH45" s="187"/>
      <c r="FXI45" s="187"/>
      <c r="FXJ45" s="187"/>
      <c r="FXK45" s="187"/>
      <c r="FXL45" s="187"/>
      <c r="FXM45" s="186"/>
      <c r="FXN45" s="187"/>
      <c r="FXO45" s="187"/>
      <c r="FXP45" s="187"/>
      <c r="FXQ45" s="187"/>
      <c r="FXR45" s="187"/>
      <c r="FXS45" s="186"/>
      <c r="FXT45" s="187"/>
      <c r="FXU45" s="187"/>
      <c r="FXV45" s="187"/>
      <c r="FXW45" s="187"/>
      <c r="FXX45" s="187"/>
      <c r="FXY45" s="186"/>
      <c r="FXZ45" s="187"/>
      <c r="FYA45" s="187"/>
      <c r="FYB45" s="187"/>
      <c r="FYC45" s="187"/>
      <c r="FYD45" s="187"/>
      <c r="FYE45" s="186"/>
      <c r="FYF45" s="187"/>
      <c r="FYG45" s="187"/>
      <c r="FYH45" s="187"/>
      <c r="FYI45" s="187"/>
      <c r="FYJ45" s="187"/>
      <c r="FYK45" s="186"/>
      <c r="FYL45" s="187"/>
      <c r="FYM45" s="187"/>
      <c r="FYN45" s="187"/>
      <c r="FYO45" s="187"/>
      <c r="FYP45" s="187"/>
      <c r="FYQ45" s="186"/>
      <c r="FYR45" s="187"/>
      <c r="FYS45" s="187"/>
      <c r="FYT45" s="187"/>
      <c r="FYU45" s="187"/>
      <c r="FYV45" s="187"/>
      <c r="FYW45" s="186"/>
      <c r="FYX45" s="187"/>
      <c r="FYY45" s="187"/>
      <c r="FYZ45" s="187"/>
      <c r="FZA45" s="187"/>
      <c r="FZB45" s="187"/>
      <c r="FZC45" s="186"/>
      <c r="FZD45" s="187"/>
      <c r="FZE45" s="187"/>
      <c r="FZF45" s="187"/>
      <c r="FZG45" s="187"/>
      <c r="FZH45" s="187"/>
      <c r="FZI45" s="186"/>
      <c r="FZJ45" s="187"/>
      <c r="FZK45" s="187"/>
      <c r="FZL45" s="187"/>
      <c r="FZM45" s="187"/>
      <c r="FZN45" s="187"/>
      <c r="FZO45" s="186"/>
      <c r="FZP45" s="187"/>
      <c r="FZQ45" s="187"/>
      <c r="FZR45" s="187"/>
      <c r="FZS45" s="187"/>
      <c r="FZT45" s="187"/>
      <c r="FZU45" s="186"/>
      <c r="FZV45" s="187"/>
      <c r="FZW45" s="187"/>
      <c r="FZX45" s="187"/>
      <c r="FZY45" s="187"/>
      <c r="FZZ45" s="187"/>
      <c r="GAA45" s="186"/>
      <c r="GAB45" s="187"/>
      <c r="GAC45" s="187"/>
      <c r="GAD45" s="187"/>
      <c r="GAE45" s="187"/>
      <c r="GAF45" s="187"/>
      <c r="GAG45" s="186"/>
      <c r="GAH45" s="187"/>
      <c r="GAI45" s="187"/>
      <c r="GAJ45" s="187"/>
      <c r="GAK45" s="187"/>
      <c r="GAL45" s="187"/>
      <c r="GAM45" s="186"/>
      <c r="GAN45" s="187"/>
      <c r="GAO45" s="187"/>
      <c r="GAP45" s="187"/>
      <c r="GAQ45" s="187"/>
      <c r="GAR45" s="187"/>
      <c r="GAS45" s="186"/>
      <c r="GAT45" s="187"/>
      <c r="GAU45" s="187"/>
      <c r="GAV45" s="187"/>
      <c r="GAW45" s="187"/>
      <c r="GAX45" s="187"/>
      <c r="GAY45" s="186"/>
      <c r="GAZ45" s="187"/>
      <c r="GBA45" s="187"/>
      <c r="GBB45" s="187"/>
      <c r="GBC45" s="187"/>
      <c r="GBD45" s="187"/>
      <c r="GBE45" s="186"/>
      <c r="GBF45" s="187"/>
      <c r="GBG45" s="187"/>
      <c r="GBH45" s="187"/>
      <c r="GBI45" s="187"/>
      <c r="GBJ45" s="187"/>
      <c r="GBK45" s="186"/>
      <c r="GBL45" s="187"/>
      <c r="GBM45" s="187"/>
      <c r="GBN45" s="187"/>
      <c r="GBO45" s="187"/>
      <c r="GBP45" s="187"/>
      <c r="GBQ45" s="186"/>
      <c r="GBR45" s="187"/>
      <c r="GBS45" s="187"/>
      <c r="GBT45" s="187"/>
      <c r="GBU45" s="187"/>
      <c r="GBV45" s="187"/>
      <c r="GBW45" s="186"/>
      <c r="GBX45" s="187"/>
      <c r="GBY45" s="187"/>
      <c r="GBZ45" s="187"/>
      <c r="GCA45" s="187"/>
      <c r="GCB45" s="187"/>
      <c r="GCC45" s="186"/>
      <c r="GCD45" s="187"/>
      <c r="GCE45" s="187"/>
      <c r="GCF45" s="187"/>
      <c r="GCG45" s="187"/>
      <c r="GCH45" s="187"/>
      <c r="GCI45" s="186"/>
      <c r="GCJ45" s="187"/>
      <c r="GCK45" s="187"/>
      <c r="GCL45" s="187"/>
      <c r="GCM45" s="187"/>
      <c r="GCN45" s="187"/>
      <c r="GCO45" s="186"/>
      <c r="GCP45" s="187"/>
      <c r="GCQ45" s="187"/>
      <c r="GCR45" s="187"/>
      <c r="GCS45" s="187"/>
      <c r="GCT45" s="187"/>
      <c r="GCU45" s="186"/>
      <c r="GCV45" s="187"/>
      <c r="GCW45" s="187"/>
      <c r="GCX45" s="187"/>
      <c r="GCY45" s="187"/>
      <c r="GCZ45" s="187"/>
      <c r="GDA45" s="186"/>
      <c r="GDB45" s="187"/>
      <c r="GDC45" s="187"/>
      <c r="GDD45" s="187"/>
      <c r="GDE45" s="187"/>
      <c r="GDF45" s="187"/>
      <c r="GDG45" s="186"/>
      <c r="GDH45" s="187"/>
      <c r="GDI45" s="187"/>
      <c r="GDJ45" s="187"/>
      <c r="GDK45" s="187"/>
      <c r="GDL45" s="187"/>
      <c r="GDM45" s="186"/>
      <c r="GDN45" s="187"/>
      <c r="GDO45" s="187"/>
      <c r="GDP45" s="187"/>
      <c r="GDQ45" s="187"/>
      <c r="GDR45" s="187"/>
      <c r="GDS45" s="186"/>
      <c r="GDT45" s="187"/>
      <c r="GDU45" s="187"/>
      <c r="GDV45" s="187"/>
      <c r="GDW45" s="187"/>
      <c r="GDX45" s="187"/>
      <c r="GDY45" s="186"/>
      <c r="GDZ45" s="187"/>
      <c r="GEA45" s="187"/>
      <c r="GEB45" s="187"/>
      <c r="GEC45" s="187"/>
      <c r="GED45" s="187"/>
      <c r="GEE45" s="186"/>
      <c r="GEF45" s="187"/>
      <c r="GEG45" s="187"/>
      <c r="GEH45" s="187"/>
      <c r="GEI45" s="187"/>
      <c r="GEJ45" s="187"/>
      <c r="GEK45" s="186"/>
      <c r="GEL45" s="187"/>
      <c r="GEM45" s="187"/>
      <c r="GEN45" s="187"/>
      <c r="GEO45" s="187"/>
      <c r="GEP45" s="187"/>
      <c r="GEQ45" s="186"/>
      <c r="GER45" s="187"/>
      <c r="GES45" s="187"/>
      <c r="GET45" s="187"/>
      <c r="GEU45" s="187"/>
      <c r="GEV45" s="187"/>
      <c r="GEW45" s="186"/>
      <c r="GEX45" s="187"/>
      <c r="GEY45" s="187"/>
      <c r="GEZ45" s="187"/>
      <c r="GFA45" s="187"/>
      <c r="GFB45" s="187"/>
      <c r="GFC45" s="186"/>
      <c r="GFD45" s="187"/>
      <c r="GFE45" s="187"/>
      <c r="GFF45" s="187"/>
      <c r="GFG45" s="187"/>
      <c r="GFH45" s="187"/>
      <c r="GFI45" s="186"/>
      <c r="GFJ45" s="187"/>
      <c r="GFK45" s="187"/>
      <c r="GFL45" s="187"/>
      <c r="GFM45" s="187"/>
      <c r="GFN45" s="187"/>
      <c r="GFO45" s="186"/>
      <c r="GFP45" s="187"/>
      <c r="GFQ45" s="187"/>
      <c r="GFR45" s="187"/>
      <c r="GFS45" s="187"/>
      <c r="GFT45" s="187"/>
      <c r="GFU45" s="186"/>
      <c r="GFV45" s="187"/>
      <c r="GFW45" s="187"/>
      <c r="GFX45" s="187"/>
      <c r="GFY45" s="187"/>
      <c r="GFZ45" s="187"/>
      <c r="GGA45" s="186"/>
      <c r="GGB45" s="187"/>
      <c r="GGC45" s="187"/>
      <c r="GGD45" s="187"/>
      <c r="GGE45" s="187"/>
      <c r="GGF45" s="187"/>
      <c r="GGG45" s="186"/>
      <c r="GGH45" s="187"/>
      <c r="GGI45" s="187"/>
      <c r="GGJ45" s="187"/>
      <c r="GGK45" s="187"/>
      <c r="GGL45" s="187"/>
      <c r="GGM45" s="186"/>
      <c r="GGN45" s="187"/>
      <c r="GGO45" s="187"/>
      <c r="GGP45" s="187"/>
      <c r="GGQ45" s="187"/>
      <c r="GGR45" s="187"/>
      <c r="GGS45" s="186"/>
      <c r="GGT45" s="187"/>
      <c r="GGU45" s="187"/>
      <c r="GGV45" s="187"/>
      <c r="GGW45" s="187"/>
      <c r="GGX45" s="187"/>
      <c r="GGY45" s="186"/>
      <c r="GGZ45" s="187"/>
      <c r="GHA45" s="187"/>
      <c r="GHB45" s="187"/>
      <c r="GHC45" s="187"/>
      <c r="GHD45" s="187"/>
      <c r="GHE45" s="186"/>
      <c r="GHF45" s="187"/>
      <c r="GHG45" s="187"/>
      <c r="GHH45" s="187"/>
      <c r="GHI45" s="187"/>
      <c r="GHJ45" s="187"/>
      <c r="GHK45" s="186"/>
      <c r="GHL45" s="187"/>
      <c r="GHM45" s="187"/>
      <c r="GHN45" s="187"/>
      <c r="GHO45" s="187"/>
      <c r="GHP45" s="187"/>
      <c r="GHQ45" s="186"/>
      <c r="GHR45" s="187"/>
      <c r="GHS45" s="187"/>
      <c r="GHT45" s="187"/>
      <c r="GHU45" s="187"/>
      <c r="GHV45" s="187"/>
      <c r="GHW45" s="186"/>
      <c r="GHX45" s="187"/>
      <c r="GHY45" s="187"/>
      <c r="GHZ45" s="187"/>
      <c r="GIA45" s="187"/>
      <c r="GIB45" s="187"/>
      <c r="GIC45" s="186"/>
      <c r="GID45" s="187"/>
      <c r="GIE45" s="187"/>
      <c r="GIF45" s="187"/>
      <c r="GIG45" s="187"/>
      <c r="GIH45" s="187"/>
      <c r="GII45" s="186"/>
      <c r="GIJ45" s="187"/>
      <c r="GIK45" s="187"/>
      <c r="GIL45" s="187"/>
      <c r="GIM45" s="187"/>
      <c r="GIN45" s="187"/>
      <c r="GIO45" s="186"/>
      <c r="GIP45" s="187"/>
      <c r="GIQ45" s="187"/>
      <c r="GIR45" s="187"/>
      <c r="GIS45" s="187"/>
      <c r="GIT45" s="187"/>
      <c r="GIU45" s="186"/>
      <c r="GIV45" s="187"/>
      <c r="GIW45" s="187"/>
      <c r="GIX45" s="187"/>
      <c r="GIY45" s="187"/>
      <c r="GIZ45" s="187"/>
      <c r="GJA45" s="186"/>
      <c r="GJB45" s="187"/>
      <c r="GJC45" s="187"/>
      <c r="GJD45" s="187"/>
      <c r="GJE45" s="187"/>
      <c r="GJF45" s="187"/>
      <c r="GJG45" s="186"/>
      <c r="GJH45" s="187"/>
      <c r="GJI45" s="187"/>
      <c r="GJJ45" s="187"/>
      <c r="GJK45" s="187"/>
      <c r="GJL45" s="187"/>
      <c r="GJM45" s="186"/>
      <c r="GJN45" s="187"/>
      <c r="GJO45" s="187"/>
      <c r="GJP45" s="187"/>
      <c r="GJQ45" s="187"/>
      <c r="GJR45" s="187"/>
      <c r="GJS45" s="186"/>
      <c r="GJT45" s="187"/>
      <c r="GJU45" s="187"/>
      <c r="GJV45" s="187"/>
      <c r="GJW45" s="187"/>
      <c r="GJX45" s="187"/>
      <c r="GJY45" s="186"/>
      <c r="GJZ45" s="187"/>
      <c r="GKA45" s="187"/>
      <c r="GKB45" s="187"/>
      <c r="GKC45" s="187"/>
      <c r="GKD45" s="187"/>
      <c r="GKE45" s="186"/>
      <c r="GKF45" s="187"/>
      <c r="GKG45" s="187"/>
      <c r="GKH45" s="187"/>
      <c r="GKI45" s="187"/>
      <c r="GKJ45" s="187"/>
      <c r="GKK45" s="186"/>
      <c r="GKL45" s="187"/>
      <c r="GKM45" s="187"/>
      <c r="GKN45" s="187"/>
      <c r="GKO45" s="187"/>
      <c r="GKP45" s="187"/>
      <c r="GKQ45" s="186"/>
      <c r="GKR45" s="187"/>
      <c r="GKS45" s="187"/>
      <c r="GKT45" s="187"/>
      <c r="GKU45" s="187"/>
      <c r="GKV45" s="187"/>
      <c r="GKW45" s="186"/>
      <c r="GKX45" s="187"/>
      <c r="GKY45" s="187"/>
      <c r="GKZ45" s="187"/>
      <c r="GLA45" s="187"/>
      <c r="GLB45" s="187"/>
      <c r="GLC45" s="186"/>
      <c r="GLD45" s="187"/>
      <c r="GLE45" s="187"/>
      <c r="GLF45" s="187"/>
      <c r="GLG45" s="187"/>
      <c r="GLH45" s="187"/>
      <c r="GLI45" s="186"/>
      <c r="GLJ45" s="187"/>
      <c r="GLK45" s="187"/>
      <c r="GLL45" s="187"/>
      <c r="GLM45" s="187"/>
      <c r="GLN45" s="187"/>
      <c r="GLO45" s="186"/>
      <c r="GLP45" s="187"/>
      <c r="GLQ45" s="187"/>
      <c r="GLR45" s="187"/>
      <c r="GLS45" s="187"/>
      <c r="GLT45" s="187"/>
      <c r="GLU45" s="186"/>
      <c r="GLV45" s="187"/>
      <c r="GLW45" s="187"/>
      <c r="GLX45" s="187"/>
      <c r="GLY45" s="187"/>
      <c r="GLZ45" s="187"/>
      <c r="GMA45" s="186"/>
      <c r="GMB45" s="187"/>
      <c r="GMC45" s="187"/>
      <c r="GMD45" s="187"/>
      <c r="GME45" s="187"/>
      <c r="GMF45" s="187"/>
      <c r="GMG45" s="186"/>
      <c r="GMH45" s="187"/>
      <c r="GMI45" s="187"/>
      <c r="GMJ45" s="187"/>
      <c r="GMK45" s="187"/>
      <c r="GML45" s="187"/>
      <c r="GMM45" s="186"/>
      <c r="GMN45" s="187"/>
      <c r="GMO45" s="187"/>
      <c r="GMP45" s="187"/>
      <c r="GMQ45" s="187"/>
      <c r="GMR45" s="187"/>
      <c r="GMS45" s="186"/>
      <c r="GMT45" s="187"/>
      <c r="GMU45" s="187"/>
      <c r="GMV45" s="187"/>
      <c r="GMW45" s="187"/>
      <c r="GMX45" s="187"/>
      <c r="GMY45" s="186"/>
      <c r="GMZ45" s="187"/>
      <c r="GNA45" s="187"/>
      <c r="GNB45" s="187"/>
      <c r="GNC45" s="187"/>
      <c r="GND45" s="187"/>
      <c r="GNE45" s="186"/>
      <c r="GNF45" s="187"/>
      <c r="GNG45" s="187"/>
      <c r="GNH45" s="187"/>
      <c r="GNI45" s="187"/>
      <c r="GNJ45" s="187"/>
      <c r="GNK45" s="186"/>
      <c r="GNL45" s="187"/>
      <c r="GNM45" s="187"/>
      <c r="GNN45" s="187"/>
      <c r="GNO45" s="187"/>
      <c r="GNP45" s="187"/>
      <c r="GNQ45" s="186"/>
      <c r="GNR45" s="187"/>
      <c r="GNS45" s="187"/>
      <c r="GNT45" s="187"/>
      <c r="GNU45" s="187"/>
      <c r="GNV45" s="187"/>
      <c r="GNW45" s="186"/>
      <c r="GNX45" s="187"/>
      <c r="GNY45" s="187"/>
      <c r="GNZ45" s="187"/>
      <c r="GOA45" s="187"/>
      <c r="GOB45" s="187"/>
      <c r="GOC45" s="186"/>
      <c r="GOD45" s="187"/>
      <c r="GOE45" s="187"/>
      <c r="GOF45" s="187"/>
      <c r="GOG45" s="187"/>
      <c r="GOH45" s="187"/>
      <c r="GOI45" s="186"/>
      <c r="GOJ45" s="187"/>
      <c r="GOK45" s="187"/>
      <c r="GOL45" s="187"/>
      <c r="GOM45" s="187"/>
      <c r="GON45" s="187"/>
      <c r="GOO45" s="186"/>
      <c r="GOP45" s="187"/>
      <c r="GOQ45" s="187"/>
      <c r="GOR45" s="187"/>
      <c r="GOS45" s="187"/>
      <c r="GOT45" s="187"/>
      <c r="GOU45" s="186"/>
      <c r="GOV45" s="187"/>
      <c r="GOW45" s="187"/>
      <c r="GOX45" s="187"/>
      <c r="GOY45" s="187"/>
      <c r="GOZ45" s="187"/>
      <c r="GPA45" s="186"/>
      <c r="GPB45" s="187"/>
      <c r="GPC45" s="187"/>
      <c r="GPD45" s="187"/>
      <c r="GPE45" s="187"/>
      <c r="GPF45" s="187"/>
      <c r="GPG45" s="186"/>
      <c r="GPH45" s="187"/>
      <c r="GPI45" s="187"/>
      <c r="GPJ45" s="187"/>
      <c r="GPK45" s="187"/>
      <c r="GPL45" s="187"/>
      <c r="GPM45" s="186"/>
      <c r="GPN45" s="187"/>
      <c r="GPO45" s="187"/>
      <c r="GPP45" s="187"/>
      <c r="GPQ45" s="187"/>
      <c r="GPR45" s="187"/>
      <c r="GPS45" s="186"/>
      <c r="GPT45" s="187"/>
      <c r="GPU45" s="187"/>
      <c r="GPV45" s="187"/>
      <c r="GPW45" s="187"/>
      <c r="GPX45" s="187"/>
      <c r="GPY45" s="186"/>
      <c r="GPZ45" s="187"/>
      <c r="GQA45" s="187"/>
      <c r="GQB45" s="187"/>
      <c r="GQC45" s="187"/>
      <c r="GQD45" s="187"/>
      <c r="GQE45" s="186"/>
      <c r="GQF45" s="187"/>
      <c r="GQG45" s="187"/>
      <c r="GQH45" s="187"/>
      <c r="GQI45" s="187"/>
      <c r="GQJ45" s="187"/>
      <c r="GQK45" s="186"/>
      <c r="GQL45" s="187"/>
      <c r="GQM45" s="187"/>
      <c r="GQN45" s="187"/>
      <c r="GQO45" s="187"/>
      <c r="GQP45" s="187"/>
      <c r="GQQ45" s="186"/>
      <c r="GQR45" s="187"/>
      <c r="GQS45" s="187"/>
      <c r="GQT45" s="187"/>
      <c r="GQU45" s="187"/>
      <c r="GQV45" s="187"/>
      <c r="GQW45" s="186"/>
      <c r="GQX45" s="187"/>
      <c r="GQY45" s="187"/>
      <c r="GQZ45" s="187"/>
      <c r="GRA45" s="187"/>
      <c r="GRB45" s="187"/>
      <c r="GRC45" s="186"/>
      <c r="GRD45" s="187"/>
      <c r="GRE45" s="187"/>
      <c r="GRF45" s="187"/>
      <c r="GRG45" s="187"/>
      <c r="GRH45" s="187"/>
      <c r="GRI45" s="186"/>
      <c r="GRJ45" s="187"/>
      <c r="GRK45" s="187"/>
      <c r="GRL45" s="187"/>
      <c r="GRM45" s="187"/>
      <c r="GRN45" s="187"/>
      <c r="GRO45" s="186"/>
      <c r="GRP45" s="187"/>
      <c r="GRQ45" s="187"/>
      <c r="GRR45" s="187"/>
      <c r="GRS45" s="187"/>
      <c r="GRT45" s="187"/>
      <c r="GRU45" s="186"/>
      <c r="GRV45" s="187"/>
      <c r="GRW45" s="187"/>
      <c r="GRX45" s="187"/>
      <c r="GRY45" s="187"/>
      <c r="GRZ45" s="187"/>
      <c r="GSA45" s="186"/>
      <c r="GSB45" s="187"/>
      <c r="GSC45" s="187"/>
      <c r="GSD45" s="187"/>
      <c r="GSE45" s="187"/>
      <c r="GSF45" s="187"/>
      <c r="GSG45" s="186"/>
      <c r="GSH45" s="187"/>
      <c r="GSI45" s="187"/>
      <c r="GSJ45" s="187"/>
      <c r="GSK45" s="187"/>
      <c r="GSL45" s="187"/>
      <c r="GSM45" s="186"/>
      <c r="GSN45" s="187"/>
      <c r="GSO45" s="187"/>
      <c r="GSP45" s="187"/>
      <c r="GSQ45" s="187"/>
      <c r="GSR45" s="187"/>
      <c r="GSS45" s="186"/>
      <c r="GST45" s="187"/>
      <c r="GSU45" s="187"/>
      <c r="GSV45" s="187"/>
      <c r="GSW45" s="187"/>
      <c r="GSX45" s="187"/>
      <c r="GSY45" s="186"/>
      <c r="GSZ45" s="187"/>
      <c r="GTA45" s="187"/>
      <c r="GTB45" s="187"/>
      <c r="GTC45" s="187"/>
      <c r="GTD45" s="187"/>
      <c r="GTE45" s="186"/>
      <c r="GTF45" s="187"/>
      <c r="GTG45" s="187"/>
      <c r="GTH45" s="187"/>
      <c r="GTI45" s="187"/>
      <c r="GTJ45" s="187"/>
      <c r="GTK45" s="186"/>
      <c r="GTL45" s="187"/>
      <c r="GTM45" s="187"/>
      <c r="GTN45" s="187"/>
      <c r="GTO45" s="187"/>
      <c r="GTP45" s="187"/>
      <c r="GTQ45" s="186"/>
      <c r="GTR45" s="187"/>
      <c r="GTS45" s="187"/>
      <c r="GTT45" s="187"/>
      <c r="GTU45" s="187"/>
      <c r="GTV45" s="187"/>
      <c r="GTW45" s="186"/>
      <c r="GTX45" s="187"/>
      <c r="GTY45" s="187"/>
      <c r="GTZ45" s="187"/>
      <c r="GUA45" s="187"/>
      <c r="GUB45" s="187"/>
      <c r="GUC45" s="186"/>
      <c r="GUD45" s="187"/>
      <c r="GUE45" s="187"/>
      <c r="GUF45" s="187"/>
      <c r="GUG45" s="187"/>
      <c r="GUH45" s="187"/>
      <c r="GUI45" s="186"/>
      <c r="GUJ45" s="187"/>
      <c r="GUK45" s="187"/>
      <c r="GUL45" s="187"/>
      <c r="GUM45" s="187"/>
      <c r="GUN45" s="187"/>
      <c r="GUO45" s="186"/>
      <c r="GUP45" s="187"/>
      <c r="GUQ45" s="187"/>
      <c r="GUR45" s="187"/>
      <c r="GUS45" s="187"/>
      <c r="GUT45" s="187"/>
      <c r="GUU45" s="186"/>
      <c r="GUV45" s="187"/>
      <c r="GUW45" s="187"/>
      <c r="GUX45" s="187"/>
      <c r="GUY45" s="187"/>
      <c r="GUZ45" s="187"/>
      <c r="GVA45" s="186"/>
      <c r="GVB45" s="187"/>
      <c r="GVC45" s="187"/>
      <c r="GVD45" s="187"/>
      <c r="GVE45" s="187"/>
      <c r="GVF45" s="187"/>
      <c r="GVG45" s="186"/>
      <c r="GVH45" s="187"/>
      <c r="GVI45" s="187"/>
      <c r="GVJ45" s="187"/>
      <c r="GVK45" s="187"/>
      <c r="GVL45" s="187"/>
      <c r="GVM45" s="186"/>
      <c r="GVN45" s="187"/>
      <c r="GVO45" s="187"/>
      <c r="GVP45" s="187"/>
      <c r="GVQ45" s="187"/>
      <c r="GVR45" s="187"/>
      <c r="GVS45" s="186"/>
      <c r="GVT45" s="187"/>
      <c r="GVU45" s="187"/>
      <c r="GVV45" s="187"/>
      <c r="GVW45" s="187"/>
      <c r="GVX45" s="187"/>
      <c r="GVY45" s="186"/>
      <c r="GVZ45" s="187"/>
      <c r="GWA45" s="187"/>
      <c r="GWB45" s="187"/>
      <c r="GWC45" s="187"/>
      <c r="GWD45" s="187"/>
      <c r="GWE45" s="186"/>
      <c r="GWF45" s="187"/>
      <c r="GWG45" s="187"/>
      <c r="GWH45" s="187"/>
      <c r="GWI45" s="187"/>
      <c r="GWJ45" s="187"/>
      <c r="GWK45" s="186"/>
      <c r="GWL45" s="187"/>
      <c r="GWM45" s="187"/>
      <c r="GWN45" s="187"/>
      <c r="GWO45" s="187"/>
      <c r="GWP45" s="187"/>
      <c r="GWQ45" s="186"/>
      <c r="GWR45" s="187"/>
      <c r="GWS45" s="187"/>
      <c r="GWT45" s="187"/>
      <c r="GWU45" s="187"/>
      <c r="GWV45" s="187"/>
      <c r="GWW45" s="186"/>
      <c r="GWX45" s="187"/>
      <c r="GWY45" s="187"/>
      <c r="GWZ45" s="187"/>
      <c r="GXA45" s="187"/>
      <c r="GXB45" s="187"/>
      <c r="GXC45" s="186"/>
      <c r="GXD45" s="187"/>
      <c r="GXE45" s="187"/>
      <c r="GXF45" s="187"/>
      <c r="GXG45" s="187"/>
      <c r="GXH45" s="187"/>
      <c r="GXI45" s="186"/>
      <c r="GXJ45" s="187"/>
      <c r="GXK45" s="187"/>
      <c r="GXL45" s="187"/>
      <c r="GXM45" s="187"/>
      <c r="GXN45" s="187"/>
      <c r="GXO45" s="186"/>
      <c r="GXP45" s="187"/>
      <c r="GXQ45" s="187"/>
      <c r="GXR45" s="187"/>
      <c r="GXS45" s="187"/>
      <c r="GXT45" s="187"/>
      <c r="GXU45" s="186"/>
      <c r="GXV45" s="187"/>
      <c r="GXW45" s="187"/>
      <c r="GXX45" s="187"/>
      <c r="GXY45" s="187"/>
      <c r="GXZ45" s="187"/>
      <c r="GYA45" s="186"/>
      <c r="GYB45" s="187"/>
      <c r="GYC45" s="187"/>
      <c r="GYD45" s="187"/>
      <c r="GYE45" s="187"/>
      <c r="GYF45" s="187"/>
      <c r="GYG45" s="186"/>
      <c r="GYH45" s="187"/>
      <c r="GYI45" s="187"/>
      <c r="GYJ45" s="187"/>
      <c r="GYK45" s="187"/>
      <c r="GYL45" s="187"/>
      <c r="GYM45" s="186"/>
      <c r="GYN45" s="187"/>
      <c r="GYO45" s="187"/>
      <c r="GYP45" s="187"/>
      <c r="GYQ45" s="187"/>
      <c r="GYR45" s="187"/>
      <c r="GYS45" s="186"/>
      <c r="GYT45" s="187"/>
      <c r="GYU45" s="187"/>
      <c r="GYV45" s="187"/>
      <c r="GYW45" s="187"/>
      <c r="GYX45" s="187"/>
      <c r="GYY45" s="186"/>
      <c r="GYZ45" s="187"/>
      <c r="GZA45" s="187"/>
      <c r="GZB45" s="187"/>
      <c r="GZC45" s="187"/>
      <c r="GZD45" s="187"/>
      <c r="GZE45" s="186"/>
      <c r="GZF45" s="187"/>
      <c r="GZG45" s="187"/>
      <c r="GZH45" s="187"/>
      <c r="GZI45" s="187"/>
      <c r="GZJ45" s="187"/>
      <c r="GZK45" s="186"/>
      <c r="GZL45" s="187"/>
      <c r="GZM45" s="187"/>
      <c r="GZN45" s="187"/>
      <c r="GZO45" s="187"/>
      <c r="GZP45" s="187"/>
      <c r="GZQ45" s="186"/>
      <c r="GZR45" s="187"/>
      <c r="GZS45" s="187"/>
      <c r="GZT45" s="187"/>
      <c r="GZU45" s="187"/>
      <c r="GZV45" s="187"/>
      <c r="GZW45" s="186"/>
      <c r="GZX45" s="187"/>
      <c r="GZY45" s="187"/>
      <c r="GZZ45" s="187"/>
      <c r="HAA45" s="187"/>
      <c r="HAB45" s="187"/>
      <c r="HAC45" s="186"/>
      <c r="HAD45" s="187"/>
      <c r="HAE45" s="187"/>
      <c r="HAF45" s="187"/>
      <c r="HAG45" s="187"/>
      <c r="HAH45" s="187"/>
      <c r="HAI45" s="186"/>
      <c r="HAJ45" s="187"/>
      <c r="HAK45" s="187"/>
      <c r="HAL45" s="187"/>
      <c r="HAM45" s="187"/>
      <c r="HAN45" s="187"/>
      <c r="HAO45" s="186"/>
      <c r="HAP45" s="187"/>
      <c r="HAQ45" s="187"/>
      <c r="HAR45" s="187"/>
      <c r="HAS45" s="187"/>
      <c r="HAT45" s="187"/>
      <c r="HAU45" s="186"/>
      <c r="HAV45" s="187"/>
      <c r="HAW45" s="187"/>
      <c r="HAX45" s="187"/>
      <c r="HAY45" s="187"/>
      <c r="HAZ45" s="187"/>
      <c r="HBA45" s="186"/>
      <c r="HBB45" s="187"/>
      <c r="HBC45" s="187"/>
      <c r="HBD45" s="187"/>
      <c r="HBE45" s="187"/>
      <c r="HBF45" s="187"/>
      <c r="HBG45" s="186"/>
      <c r="HBH45" s="187"/>
      <c r="HBI45" s="187"/>
      <c r="HBJ45" s="187"/>
      <c r="HBK45" s="187"/>
      <c r="HBL45" s="187"/>
      <c r="HBM45" s="186"/>
      <c r="HBN45" s="187"/>
      <c r="HBO45" s="187"/>
      <c r="HBP45" s="187"/>
      <c r="HBQ45" s="187"/>
      <c r="HBR45" s="187"/>
      <c r="HBS45" s="186"/>
      <c r="HBT45" s="187"/>
      <c r="HBU45" s="187"/>
      <c r="HBV45" s="187"/>
      <c r="HBW45" s="187"/>
      <c r="HBX45" s="187"/>
      <c r="HBY45" s="186"/>
      <c r="HBZ45" s="187"/>
      <c r="HCA45" s="187"/>
      <c r="HCB45" s="187"/>
      <c r="HCC45" s="187"/>
      <c r="HCD45" s="187"/>
      <c r="HCE45" s="186"/>
      <c r="HCF45" s="187"/>
      <c r="HCG45" s="187"/>
      <c r="HCH45" s="187"/>
      <c r="HCI45" s="187"/>
      <c r="HCJ45" s="187"/>
      <c r="HCK45" s="186"/>
      <c r="HCL45" s="187"/>
      <c r="HCM45" s="187"/>
      <c r="HCN45" s="187"/>
      <c r="HCO45" s="187"/>
      <c r="HCP45" s="187"/>
      <c r="HCQ45" s="186"/>
      <c r="HCR45" s="187"/>
      <c r="HCS45" s="187"/>
      <c r="HCT45" s="187"/>
      <c r="HCU45" s="187"/>
      <c r="HCV45" s="187"/>
      <c r="HCW45" s="186"/>
      <c r="HCX45" s="187"/>
      <c r="HCY45" s="187"/>
      <c r="HCZ45" s="187"/>
      <c r="HDA45" s="187"/>
      <c r="HDB45" s="187"/>
      <c r="HDC45" s="186"/>
      <c r="HDD45" s="187"/>
      <c r="HDE45" s="187"/>
      <c r="HDF45" s="187"/>
      <c r="HDG45" s="187"/>
      <c r="HDH45" s="187"/>
      <c r="HDI45" s="186"/>
      <c r="HDJ45" s="187"/>
      <c r="HDK45" s="187"/>
      <c r="HDL45" s="187"/>
      <c r="HDM45" s="187"/>
      <c r="HDN45" s="187"/>
      <c r="HDO45" s="186"/>
      <c r="HDP45" s="187"/>
      <c r="HDQ45" s="187"/>
      <c r="HDR45" s="187"/>
      <c r="HDS45" s="187"/>
      <c r="HDT45" s="187"/>
      <c r="HDU45" s="186"/>
      <c r="HDV45" s="187"/>
      <c r="HDW45" s="187"/>
      <c r="HDX45" s="187"/>
      <c r="HDY45" s="187"/>
      <c r="HDZ45" s="187"/>
      <c r="HEA45" s="186"/>
      <c r="HEB45" s="187"/>
      <c r="HEC45" s="187"/>
      <c r="HED45" s="187"/>
      <c r="HEE45" s="187"/>
      <c r="HEF45" s="187"/>
      <c r="HEG45" s="186"/>
      <c r="HEH45" s="187"/>
      <c r="HEI45" s="187"/>
      <c r="HEJ45" s="187"/>
      <c r="HEK45" s="187"/>
      <c r="HEL45" s="187"/>
      <c r="HEM45" s="186"/>
      <c r="HEN45" s="187"/>
      <c r="HEO45" s="187"/>
      <c r="HEP45" s="187"/>
      <c r="HEQ45" s="187"/>
      <c r="HER45" s="187"/>
      <c r="HES45" s="186"/>
      <c r="HET45" s="187"/>
      <c r="HEU45" s="187"/>
      <c r="HEV45" s="187"/>
      <c r="HEW45" s="187"/>
      <c r="HEX45" s="187"/>
      <c r="HEY45" s="186"/>
      <c r="HEZ45" s="187"/>
      <c r="HFA45" s="187"/>
      <c r="HFB45" s="187"/>
      <c r="HFC45" s="187"/>
      <c r="HFD45" s="187"/>
      <c r="HFE45" s="186"/>
      <c r="HFF45" s="187"/>
      <c r="HFG45" s="187"/>
      <c r="HFH45" s="187"/>
      <c r="HFI45" s="187"/>
      <c r="HFJ45" s="187"/>
      <c r="HFK45" s="186"/>
      <c r="HFL45" s="187"/>
      <c r="HFM45" s="187"/>
      <c r="HFN45" s="187"/>
      <c r="HFO45" s="187"/>
      <c r="HFP45" s="187"/>
      <c r="HFQ45" s="186"/>
      <c r="HFR45" s="187"/>
      <c r="HFS45" s="187"/>
      <c r="HFT45" s="187"/>
      <c r="HFU45" s="187"/>
      <c r="HFV45" s="187"/>
      <c r="HFW45" s="186"/>
      <c r="HFX45" s="187"/>
      <c r="HFY45" s="187"/>
      <c r="HFZ45" s="187"/>
      <c r="HGA45" s="187"/>
      <c r="HGB45" s="187"/>
      <c r="HGC45" s="186"/>
      <c r="HGD45" s="187"/>
      <c r="HGE45" s="187"/>
      <c r="HGF45" s="187"/>
      <c r="HGG45" s="187"/>
      <c r="HGH45" s="187"/>
      <c r="HGI45" s="186"/>
      <c r="HGJ45" s="187"/>
      <c r="HGK45" s="187"/>
      <c r="HGL45" s="187"/>
      <c r="HGM45" s="187"/>
      <c r="HGN45" s="187"/>
      <c r="HGO45" s="186"/>
      <c r="HGP45" s="187"/>
      <c r="HGQ45" s="187"/>
      <c r="HGR45" s="187"/>
      <c r="HGS45" s="187"/>
      <c r="HGT45" s="187"/>
      <c r="HGU45" s="186"/>
      <c r="HGV45" s="187"/>
      <c r="HGW45" s="187"/>
      <c r="HGX45" s="187"/>
      <c r="HGY45" s="187"/>
      <c r="HGZ45" s="187"/>
      <c r="HHA45" s="186"/>
      <c r="HHB45" s="187"/>
      <c r="HHC45" s="187"/>
      <c r="HHD45" s="187"/>
      <c r="HHE45" s="187"/>
      <c r="HHF45" s="187"/>
      <c r="HHG45" s="186"/>
      <c r="HHH45" s="187"/>
      <c r="HHI45" s="187"/>
      <c r="HHJ45" s="187"/>
      <c r="HHK45" s="187"/>
      <c r="HHL45" s="187"/>
      <c r="HHM45" s="186"/>
      <c r="HHN45" s="187"/>
      <c r="HHO45" s="187"/>
      <c r="HHP45" s="187"/>
      <c r="HHQ45" s="187"/>
      <c r="HHR45" s="187"/>
      <c r="HHS45" s="186"/>
      <c r="HHT45" s="187"/>
      <c r="HHU45" s="187"/>
      <c r="HHV45" s="187"/>
      <c r="HHW45" s="187"/>
      <c r="HHX45" s="187"/>
      <c r="HHY45" s="186"/>
      <c r="HHZ45" s="187"/>
      <c r="HIA45" s="187"/>
      <c r="HIB45" s="187"/>
      <c r="HIC45" s="187"/>
      <c r="HID45" s="187"/>
      <c r="HIE45" s="186"/>
      <c r="HIF45" s="187"/>
      <c r="HIG45" s="187"/>
      <c r="HIH45" s="187"/>
      <c r="HII45" s="187"/>
      <c r="HIJ45" s="187"/>
      <c r="HIK45" s="186"/>
      <c r="HIL45" s="187"/>
      <c r="HIM45" s="187"/>
      <c r="HIN45" s="187"/>
      <c r="HIO45" s="187"/>
      <c r="HIP45" s="187"/>
      <c r="HIQ45" s="186"/>
      <c r="HIR45" s="187"/>
      <c r="HIS45" s="187"/>
      <c r="HIT45" s="187"/>
      <c r="HIU45" s="187"/>
      <c r="HIV45" s="187"/>
      <c r="HIW45" s="186"/>
      <c r="HIX45" s="187"/>
      <c r="HIY45" s="187"/>
      <c r="HIZ45" s="187"/>
      <c r="HJA45" s="187"/>
      <c r="HJB45" s="187"/>
      <c r="HJC45" s="186"/>
      <c r="HJD45" s="187"/>
      <c r="HJE45" s="187"/>
      <c r="HJF45" s="187"/>
      <c r="HJG45" s="187"/>
      <c r="HJH45" s="187"/>
      <c r="HJI45" s="186"/>
      <c r="HJJ45" s="187"/>
      <c r="HJK45" s="187"/>
      <c r="HJL45" s="187"/>
      <c r="HJM45" s="187"/>
      <c r="HJN45" s="187"/>
      <c r="HJO45" s="186"/>
      <c r="HJP45" s="187"/>
      <c r="HJQ45" s="187"/>
      <c r="HJR45" s="187"/>
      <c r="HJS45" s="187"/>
      <c r="HJT45" s="187"/>
      <c r="HJU45" s="186"/>
      <c r="HJV45" s="187"/>
      <c r="HJW45" s="187"/>
      <c r="HJX45" s="187"/>
      <c r="HJY45" s="187"/>
      <c r="HJZ45" s="187"/>
      <c r="HKA45" s="186"/>
      <c r="HKB45" s="187"/>
      <c r="HKC45" s="187"/>
      <c r="HKD45" s="187"/>
      <c r="HKE45" s="187"/>
      <c r="HKF45" s="187"/>
      <c r="HKG45" s="186"/>
      <c r="HKH45" s="187"/>
      <c r="HKI45" s="187"/>
      <c r="HKJ45" s="187"/>
      <c r="HKK45" s="187"/>
      <c r="HKL45" s="187"/>
      <c r="HKM45" s="186"/>
      <c r="HKN45" s="187"/>
      <c r="HKO45" s="187"/>
      <c r="HKP45" s="187"/>
      <c r="HKQ45" s="187"/>
      <c r="HKR45" s="187"/>
      <c r="HKS45" s="186"/>
      <c r="HKT45" s="187"/>
      <c r="HKU45" s="187"/>
      <c r="HKV45" s="187"/>
      <c r="HKW45" s="187"/>
      <c r="HKX45" s="187"/>
      <c r="HKY45" s="186"/>
      <c r="HKZ45" s="187"/>
      <c r="HLA45" s="187"/>
      <c r="HLB45" s="187"/>
      <c r="HLC45" s="187"/>
      <c r="HLD45" s="187"/>
      <c r="HLE45" s="186"/>
      <c r="HLF45" s="187"/>
      <c r="HLG45" s="187"/>
      <c r="HLH45" s="187"/>
      <c r="HLI45" s="187"/>
      <c r="HLJ45" s="187"/>
      <c r="HLK45" s="186"/>
      <c r="HLL45" s="187"/>
      <c r="HLM45" s="187"/>
      <c r="HLN45" s="187"/>
      <c r="HLO45" s="187"/>
      <c r="HLP45" s="187"/>
      <c r="HLQ45" s="186"/>
      <c r="HLR45" s="187"/>
      <c r="HLS45" s="187"/>
      <c r="HLT45" s="187"/>
      <c r="HLU45" s="187"/>
      <c r="HLV45" s="187"/>
      <c r="HLW45" s="186"/>
      <c r="HLX45" s="187"/>
      <c r="HLY45" s="187"/>
      <c r="HLZ45" s="187"/>
      <c r="HMA45" s="187"/>
      <c r="HMB45" s="187"/>
      <c r="HMC45" s="186"/>
      <c r="HMD45" s="187"/>
      <c r="HME45" s="187"/>
      <c r="HMF45" s="187"/>
      <c r="HMG45" s="187"/>
      <c r="HMH45" s="187"/>
      <c r="HMI45" s="186"/>
      <c r="HMJ45" s="187"/>
      <c r="HMK45" s="187"/>
      <c r="HML45" s="187"/>
      <c r="HMM45" s="187"/>
      <c r="HMN45" s="187"/>
      <c r="HMO45" s="186"/>
      <c r="HMP45" s="187"/>
      <c r="HMQ45" s="187"/>
      <c r="HMR45" s="187"/>
      <c r="HMS45" s="187"/>
      <c r="HMT45" s="187"/>
      <c r="HMU45" s="186"/>
      <c r="HMV45" s="187"/>
      <c r="HMW45" s="187"/>
      <c r="HMX45" s="187"/>
      <c r="HMY45" s="187"/>
      <c r="HMZ45" s="187"/>
      <c r="HNA45" s="186"/>
      <c r="HNB45" s="187"/>
      <c r="HNC45" s="187"/>
      <c r="HND45" s="187"/>
      <c r="HNE45" s="187"/>
      <c r="HNF45" s="187"/>
      <c r="HNG45" s="186"/>
      <c r="HNH45" s="187"/>
      <c r="HNI45" s="187"/>
      <c r="HNJ45" s="187"/>
      <c r="HNK45" s="187"/>
      <c r="HNL45" s="187"/>
      <c r="HNM45" s="186"/>
      <c r="HNN45" s="187"/>
      <c r="HNO45" s="187"/>
      <c r="HNP45" s="187"/>
      <c r="HNQ45" s="187"/>
      <c r="HNR45" s="187"/>
      <c r="HNS45" s="186"/>
      <c r="HNT45" s="187"/>
      <c r="HNU45" s="187"/>
      <c r="HNV45" s="187"/>
      <c r="HNW45" s="187"/>
      <c r="HNX45" s="187"/>
      <c r="HNY45" s="186"/>
      <c r="HNZ45" s="187"/>
      <c r="HOA45" s="187"/>
      <c r="HOB45" s="187"/>
      <c r="HOC45" s="187"/>
      <c r="HOD45" s="187"/>
      <c r="HOE45" s="186"/>
      <c r="HOF45" s="187"/>
      <c r="HOG45" s="187"/>
      <c r="HOH45" s="187"/>
      <c r="HOI45" s="187"/>
      <c r="HOJ45" s="187"/>
      <c r="HOK45" s="186"/>
      <c r="HOL45" s="187"/>
      <c r="HOM45" s="187"/>
      <c r="HON45" s="187"/>
      <c r="HOO45" s="187"/>
      <c r="HOP45" s="187"/>
      <c r="HOQ45" s="186"/>
      <c r="HOR45" s="187"/>
      <c r="HOS45" s="187"/>
      <c r="HOT45" s="187"/>
      <c r="HOU45" s="187"/>
      <c r="HOV45" s="187"/>
      <c r="HOW45" s="186"/>
      <c r="HOX45" s="187"/>
      <c r="HOY45" s="187"/>
      <c r="HOZ45" s="187"/>
      <c r="HPA45" s="187"/>
      <c r="HPB45" s="187"/>
      <c r="HPC45" s="186"/>
      <c r="HPD45" s="187"/>
      <c r="HPE45" s="187"/>
      <c r="HPF45" s="187"/>
      <c r="HPG45" s="187"/>
      <c r="HPH45" s="187"/>
      <c r="HPI45" s="186"/>
      <c r="HPJ45" s="187"/>
      <c r="HPK45" s="187"/>
      <c r="HPL45" s="187"/>
      <c r="HPM45" s="187"/>
      <c r="HPN45" s="187"/>
      <c r="HPO45" s="186"/>
      <c r="HPP45" s="187"/>
      <c r="HPQ45" s="187"/>
      <c r="HPR45" s="187"/>
      <c r="HPS45" s="187"/>
      <c r="HPT45" s="187"/>
      <c r="HPU45" s="186"/>
      <c r="HPV45" s="187"/>
      <c r="HPW45" s="187"/>
      <c r="HPX45" s="187"/>
      <c r="HPY45" s="187"/>
      <c r="HPZ45" s="187"/>
      <c r="HQA45" s="186"/>
      <c r="HQB45" s="187"/>
      <c r="HQC45" s="187"/>
      <c r="HQD45" s="187"/>
      <c r="HQE45" s="187"/>
      <c r="HQF45" s="187"/>
      <c r="HQG45" s="186"/>
      <c r="HQH45" s="187"/>
      <c r="HQI45" s="187"/>
      <c r="HQJ45" s="187"/>
      <c r="HQK45" s="187"/>
      <c r="HQL45" s="187"/>
      <c r="HQM45" s="186"/>
      <c r="HQN45" s="187"/>
      <c r="HQO45" s="187"/>
      <c r="HQP45" s="187"/>
      <c r="HQQ45" s="187"/>
      <c r="HQR45" s="187"/>
      <c r="HQS45" s="186"/>
      <c r="HQT45" s="187"/>
      <c r="HQU45" s="187"/>
      <c r="HQV45" s="187"/>
      <c r="HQW45" s="187"/>
      <c r="HQX45" s="187"/>
      <c r="HQY45" s="186"/>
      <c r="HQZ45" s="187"/>
      <c r="HRA45" s="187"/>
      <c r="HRB45" s="187"/>
      <c r="HRC45" s="187"/>
      <c r="HRD45" s="187"/>
      <c r="HRE45" s="186"/>
      <c r="HRF45" s="187"/>
      <c r="HRG45" s="187"/>
      <c r="HRH45" s="187"/>
      <c r="HRI45" s="187"/>
      <c r="HRJ45" s="187"/>
      <c r="HRK45" s="186"/>
      <c r="HRL45" s="187"/>
      <c r="HRM45" s="187"/>
      <c r="HRN45" s="187"/>
      <c r="HRO45" s="187"/>
      <c r="HRP45" s="187"/>
      <c r="HRQ45" s="186"/>
      <c r="HRR45" s="187"/>
      <c r="HRS45" s="187"/>
      <c r="HRT45" s="187"/>
      <c r="HRU45" s="187"/>
      <c r="HRV45" s="187"/>
      <c r="HRW45" s="186"/>
      <c r="HRX45" s="187"/>
      <c r="HRY45" s="187"/>
      <c r="HRZ45" s="187"/>
      <c r="HSA45" s="187"/>
      <c r="HSB45" s="187"/>
      <c r="HSC45" s="186"/>
      <c r="HSD45" s="187"/>
      <c r="HSE45" s="187"/>
      <c r="HSF45" s="187"/>
      <c r="HSG45" s="187"/>
      <c r="HSH45" s="187"/>
      <c r="HSI45" s="186"/>
      <c r="HSJ45" s="187"/>
      <c r="HSK45" s="187"/>
      <c r="HSL45" s="187"/>
      <c r="HSM45" s="187"/>
      <c r="HSN45" s="187"/>
      <c r="HSO45" s="186"/>
      <c r="HSP45" s="187"/>
      <c r="HSQ45" s="187"/>
      <c r="HSR45" s="187"/>
      <c r="HSS45" s="187"/>
      <c r="HST45" s="187"/>
      <c r="HSU45" s="186"/>
      <c r="HSV45" s="187"/>
      <c r="HSW45" s="187"/>
      <c r="HSX45" s="187"/>
      <c r="HSY45" s="187"/>
      <c r="HSZ45" s="187"/>
      <c r="HTA45" s="186"/>
      <c r="HTB45" s="187"/>
      <c r="HTC45" s="187"/>
      <c r="HTD45" s="187"/>
      <c r="HTE45" s="187"/>
      <c r="HTF45" s="187"/>
      <c r="HTG45" s="186"/>
      <c r="HTH45" s="187"/>
      <c r="HTI45" s="187"/>
      <c r="HTJ45" s="187"/>
      <c r="HTK45" s="187"/>
      <c r="HTL45" s="187"/>
      <c r="HTM45" s="186"/>
      <c r="HTN45" s="187"/>
      <c r="HTO45" s="187"/>
      <c r="HTP45" s="187"/>
      <c r="HTQ45" s="187"/>
      <c r="HTR45" s="187"/>
      <c r="HTS45" s="186"/>
      <c r="HTT45" s="187"/>
      <c r="HTU45" s="187"/>
      <c r="HTV45" s="187"/>
      <c r="HTW45" s="187"/>
      <c r="HTX45" s="187"/>
      <c r="HTY45" s="186"/>
      <c r="HTZ45" s="187"/>
      <c r="HUA45" s="187"/>
      <c r="HUB45" s="187"/>
      <c r="HUC45" s="187"/>
      <c r="HUD45" s="187"/>
      <c r="HUE45" s="186"/>
      <c r="HUF45" s="187"/>
      <c r="HUG45" s="187"/>
      <c r="HUH45" s="187"/>
      <c r="HUI45" s="187"/>
      <c r="HUJ45" s="187"/>
      <c r="HUK45" s="186"/>
      <c r="HUL45" s="187"/>
      <c r="HUM45" s="187"/>
      <c r="HUN45" s="187"/>
      <c r="HUO45" s="187"/>
      <c r="HUP45" s="187"/>
      <c r="HUQ45" s="186"/>
      <c r="HUR45" s="187"/>
      <c r="HUS45" s="187"/>
      <c r="HUT45" s="187"/>
      <c r="HUU45" s="187"/>
      <c r="HUV45" s="187"/>
      <c r="HUW45" s="186"/>
      <c r="HUX45" s="187"/>
      <c r="HUY45" s="187"/>
      <c r="HUZ45" s="187"/>
      <c r="HVA45" s="187"/>
      <c r="HVB45" s="187"/>
      <c r="HVC45" s="186"/>
      <c r="HVD45" s="187"/>
      <c r="HVE45" s="187"/>
      <c r="HVF45" s="187"/>
      <c r="HVG45" s="187"/>
      <c r="HVH45" s="187"/>
      <c r="HVI45" s="186"/>
      <c r="HVJ45" s="187"/>
      <c r="HVK45" s="187"/>
      <c r="HVL45" s="187"/>
      <c r="HVM45" s="187"/>
      <c r="HVN45" s="187"/>
      <c r="HVO45" s="186"/>
      <c r="HVP45" s="187"/>
      <c r="HVQ45" s="187"/>
      <c r="HVR45" s="187"/>
      <c r="HVS45" s="187"/>
      <c r="HVT45" s="187"/>
      <c r="HVU45" s="186"/>
      <c r="HVV45" s="187"/>
      <c r="HVW45" s="187"/>
      <c r="HVX45" s="187"/>
      <c r="HVY45" s="187"/>
      <c r="HVZ45" s="187"/>
      <c r="HWA45" s="186"/>
      <c r="HWB45" s="187"/>
      <c r="HWC45" s="187"/>
      <c r="HWD45" s="187"/>
      <c r="HWE45" s="187"/>
      <c r="HWF45" s="187"/>
      <c r="HWG45" s="186"/>
      <c r="HWH45" s="187"/>
      <c r="HWI45" s="187"/>
      <c r="HWJ45" s="187"/>
      <c r="HWK45" s="187"/>
      <c r="HWL45" s="187"/>
      <c r="HWM45" s="186"/>
      <c r="HWN45" s="187"/>
      <c r="HWO45" s="187"/>
      <c r="HWP45" s="187"/>
      <c r="HWQ45" s="187"/>
      <c r="HWR45" s="187"/>
      <c r="HWS45" s="186"/>
      <c r="HWT45" s="187"/>
      <c r="HWU45" s="187"/>
      <c r="HWV45" s="187"/>
      <c r="HWW45" s="187"/>
      <c r="HWX45" s="187"/>
      <c r="HWY45" s="186"/>
      <c r="HWZ45" s="187"/>
      <c r="HXA45" s="187"/>
      <c r="HXB45" s="187"/>
      <c r="HXC45" s="187"/>
      <c r="HXD45" s="187"/>
      <c r="HXE45" s="186"/>
      <c r="HXF45" s="187"/>
      <c r="HXG45" s="187"/>
      <c r="HXH45" s="187"/>
      <c r="HXI45" s="187"/>
      <c r="HXJ45" s="187"/>
      <c r="HXK45" s="186"/>
      <c r="HXL45" s="187"/>
      <c r="HXM45" s="187"/>
      <c r="HXN45" s="187"/>
      <c r="HXO45" s="187"/>
      <c r="HXP45" s="187"/>
      <c r="HXQ45" s="186"/>
      <c r="HXR45" s="187"/>
      <c r="HXS45" s="187"/>
      <c r="HXT45" s="187"/>
      <c r="HXU45" s="187"/>
      <c r="HXV45" s="187"/>
      <c r="HXW45" s="186"/>
      <c r="HXX45" s="187"/>
      <c r="HXY45" s="187"/>
      <c r="HXZ45" s="187"/>
      <c r="HYA45" s="187"/>
      <c r="HYB45" s="187"/>
      <c r="HYC45" s="186"/>
      <c r="HYD45" s="187"/>
      <c r="HYE45" s="187"/>
      <c r="HYF45" s="187"/>
      <c r="HYG45" s="187"/>
      <c r="HYH45" s="187"/>
      <c r="HYI45" s="186"/>
      <c r="HYJ45" s="187"/>
      <c r="HYK45" s="187"/>
      <c r="HYL45" s="187"/>
      <c r="HYM45" s="187"/>
      <c r="HYN45" s="187"/>
      <c r="HYO45" s="186"/>
      <c r="HYP45" s="187"/>
      <c r="HYQ45" s="187"/>
      <c r="HYR45" s="187"/>
      <c r="HYS45" s="187"/>
      <c r="HYT45" s="187"/>
      <c r="HYU45" s="186"/>
      <c r="HYV45" s="187"/>
      <c r="HYW45" s="187"/>
      <c r="HYX45" s="187"/>
      <c r="HYY45" s="187"/>
      <c r="HYZ45" s="187"/>
      <c r="HZA45" s="186"/>
      <c r="HZB45" s="187"/>
      <c r="HZC45" s="187"/>
      <c r="HZD45" s="187"/>
      <c r="HZE45" s="187"/>
      <c r="HZF45" s="187"/>
      <c r="HZG45" s="186"/>
      <c r="HZH45" s="187"/>
      <c r="HZI45" s="187"/>
      <c r="HZJ45" s="187"/>
      <c r="HZK45" s="187"/>
      <c r="HZL45" s="187"/>
      <c r="HZM45" s="186"/>
      <c r="HZN45" s="187"/>
      <c r="HZO45" s="187"/>
      <c r="HZP45" s="187"/>
      <c r="HZQ45" s="187"/>
      <c r="HZR45" s="187"/>
      <c r="HZS45" s="186"/>
      <c r="HZT45" s="187"/>
      <c r="HZU45" s="187"/>
      <c r="HZV45" s="187"/>
      <c r="HZW45" s="187"/>
      <c r="HZX45" s="187"/>
      <c r="HZY45" s="186"/>
      <c r="HZZ45" s="187"/>
      <c r="IAA45" s="187"/>
      <c r="IAB45" s="187"/>
      <c r="IAC45" s="187"/>
      <c r="IAD45" s="187"/>
      <c r="IAE45" s="186"/>
      <c r="IAF45" s="187"/>
      <c r="IAG45" s="187"/>
      <c r="IAH45" s="187"/>
      <c r="IAI45" s="187"/>
      <c r="IAJ45" s="187"/>
      <c r="IAK45" s="186"/>
      <c r="IAL45" s="187"/>
      <c r="IAM45" s="187"/>
      <c r="IAN45" s="187"/>
      <c r="IAO45" s="187"/>
      <c r="IAP45" s="187"/>
      <c r="IAQ45" s="186"/>
      <c r="IAR45" s="187"/>
      <c r="IAS45" s="187"/>
      <c r="IAT45" s="187"/>
      <c r="IAU45" s="187"/>
      <c r="IAV45" s="187"/>
      <c r="IAW45" s="186"/>
      <c r="IAX45" s="187"/>
      <c r="IAY45" s="187"/>
      <c r="IAZ45" s="187"/>
      <c r="IBA45" s="187"/>
      <c r="IBB45" s="187"/>
      <c r="IBC45" s="186"/>
      <c r="IBD45" s="187"/>
      <c r="IBE45" s="187"/>
      <c r="IBF45" s="187"/>
      <c r="IBG45" s="187"/>
      <c r="IBH45" s="187"/>
      <c r="IBI45" s="186"/>
      <c r="IBJ45" s="187"/>
      <c r="IBK45" s="187"/>
      <c r="IBL45" s="187"/>
      <c r="IBM45" s="187"/>
      <c r="IBN45" s="187"/>
      <c r="IBO45" s="186"/>
      <c r="IBP45" s="187"/>
      <c r="IBQ45" s="187"/>
      <c r="IBR45" s="187"/>
      <c r="IBS45" s="187"/>
      <c r="IBT45" s="187"/>
      <c r="IBU45" s="186"/>
      <c r="IBV45" s="187"/>
      <c r="IBW45" s="187"/>
      <c r="IBX45" s="187"/>
      <c r="IBY45" s="187"/>
      <c r="IBZ45" s="187"/>
      <c r="ICA45" s="186"/>
      <c r="ICB45" s="187"/>
      <c r="ICC45" s="187"/>
      <c r="ICD45" s="187"/>
      <c r="ICE45" s="187"/>
      <c r="ICF45" s="187"/>
      <c r="ICG45" s="186"/>
      <c r="ICH45" s="187"/>
      <c r="ICI45" s="187"/>
      <c r="ICJ45" s="187"/>
      <c r="ICK45" s="187"/>
      <c r="ICL45" s="187"/>
      <c r="ICM45" s="186"/>
      <c r="ICN45" s="187"/>
      <c r="ICO45" s="187"/>
      <c r="ICP45" s="187"/>
      <c r="ICQ45" s="187"/>
      <c r="ICR45" s="187"/>
      <c r="ICS45" s="186"/>
      <c r="ICT45" s="187"/>
      <c r="ICU45" s="187"/>
      <c r="ICV45" s="187"/>
      <c r="ICW45" s="187"/>
      <c r="ICX45" s="187"/>
      <c r="ICY45" s="186"/>
      <c r="ICZ45" s="187"/>
      <c r="IDA45" s="187"/>
      <c r="IDB45" s="187"/>
      <c r="IDC45" s="187"/>
      <c r="IDD45" s="187"/>
      <c r="IDE45" s="186"/>
      <c r="IDF45" s="187"/>
      <c r="IDG45" s="187"/>
      <c r="IDH45" s="187"/>
      <c r="IDI45" s="187"/>
      <c r="IDJ45" s="187"/>
      <c r="IDK45" s="186"/>
      <c r="IDL45" s="187"/>
      <c r="IDM45" s="187"/>
      <c r="IDN45" s="187"/>
      <c r="IDO45" s="187"/>
      <c r="IDP45" s="187"/>
      <c r="IDQ45" s="186"/>
      <c r="IDR45" s="187"/>
      <c r="IDS45" s="187"/>
      <c r="IDT45" s="187"/>
      <c r="IDU45" s="187"/>
      <c r="IDV45" s="187"/>
      <c r="IDW45" s="186"/>
      <c r="IDX45" s="187"/>
      <c r="IDY45" s="187"/>
      <c r="IDZ45" s="187"/>
      <c r="IEA45" s="187"/>
      <c r="IEB45" s="187"/>
      <c r="IEC45" s="186"/>
      <c r="IED45" s="187"/>
      <c r="IEE45" s="187"/>
      <c r="IEF45" s="187"/>
      <c r="IEG45" s="187"/>
      <c r="IEH45" s="187"/>
      <c r="IEI45" s="186"/>
      <c r="IEJ45" s="187"/>
      <c r="IEK45" s="187"/>
      <c r="IEL45" s="187"/>
      <c r="IEM45" s="187"/>
      <c r="IEN45" s="187"/>
      <c r="IEO45" s="186"/>
      <c r="IEP45" s="187"/>
      <c r="IEQ45" s="187"/>
      <c r="IER45" s="187"/>
      <c r="IES45" s="187"/>
      <c r="IET45" s="187"/>
      <c r="IEU45" s="186"/>
      <c r="IEV45" s="187"/>
      <c r="IEW45" s="187"/>
      <c r="IEX45" s="187"/>
      <c r="IEY45" s="187"/>
      <c r="IEZ45" s="187"/>
      <c r="IFA45" s="186"/>
      <c r="IFB45" s="187"/>
      <c r="IFC45" s="187"/>
      <c r="IFD45" s="187"/>
      <c r="IFE45" s="187"/>
      <c r="IFF45" s="187"/>
      <c r="IFG45" s="186"/>
      <c r="IFH45" s="187"/>
      <c r="IFI45" s="187"/>
      <c r="IFJ45" s="187"/>
      <c r="IFK45" s="187"/>
      <c r="IFL45" s="187"/>
      <c r="IFM45" s="186"/>
      <c r="IFN45" s="187"/>
      <c r="IFO45" s="187"/>
      <c r="IFP45" s="187"/>
      <c r="IFQ45" s="187"/>
      <c r="IFR45" s="187"/>
      <c r="IFS45" s="186"/>
      <c r="IFT45" s="187"/>
      <c r="IFU45" s="187"/>
      <c r="IFV45" s="187"/>
      <c r="IFW45" s="187"/>
      <c r="IFX45" s="187"/>
      <c r="IFY45" s="186"/>
      <c r="IFZ45" s="187"/>
      <c r="IGA45" s="187"/>
      <c r="IGB45" s="187"/>
      <c r="IGC45" s="187"/>
      <c r="IGD45" s="187"/>
      <c r="IGE45" s="186"/>
      <c r="IGF45" s="187"/>
      <c r="IGG45" s="187"/>
      <c r="IGH45" s="187"/>
      <c r="IGI45" s="187"/>
      <c r="IGJ45" s="187"/>
      <c r="IGK45" s="186"/>
      <c r="IGL45" s="187"/>
      <c r="IGM45" s="187"/>
      <c r="IGN45" s="187"/>
      <c r="IGO45" s="187"/>
      <c r="IGP45" s="187"/>
      <c r="IGQ45" s="186"/>
      <c r="IGR45" s="187"/>
      <c r="IGS45" s="187"/>
      <c r="IGT45" s="187"/>
      <c r="IGU45" s="187"/>
      <c r="IGV45" s="187"/>
      <c r="IGW45" s="186"/>
      <c r="IGX45" s="187"/>
      <c r="IGY45" s="187"/>
      <c r="IGZ45" s="187"/>
      <c r="IHA45" s="187"/>
      <c r="IHB45" s="187"/>
      <c r="IHC45" s="186"/>
      <c r="IHD45" s="187"/>
      <c r="IHE45" s="187"/>
      <c r="IHF45" s="187"/>
      <c r="IHG45" s="187"/>
      <c r="IHH45" s="187"/>
      <c r="IHI45" s="186"/>
      <c r="IHJ45" s="187"/>
      <c r="IHK45" s="187"/>
      <c r="IHL45" s="187"/>
      <c r="IHM45" s="187"/>
      <c r="IHN45" s="187"/>
      <c r="IHO45" s="186"/>
      <c r="IHP45" s="187"/>
      <c r="IHQ45" s="187"/>
      <c r="IHR45" s="187"/>
      <c r="IHS45" s="187"/>
      <c r="IHT45" s="187"/>
      <c r="IHU45" s="186"/>
      <c r="IHV45" s="187"/>
      <c r="IHW45" s="187"/>
      <c r="IHX45" s="187"/>
      <c r="IHY45" s="187"/>
      <c r="IHZ45" s="187"/>
      <c r="IIA45" s="186"/>
      <c r="IIB45" s="187"/>
      <c r="IIC45" s="187"/>
      <c r="IID45" s="187"/>
      <c r="IIE45" s="187"/>
      <c r="IIF45" s="187"/>
      <c r="IIG45" s="186"/>
      <c r="IIH45" s="187"/>
      <c r="III45" s="187"/>
      <c r="IIJ45" s="187"/>
      <c r="IIK45" s="187"/>
      <c r="IIL45" s="187"/>
      <c r="IIM45" s="186"/>
      <c r="IIN45" s="187"/>
      <c r="IIO45" s="187"/>
      <c r="IIP45" s="187"/>
      <c r="IIQ45" s="187"/>
      <c r="IIR45" s="187"/>
      <c r="IIS45" s="186"/>
      <c r="IIT45" s="187"/>
      <c r="IIU45" s="187"/>
      <c r="IIV45" s="187"/>
      <c r="IIW45" s="187"/>
      <c r="IIX45" s="187"/>
      <c r="IIY45" s="186"/>
      <c r="IIZ45" s="187"/>
      <c r="IJA45" s="187"/>
      <c r="IJB45" s="187"/>
      <c r="IJC45" s="187"/>
      <c r="IJD45" s="187"/>
      <c r="IJE45" s="186"/>
      <c r="IJF45" s="187"/>
      <c r="IJG45" s="187"/>
      <c r="IJH45" s="187"/>
      <c r="IJI45" s="187"/>
      <c r="IJJ45" s="187"/>
      <c r="IJK45" s="186"/>
      <c r="IJL45" s="187"/>
      <c r="IJM45" s="187"/>
      <c r="IJN45" s="187"/>
      <c r="IJO45" s="187"/>
      <c r="IJP45" s="187"/>
      <c r="IJQ45" s="186"/>
      <c r="IJR45" s="187"/>
      <c r="IJS45" s="187"/>
      <c r="IJT45" s="187"/>
      <c r="IJU45" s="187"/>
      <c r="IJV45" s="187"/>
      <c r="IJW45" s="186"/>
      <c r="IJX45" s="187"/>
      <c r="IJY45" s="187"/>
      <c r="IJZ45" s="187"/>
      <c r="IKA45" s="187"/>
      <c r="IKB45" s="187"/>
      <c r="IKC45" s="186"/>
      <c r="IKD45" s="187"/>
      <c r="IKE45" s="187"/>
      <c r="IKF45" s="187"/>
      <c r="IKG45" s="187"/>
      <c r="IKH45" s="187"/>
      <c r="IKI45" s="186"/>
      <c r="IKJ45" s="187"/>
      <c r="IKK45" s="187"/>
      <c r="IKL45" s="187"/>
      <c r="IKM45" s="187"/>
      <c r="IKN45" s="187"/>
      <c r="IKO45" s="186"/>
      <c r="IKP45" s="187"/>
      <c r="IKQ45" s="187"/>
      <c r="IKR45" s="187"/>
      <c r="IKS45" s="187"/>
      <c r="IKT45" s="187"/>
      <c r="IKU45" s="186"/>
      <c r="IKV45" s="187"/>
      <c r="IKW45" s="187"/>
      <c r="IKX45" s="187"/>
      <c r="IKY45" s="187"/>
      <c r="IKZ45" s="187"/>
      <c r="ILA45" s="186"/>
      <c r="ILB45" s="187"/>
      <c r="ILC45" s="187"/>
      <c r="ILD45" s="187"/>
      <c r="ILE45" s="187"/>
      <c r="ILF45" s="187"/>
      <c r="ILG45" s="186"/>
      <c r="ILH45" s="187"/>
      <c r="ILI45" s="187"/>
      <c r="ILJ45" s="187"/>
      <c r="ILK45" s="187"/>
      <c r="ILL45" s="187"/>
      <c r="ILM45" s="186"/>
      <c r="ILN45" s="187"/>
      <c r="ILO45" s="187"/>
      <c r="ILP45" s="187"/>
      <c r="ILQ45" s="187"/>
      <c r="ILR45" s="187"/>
      <c r="ILS45" s="186"/>
      <c r="ILT45" s="187"/>
      <c r="ILU45" s="187"/>
      <c r="ILV45" s="187"/>
      <c r="ILW45" s="187"/>
      <c r="ILX45" s="187"/>
      <c r="ILY45" s="186"/>
      <c r="ILZ45" s="187"/>
      <c r="IMA45" s="187"/>
      <c r="IMB45" s="187"/>
      <c r="IMC45" s="187"/>
      <c r="IMD45" s="187"/>
      <c r="IME45" s="186"/>
      <c r="IMF45" s="187"/>
      <c r="IMG45" s="187"/>
      <c r="IMH45" s="187"/>
      <c r="IMI45" s="187"/>
      <c r="IMJ45" s="187"/>
      <c r="IMK45" s="186"/>
      <c r="IML45" s="187"/>
      <c r="IMM45" s="187"/>
      <c r="IMN45" s="187"/>
      <c r="IMO45" s="187"/>
      <c r="IMP45" s="187"/>
      <c r="IMQ45" s="186"/>
      <c r="IMR45" s="187"/>
      <c r="IMS45" s="187"/>
      <c r="IMT45" s="187"/>
      <c r="IMU45" s="187"/>
      <c r="IMV45" s="187"/>
      <c r="IMW45" s="186"/>
      <c r="IMX45" s="187"/>
      <c r="IMY45" s="187"/>
      <c r="IMZ45" s="187"/>
      <c r="INA45" s="187"/>
      <c r="INB45" s="187"/>
      <c r="INC45" s="186"/>
      <c r="IND45" s="187"/>
      <c r="INE45" s="187"/>
      <c r="INF45" s="187"/>
      <c r="ING45" s="187"/>
      <c r="INH45" s="187"/>
      <c r="INI45" s="186"/>
      <c r="INJ45" s="187"/>
      <c r="INK45" s="187"/>
      <c r="INL45" s="187"/>
      <c r="INM45" s="187"/>
      <c r="INN45" s="187"/>
      <c r="INO45" s="186"/>
      <c r="INP45" s="187"/>
      <c r="INQ45" s="187"/>
      <c r="INR45" s="187"/>
      <c r="INS45" s="187"/>
      <c r="INT45" s="187"/>
      <c r="INU45" s="186"/>
      <c r="INV45" s="187"/>
      <c r="INW45" s="187"/>
      <c r="INX45" s="187"/>
      <c r="INY45" s="187"/>
      <c r="INZ45" s="187"/>
      <c r="IOA45" s="186"/>
      <c r="IOB45" s="187"/>
      <c r="IOC45" s="187"/>
      <c r="IOD45" s="187"/>
      <c r="IOE45" s="187"/>
      <c r="IOF45" s="187"/>
      <c r="IOG45" s="186"/>
      <c r="IOH45" s="187"/>
      <c r="IOI45" s="187"/>
      <c r="IOJ45" s="187"/>
      <c r="IOK45" s="187"/>
      <c r="IOL45" s="187"/>
      <c r="IOM45" s="186"/>
      <c r="ION45" s="187"/>
      <c r="IOO45" s="187"/>
      <c r="IOP45" s="187"/>
      <c r="IOQ45" s="187"/>
      <c r="IOR45" s="187"/>
      <c r="IOS45" s="186"/>
      <c r="IOT45" s="187"/>
      <c r="IOU45" s="187"/>
      <c r="IOV45" s="187"/>
      <c r="IOW45" s="187"/>
      <c r="IOX45" s="187"/>
      <c r="IOY45" s="186"/>
      <c r="IOZ45" s="187"/>
      <c r="IPA45" s="187"/>
      <c r="IPB45" s="187"/>
      <c r="IPC45" s="187"/>
      <c r="IPD45" s="187"/>
      <c r="IPE45" s="186"/>
      <c r="IPF45" s="187"/>
      <c r="IPG45" s="187"/>
      <c r="IPH45" s="187"/>
      <c r="IPI45" s="187"/>
      <c r="IPJ45" s="187"/>
      <c r="IPK45" s="186"/>
      <c r="IPL45" s="187"/>
      <c r="IPM45" s="187"/>
      <c r="IPN45" s="187"/>
      <c r="IPO45" s="187"/>
      <c r="IPP45" s="187"/>
      <c r="IPQ45" s="186"/>
      <c r="IPR45" s="187"/>
      <c r="IPS45" s="187"/>
      <c r="IPT45" s="187"/>
      <c r="IPU45" s="187"/>
      <c r="IPV45" s="187"/>
      <c r="IPW45" s="186"/>
      <c r="IPX45" s="187"/>
      <c r="IPY45" s="187"/>
      <c r="IPZ45" s="187"/>
      <c r="IQA45" s="187"/>
      <c r="IQB45" s="187"/>
      <c r="IQC45" s="186"/>
      <c r="IQD45" s="187"/>
      <c r="IQE45" s="187"/>
      <c r="IQF45" s="187"/>
      <c r="IQG45" s="187"/>
      <c r="IQH45" s="187"/>
      <c r="IQI45" s="186"/>
      <c r="IQJ45" s="187"/>
      <c r="IQK45" s="187"/>
      <c r="IQL45" s="187"/>
      <c r="IQM45" s="187"/>
      <c r="IQN45" s="187"/>
      <c r="IQO45" s="186"/>
      <c r="IQP45" s="187"/>
      <c r="IQQ45" s="187"/>
      <c r="IQR45" s="187"/>
      <c r="IQS45" s="187"/>
      <c r="IQT45" s="187"/>
      <c r="IQU45" s="186"/>
      <c r="IQV45" s="187"/>
      <c r="IQW45" s="187"/>
      <c r="IQX45" s="187"/>
      <c r="IQY45" s="187"/>
      <c r="IQZ45" s="187"/>
      <c r="IRA45" s="186"/>
      <c r="IRB45" s="187"/>
      <c r="IRC45" s="187"/>
      <c r="IRD45" s="187"/>
      <c r="IRE45" s="187"/>
      <c r="IRF45" s="187"/>
      <c r="IRG45" s="186"/>
      <c r="IRH45" s="187"/>
      <c r="IRI45" s="187"/>
      <c r="IRJ45" s="187"/>
      <c r="IRK45" s="187"/>
      <c r="IRL45" s="187"/>
      <c r="IRM45" s="186"/>
      <c r="IRN45" s="187"/>
      <c r="IRO45" s="187"/>
      <c r="IRP45" s="187"/>
      <c r="IRQ45" s="187"/>
      <c r="IRR45" s="187"/>
      <c r="IRS45" s="186"/>
      <c r="IRT45" s="187"/>
      <c r="IRU45" s="187"/>
      <c r="IRV45" s="187"/>
      <c r="IRW45" s="187"/>
      <c r="IRX45" s="187"/>
      <c r="IRY45" s="186"/>
      <c r="IRZ45" s="187"/>
      <c r="ISA45" s="187"/>
      <c r="ISB45" s="187"/>
      <c r="ISC45" s="187"/>
      <c r="ISD45" s="187"/>
      <c r="ISE45" s="186"/>
      <c r="ISF45" s="187"/>
      <c r="ISG45" s="187"/>
      <c r="ISH45" s="187"/>
      <c r="ISI45" s="187"/>
      <c r="ISJ45" s="187"/>
      <c r="ISK45" s="186"/>
      <c r="ISL45" s="187"/>
      <c r="ISM45" s="187"/>
      <c r="ISN45" s="187"/>
      <c r="ISO45" s="187"/>
      <c r="ISP45" s="187"/>
      <c r="ISQ45" s="186"/>
      <c r="ISR45" s="187"/>
      <c r="ISS45" s="187"/>
      <c r="IST45" s="187"/>
      <c r="ISU45" s="187"/>
      <c r="ISV45" s="187"/>
      <c r="ISW45" s="186"/>
      <c r="ISX45" s="187"/>
      <c r="ISY45" s="187"/>
      <c r="ISZ45" s="187"/>
      <c r="ITA45" s="187"/>
      <c r="ITB45" s="187"/>
      <c r="ITC45" s="186"/>
      <c r="ITD45" s="187"/>
      <c r="ITE45" s="187"/>
      <c r="ITF45" s="187"/>
      <c r="ITG45" s="187"/>
      <c r="ITH45" s="187"/>
      <c r="ITI45" s="186"/>
      <c r="ITJ45" s="187"/>
      <c r="ITK45" s="187"/>
      <c r="ITL45" s="187"/>
      <c r="ITM45" s="187"/>
      <c r="ITN45" s="187"/>
      <c r="ITO45" s="186"/>
      <c r="ITP45" s="187"/>
      <c r="ITQ45" s="187"/>
      <c r="ITR45" s="187"/>
      <c r="ITS45" s="187"/>
      <c r="ITT45" s="187"/>
      <c r="ITU45" s="186"/>
      <c r="ITV45" s="187"/>
      <c r="ITW45" s="187"/>
      <c r="ITX45" s="187"/>
      <c r="ITY45" s="187"/>
      <c r="ITZ45" s="187"/>
      <c r="IUA45" s="186"/>
      <c r="IUB45" s="187"/>
      <c r="IUC45" s="187"/>
      <c r="IUD45" s="187"/>
      <c r="IUE45" s="187"/>
      <c r="IUF45" s="187"/>
      <c r="IUG45" s="186"/>
      <c r="IUH45" s="187"/>
      <c r="IUI45" s="187"/>
      <c r="IUJ45" s="187"/>
      <c r="IUK45" s="187"/>
      <c r="IUL45" s="187"/>
      <c r="IUM45" s="186"/>
      <c r="IUN45" s="187"/>
      <c r="IUO45" s="187"/>
      <c r="IUP45" s="187"/>
      <c r="IUQ45" s="187"/>
      <c r="IUR45" s="187"/>
      <c r="IUS45" s="186"/>
      <c r="IUT45" s="187"/>
      <c r="IUU45" s="187"/>
      <c r="IUV45" s="187"/>
      <c r="IUW45" s="187"/>
      <c r="IUX45" s="187"/>
      <c r="IUY45" s="186"/>
      <c r="IUZ45" s="187"/>
      <c r="IVA45" s="187"/>
      <c r="IVB45" s="187"/>
      <c r="IVC45" s="187"/>
      <c r="IVD45" s="187"/>
      <c r="IVE45" s="186"/>
      <c r="IVF45" s="187"/>
      <c r="IVG45" s="187"/>
      <c r="IVH45" s="187"/>
      <c r="IVI45" s="187"/>
      <c r="IVJ45" s="187"/>
      <c r="IVK45" s="186"/>
      <c r="IVL45" s="187"/>
      <c r="IVM45" s="187"/>
      <c r="IVN45" s="187"/>
      <c r="IVO45" s="187"/>
      <c r="IVP45" s="187"/>
      <c r="IVQ45" s="186"/>
      <c r="IVR45" s="187"/>
      <c r="IVS45" s="187"/>
      <c r="IVT45" s="187"/>
      <c r="IVU45" s="187"/>
      <c r="IVV45" s="187"/>
      <c r="IVW45" s="186"/>
      <c r="IVX45" s="187"/>
      <c r="IVY45" s="187"/>
      <c r="IVZ45" s="187"/>
      <c r="IWA45" s="187"/>
      <c r="IWB45" s="187"/>
      <c r="IWC45" s="186"/>
      <c r="IWD45" s="187"/>
      <c r="IWE45" s="187"/>
      <c r="IWF45" s="187"/>
      <c r="IWG45" s="187"/>
      <c r="IWH45" s="187"/>
      <c r="IWI45" s="186"/>
      <c r="IWJ45" s="187"/>
      <c r="IWK45" s="187"/>
      <c r="IWL45" s="187"/>
      <c r="IWM45" s="187"/>
      <c r="IWN45" s="187"/>
      <c r="IWO45" s="186"/>
      <c r="IWP45" s="187"/>
      <c r="IWQ45" s="187"/>
      <c r="IWR45" s="187"/>
      <c r="IWS45" s="187"/>
      <c r="IWT45" s="187"/>
      <c r="IWU45" s="186"/>
      <c r="IWV45" s="187"/>
      <c r="IWW45" s="187"/>
      <c r="IWX45" s="187"/>
      <c r="IWY45" s="187"/>
      <c r="IWZ45" s="187"/>
      <c r="IXA45" s="186"/>
      <c r="IXB45" s="187"/>
      <c r="IXC45" s="187"/>
      <c r="IXD45" s="187"/>
      <c r="IXE45" s="187"/>
      <c r="IXF45" s="187"/>
      <c r="IXG45" s="186"/>
      <c r="IXH45" s="187"/>
      <c r="IXI45" s="187"/>
      <c r="IXJ45" s="187"/>
      <c r="IXK45" s="187"/>
      <c r="IXL45" s="187"/>
      <c r="IXM45" s="186"/>
      <c r="IXN45" s="187"/>
      <c r="IXO45" s="187"/>
      <c r="IXP45" s="187"/>
      <c r="IXQ45" s="187"/>
      <c r="IXR45" s="187"/>
      <c r="IXS45" s="186"/>
      <c r="IXT45" s="187"/>
      <c r="IXU45" s="187"/>
      <c r="IXV45" s="187"/>
      <c r="IXW45" s="187"/>
      <c r="IXX45" s="187"/>
      <c r="IXY45" s="186"/>
      <c r="IXZ45" s="187"/>
      <c r="IYA45" s="187"/>
      <c r="IYB45" s="187"/>
      <c r="IYC45" s="187"/>
      <c r="IYD45" s="187"/>
      <c r="IYE45" s="186"/>
      <c r="IYF45" s="187"/>
      <c r="IYG45" s="187"/>
      <c r="IYH45" s="187"/>
      <c r="IYI45" s="187"/>
      <c r="IYJ45" s="187"/>
      <c r="IYK45" s="186"/>
      <c r="IYL45" s="187"/>
      <c r="IYM45" s="187"/>
      <c r="IYN45" s="187"/>
      <c r="IYO45" s="187"/>
      <c r="IYP45" s="187"/>
      <c r="IYQ45" s="186"/>
      <c r="IYR45" s="187"/>
      <c r="IYS45" s="187"/>
      <c r="IYT45" s="187"/>
      <c r="IYU45" s="187"/>
      <c r="IYV45" s="187"/>
      <c r="IYW45" s="186"/>
      <c r="IYX45" s="187"/>
      <c r="IYY45" s="187"/>
      <c r="IYZ45" s="187"/>
      <c r="IZA45" s="187"/>
      <c r="IZB45" s="187"/>
      <c r="IZC45" s="186"/>
      <c r="IZD45" s="187"/>
      <c r="IZE45" s="187"/>
      <c r="IZF45" s="187"/>
      <c r="IZG45" s="187"/>
      <c r="IZH45" s="187"/>
      <c r="IZI45" s="186"/>
      <c r="IZJ45" s="187"/>
      <c r="IZK45" s="187"/>
      <c r="IZL45" s="187"/>
      <c r="IZM45" s="187"/>
      <c r="IZN45" s="187"/>
      <c r="IZO45" s="186"/>
      <c r="IZP45" s="187"/>
      <c r="IZQ45" s="187"/>
      <c r="IZR45" s="187"/>
      <c r="IZS45" s="187"/>
      <c r="IZT45" s="187"/>
      <c r="IZU45" s="186"/>
      <c r="IZV45" s="187"/>
      <c r="IZW45" s="187"/>
      <c r="IZX45" s="187"/>
      <c r="IZY45" s="187"/>
      <c r="IZZ45" s="187"/>
      <c r="JAA45" s="186"/>
      <c r="JAB45" s="187"/>
      <c r="JAC45" s="187"/>
      <c r="JAD45" s="187"/>
      <c r="JAE45" s="187"/>
      <c r="JAF45" s="187"/>
      <c r="JAG45" s="186"/>
      <c r="JAH45" s="187"/>
      <c r="JAI45" s="187"/>
      <c r="JAJ45" s="187"/>
      <c r="JAK45" s="187"/>
      <c r="JAL45" s="187"/>
      <c r="JAM45" s="186"/>
      <c r="JAN45" s="187"/>
      <c r="JAO45" s="187"/>
      <c r="JAP45" s="187"/>
      <c r="JAQ45" s="187"/>
      <c r="JAR45" s="187"/>
      <c r="JAS45" s="186"/>
      <c r="JAT45" s="187"/>
      <c r="JAU45" s="187"/>
      <c r="JAV45" s="187"/>
      <c r="JAW45" s="187"/>
      <c r="JAX45" s="187"/>
      <c r="JAY45" s="186"/>
      <c r="JAZ45" s="187"/>
      <c r="JBA45" s="187"/>
      <c r="JBB45" s="187"/>
      <c r="JBC45" s="187"/>
      <c r="JBD45" s="187"/>
      <c r="JBE45" s="186"/>
      <c r="JBF45" s="187"/>
      <c r="JBG45" s="187"/>
      <c r="JBH45" s="187"/>
      <c r="JBI45" s="187"/>
      <c r="JBJ45" s="187"/>
      <c r="JBK45" s="186"/>
      <c r="JBL45" s="187"/>
      <c r="JBM45" s="187"/>
      <c r="JBN45" s="187"/>
      <c r="JBO45" s="187"/>
      <c r="JBP45" s="187"/>
      <c r="JBQ45" s="186"/>
      <c r="JBR45" s="187"/>
      <c r="JBS45" s="187"/>
      <c r="JBT45" s="187"/>
      <c r="JBU45" s="187"/>
      <c r="JBV45" s="187"/>
      <c r="JBW45" s="186"/>
      <c r="JBX45" s="187"/>
      <c r="JBY45" s="187"/>
      <c r="JBZ45" s="187"/>
      <c r="JCA45" s="187"/>
      <c r="JCB45" s="187"/>
      <c r="JCC45" s="186"/>
      <c r="JCD45" s="187"/>
      <c r="JCE45" s="187"/>
      <c r="JCF45" s="187"/>
      <c r="JCG45" s="187"/>
      <c r="JCH45" s="187"/>
      <c r="JCI45" s="186"/>
      <c r="JCJ45" s="187"/>
      <c r="JCK45" s="187"/>
      <c r="JCL45" s="187"/>
      <c r="JCM45" s="187"/>
      <c r="JCN45" s="187"/>
      <c r="JCO45" s="186"/>
      <c r="JCP45" s="187"/>
      <c r="JCQ45" s="187"/>
      <c r="JCR45" s="187"/>
      <c r="JCS45" s="187"/>
      <c r="JCT45" s="187"/>
      <c r="JCU45" s="186"/>
      <c r="JCV45" s="187"/>
      <c r="JCW45" s="187"/>
      <c r="JCX45" s="187"/>
      <c r="JCY45" s="187"/>
      <c r="JCZ45" s="187"/>
      <c r="JDA45" s="186"/>
      <c r="JDB45" s="187"/>
      <c r="JDC45" s="187"/>
      <c r="JDD45" s="187"/>
      <c r="JDE45" s="187"/>
      <c r="JDF45" s="187"/>
      <c r="JDG45" s="186"/>
      <c r="JDH45" s="187"/>
      <c r="JDI45" s="187"/>
      <c r="JDJ45" s="187"/>
      <c r="JDK45" s="187"/>
      <c r="JDL45" s="187"/>
      <c r="JDM45" s="186"/>
      <c r="JDN45" s="187"/>
      <c r="JDO45" s="187"/>
      <c r="JDP45" s="187"/>
      <c r="JDQ45" s="187"/>
      <c r="JDR45" s="187"/>
      <c r="JDS45" s="186"/>
      <c r="JDT45" s="187"/>
      <c r="JDU45" s="187"/>
      <c r="JDV45" s="187"/>
      <c r="JDW45" s="187"/>
      <c r="JDX45" s="187"/>
      <c r="JDY45" s="186"/>
      <c r="JDZ45" s="187"/>
      <c r="JEA45" s="187"/>
      <c r="JEB45" s="187"/>
      <c r="JEC45" s="187"/>
      <c r="JED45" s="187"/>
      <c r="JEE45" s="186"/>
      <c r="JEF45" s="187"/>
      <c r="JEG45" s="187"/>
      <c r="JEH45" s="187"/>
      <c r="JEI45" s="187"/>
      <c r="JEJ45" s="187"/>
      <c r="JEK45" s="186"/>
      <c r="JEL45" s="187"/>
      <c r="JEM45" s="187"/>
      <c r="JEN45" s="187"/>
      <c r="JEO45" s="187"/>
      <c r="JEP45" s="187"/>
      <c r="JEQ45" s="186"/>
      <c r="JER45" s="187"/>
      <c r="JES45" s="187"/>
      <c r="JET45" s="187"/>
      <c r="JEU45" s="187"/>
      <c r="JEV45" s="187"/>
      <c r="JEW45" s="186"/>
      <c r="JEX45" s="187"/>
      <c r="JEY45" s="187"/>
      <c r="JEZ45" s="187"/>
      <c r="JFA45" s="187"/>
      <c r="JFB45" s="187"/>
      <c r="JFC45" s="186"/>
      <c r="JFD45" s="187"/>
      <c r="JFE45" s="187"/>
      <c r="JFF45" s="187"/>
      <c r="JFG45" s="187"/>
      <c r="JFH45" s="187"/>
      <c r="JFI45" s="186"/>
      <c r="JFJ45" s="187"/>
      <c r="JFK45" s="187"/>
      <c r="JFL45" s="187"/>
      <c r="JFM45" s="187"/>
      <c r="JFN45" s="187"/>
      <c r="JFO45" s="186"/>
      <c r="JFP45" s="187"/>
      <c r="JFQ45" s="187"/>
      <c r="JFR45" s="187"/>
      <c r="JFS45" s="187"/>
      <c r="JFT45" s="187"/>
      <c r="JFU45" s="186"/>
      <c r="JFV45" s="187"/>
      <c r="JFW45" s="187"/>
      <c r="JFX45" s="187"/>
      <c r="JFY45" s="187"/>
      <c r="JFZ45" s="187"/>
      <c r="JGA45" s="186"/>
      <c r="JGB45" s="187"/>
      <c r="JGC45" s="187"/>
      <c r="JGD45" s="187"/>
      <c r="JGE45" s="187"/>
      <c r="JGF45" s="187"/>
      <c r="JGG45" s="186"/>
      <c r="JGH45" s="187"/>
      <c r="JGI45" s="187"/>
      <c r="JGJ45" s="187"/>
      <c r="JGK45" s="187"/>
      <c r="JGL45" s="187"/>
      <c r="JGM45" s="186"/>
      <c r="JGN45" s="187"/>
      <c r="JGO45" s="187"/>
      <c r="JGP45" s="187"/>
      <c r="JGQ45" s="187"/>
      <c r="JGR45" s="187"/>
      <c r="JGS45" s="186"/>
      <c r="JGT45" s="187"/>
      <c r="JGU45" s="187"/>
      <c r="JGV45" s="187"/>
      <c r="JGW45" s="187"/>
      <c r="JGX45" s="187"/>
      <c r="JGY45" s="186"/>
      <c r="JGZ45" s="187"/>
      <c r="JHA45" s="187"/>
      <c r="JHB45" s="187"/>
      <c r="JHC45" s="187"/>
      <c r="JHD45" s="187"/>
      <c r="JHE45" s="186"/>
      <c r="JHF45" s="187"/>
      <c r="JHG45" s="187"/>
      <c r="JHH45" s="187"/>
      <c r="JHI45" s="187"/>
      <c r="JHJ45" s="187"/>
      <c r="JHK45" s="186"/>
      <c r="JHL45" s="187"/>
      <c r="JHM45" s="187"/>
      <c r="JHN45" s="187"/>
      <c r="JHO45" s="187"/>
      <c r="JHP45" s="187"/>
      <c r="JHQ45" s="186"/>
      <c r="JHR45" s="187"/>
      <c r="JHS45" s="187"/>
      <c r="JHT45" s="187"/>
      <c r="JHU45" s="187"/>
      <c r="JHV45" s="187"/>
      <c r="JHW45" s="186"/>
      <c r="JHX45" s="187"/>
      <c r="JHY45" s="187"/>
      <c r="JHZ45" s="187"/>
      <c r="JIA45" s="187"/>
      <c r="JIB45" s="187"/>
      <c r="JIC45" s="186"/>
      <c r="JID45" s="187"/>
      <c r="JIE45" s="187"/>
      <c r="JIF45" s="187"/>
      <c r="JIG45" s="187"/>
      <c r="JIH45" s="187"/>
      <c r="JII45" s="186"/>
      <c r="JIJ45" s="187"/>
      <c r="JIK45" s="187"/>
      <c r="JIL45" s="187"/>
      <c r="JIM45" s="187"/>
      <c r="JIN45" s="187"/>
      <c r="JIO45" s="186"/>
      <c r="JIP45" s="187"/>
      <c r="JIQ45" s="187"/>
      <c r="JIR45" s="187"/>
      <c r="JIS45" s="187"/>
      <c r="JIT45" s="187"/>
      <c r="JIU45" s="186"/>
      <c r="JIV45" s="187"/>
      <c r="JIW45" s="187"/>
      <c r="JIX45" s="187"/>
      <c r="JIY45" s="187"/>
      <c r="JIZ45" s="187"/>
      <c r="JJA45" s="186"/>
      <c r="JJB45" s="187"/>
      <c r="JJC45" s="187"/>
      <c r="JJD45" s="187"/>
      <c r="JJE45" s="187"/>
      <c r="JJF45" s="187"/>
      <c r="JJG45" s="186"/>
      <c r="JJH45" s="187"/>
      <c r="JJI45" s="187"/>
      <c r="JJJ45" s="187"/>
      <c r="JJK45" s="187"/>
      <c r="JJL45" s="187"/>
      <c r="JJM45" s="186"/>
      <c r="JJN45" s="187"/>
      <c r="JJO45" s="187"/>
      <c r="JJP45" s="187"/>
      <c r="JJQ45" s="187"/>
      <c r="JJR45" s="187"/>
      <c r="JJS45" s="186"/>
      <c r="JJT45" s="187"/>
      <c r="JJU45" s="187"/>
      <c r="JJV45" s="187"/>
      <c r="JJW45" s="187"/>
      <c r="JJX45" s="187"/>
      <c r="JJY45" s="186"/>
      <c r="JJZ45" s="187"/>
      <c r="JKA45" s="187"/>
      <c r="JKB45" s="187"/>
      <c r="JKC45" s="187"/>
      <c r="JKD45" s="187"/>
      <c r="JKE45" s="186"/>
      <c r="JKF45" s="187"/>
      <c r="JKG45" s="187"/>
      <c r="JKH45" s="187"/>
      <c r="JKI45" s="187"/>
      <c r="JKJ45" s="187"/>
      <c r="JKK45" s="186"/>
      <c r="JKL45" s="187"/>
      <c r="JKM45" s="187"/>
      <c r="JKN45" s="187"/>
      <c r="JKO45" s="187"/>
      <c r="JKP45" s="187"/>
      <c r="JKQ45" s="186"/>
      <c r="JKR45" s="187"/>
      <c r="JKS45" s="187"/>
      <c r="JKT45" s="187"/>
      <c r="JKU45" s="187"/>
      <c r="JKV45" s="187"/>
      <c r="JKW45" s="186"/>
      <c r="JKX45" s="187"/>
      <c r="JKY45" s="187"/>
      <c r="JKZ45" s="187"/>
      <c r="JLA45" s="187"/>
      <c r="JLB45" s="187"/>
      <c r="JLC45" s="186"/>
      <c r="JLD45" s="187"/>
      <c r="JLE45" s="187"/>
      <c r="JLF45" s="187"/>
      <c r="JLG45" s="187"/>
      <c r="JLH45" s="187"/>
      <c r="JLI45" s="186"/>
      <c r="JLJ45" s="187"/>
      <c r="JLK45" s="187"/>
      <c r="JLL45" s="187"/>
      <c r="JLM45" s="187"/>
      <c r="JLN45" s="187"/>
      <c r="JLO45" s="186"/>
      <c r="JLP45" s="187"/>
      <c r="JLQ45" s="187"/>
      <c r="JLR45" s="187"/>
      <c r="JLS45" s="187"/>
      <c r="JLT45" s="187"/>
      <c r="JLU45" s="186"/>
      <c r="JLV45" s="187"/>
      <c r="JLW45" s="187"/>
      <c r="JLX45" s="187"/>
      <c r="JLY45" s="187"/>
      <c r="JLZ45" s="187"/>
      <c r="JMA45" s="186"/>
      <c r="JMB45" s="187"/>
      <c r="JMC45" s="187"/>
      <c r="JMD45" s="187"/>
      <c r="JME45" s="187"/>
      <c r="JMF45" s="187"/>
      <c r="JMG45" s="186"/>
      <c r="JMH45" s="187"/>
      <c r="JMI45" s="187"/>
      <c r="JMJ45" s="187"/>
      <c r="JMK45" s="187"/>
      <c r="JML45" s="187"/>
      <c r="JMM45" s="186"/>
      <c r="JMN45" s="187"/>
      <c r="JMO45" s="187"/>
      <c r="JMP45" s="187"/>
      <c r="JMQ45" s="187"/>
      <c r="JMR45" s="187"/>
      <c r="JMS45" s="186"/>
      <c r="JMT45" s="187"/>
      <c r="JMU45" s="187"/>
      <c r="JMV45" s="187"/>
      <c r="JMW45" s="187"/>
      <c r="JMX45" s="187"/>
      <c r="JMY45" s="186"/>
      <c r="JMZ45" s="187"/>
      <c r="JNA45" s="187"/>
      <c r="JNB45" s="187"/>
      <c r="JNC45" s="187"/>
      <c r="JND45" s="187"/>
      <c r="JNE45" s="186"/>
      <c r="JNF45" s="187"/>
      <c r="JNG45" s="187"/>
      <c r="JNH45" s="187"/>
      <c r="JNI45" s="187"/>
      <c r="JNJ45" s="187"/>
      <c r="JNK45" s="186"/>
      <c r="JNL45" s="187"/>
      <c r="JNM45" s="187"/>
      <c r="JNN45" s="187"/>
      <c r="JNO45" s="187"/>
      <c r="JNP45" s="187"/>
      <c r="JNQ45" s="186"/>
      <c r="JNR45" s="187"/>
      <c r="JNS45" s="187"/>
      <c r="JNT45" s="187"/>
      <c r="JNU45" s="187"/>
      <c r="JNV45" s="187"/>
      <c r="JNW45" s="186"/>
      <c r="JNX45" s="187"/>
      <c r="JNY45" s="187"/>
      <c r="JNZ45" s="187"/>
      <c r="JOA45" s="187"/>
      <c r="JOB45" s="187"/>
      <c r="JOC45" s="186"/>
      <c r="JOD45" s="187"/>
      <c r="JOE45" s="187"/>
      <c r="JOF45" s="187"/>
      <c r="JOG45" s="187"/>
      <c r="JOH45" s="187"/>
      <c r="JOI45" s="186"/>
      <c r="JOJ45" s="187"/>
      <c r="JOK45" s="187"/>
      <c r="JOL45" s="187"/>
      <c r="JOM45" s="187"/>
      <c r="JON45" s="187"/>
      <c r="JOO45" s="186"/>
      <c r="JOP45" s="187"/>
      <c r="JOQ45" s="187"/>
      <c r="JOR45" s="187"/>
      <c r="JOS45" s="187"/>
      <c r="JOT45" s="187"/>
      <c r="JOU45" s="186"/>
      <c r="JOV45" s="187"/>
      <c r="JOW45" s="187"/>
      <c r="JOX45" s="187"/>
      <c r="JOY45" s="187"/>
      <c r="JOZ45" s="187"/>
      <c r="JPA45" s="186"/>
      <c r="JPB45" s="187"/>
      <c r="JPC45" s="187"/>
      <c r="JPD45" s="187"/>
      <c r="JPE45" s="187"/>
      <c r="JPF45" s="187"/>
      <c r="JPG45" s="186"/>
      <c r="JPH45" s="187"/>
      <c r="JPI45" s="187"/>
      <c r="JPJ45" s="187"/>
      <c r="JPK45" s="187"/>
      <c r="JPL45" s="187"/>
      <c r="JPM45" s="186"/>
      <c r="JPN45" s="187"/>
      <c r="JPO45" s="187"/>
      <c r="JPP45" s="187"/>
      <c r="JPQ45" s="187"/>
      <c r="JPR45" s="187"/>
      <c r="JPS45" s="186"/>
      <c r="JPT45" s="187"/>
      <c r="JPU45" s="187"/>
      <c r="JPV45" s="187"/>
      <c r="JPW45" s="187"/>
      <c r="JPX45" s="187"/>
      <c r="JPY45" s="186"/>
      <c r="JPZ45" s="187"/>
      <c r="JQA45" s="187"/>
      <c r="JQB45" s="187"/>
      <c r="JQC45" s="187"/>
      <c r="JQD45" s="187"/>
      <c r="JQE45" s="186"/>
      <c r="JQF45" s="187"/>
      <c r="JQG45" s="187"/>
      <c r="JQH45" s="187"/>
      <c r="JQI45" s="187"/>
      <c r="JQJ45" s="187"/>
      <c r="JQK45" s="186"/>
      <c r="JQL45" s="187"/>
      <c r="JQM45" s="187"/>
      <c r="JQN45" s="187"/>
      <c r="JQO45" s="187"/>
      <c r="JQP45" s="187"/>
      <c r="JQQ45" s="186"/>
      <c r="JQR45" s="187"/>
      <c r="JQS45" s="187"/>
      <c r="JQT45" s="187"/>
      <c r="JQU45" s="187"/>
      <c r="JQV45" s="187"/>
      <c r="JQW45" s="186"/>
      <c r="JQX45" s="187"/>
      <c r="JQY45" s="187"/>
      <c r="JQZ45" s="187"/>
      <c r="JRA45" s="187"/>
      <c r="JRB45" s="187"/>
      <c r="JRC45" s="186"/>
      <c r="JRD45" s="187"/>
      <c r="JRE45" s="187"/>
      <c r="JRF45" s="187"/>
      <c r="JRG45" s="187"/>
      <c r="JRH45" s="187"/>
      <c r="JRI45" s="186"/>
      <c r="JRJ45" s="187"/>
      <c r="JRK45" s="187"/>
      <c r="JRL45" s="187"/>
      <c r="JRM45" s="187"/>
      <c r="JRN45" s="187"/>
      <c r="JRO45" s="186"/>
      <c r="JRP45" s="187"/>
      <c r="JRQ45" s="187"/>
      <c r="JRR45" s="187"/>
      <c r="JRS45" s="187"/>
      <c r="JRT45" s="187"/>
      <c r="JRU45" s="186"/>
      <c r="JRV45" s="187"/>
      <c r="JRW45" s="187"/>
      <c r="JRX45" s="187"/>
      <c r="JRY45" s="187"/>
      <c r="JRZ45" s="187"/>
      <c r="JSA45" s="186"/>
      <c r="JSB45" s="187"/>
      <c r="JSC45" s="187"/>
      <c r="JSD45" s="187"/>
      <c r="JSE45" s="187"/>
      <c r="JSF45" s="187"/>
      <c r="JSG45" s="186"/>
      <c r="JSH45" s="187"/>
      <c r="JSI45" s="187"/>
      <c r="JSJ45" s="187"/>
      <c r="JSK45" s="187"/>
      <c r="JSL45" s="187"/>
      <c r="JSM45" s="186"/>
      <c r="JSN45" s="187"/>
      <c r="JSO45" s="187"/>
      <c r="JSP45" s="187"/>
      <c r="JSQ45" s="187"/>
      <c r="JSR45" s="187"/>
      <c r="JSS45" s="186"/>
      <c r="JST45" s="187"/>
      <c r="JSU45" s="187"/>
      <c r="JSV45" s="187"/>
      <c r="JSW45" s="187"/>
      <c r="JSX45" s="187"/>
      <c r="JSY45" s="186"/>
      <c r="JSZ45" s="187"/>
      <c r="JTA45" s="187"/>
      <c r="JTB45" s="187"/>
      <c r="JTC45" s="187"/>
      <c r="JTD45" s="187"/>
      <c r="JTE45" s="186"/>
      <c r="JTF45" s="187"/>
      <c r="JTG45" s="187"/>
      <c r="JTH45" s="187"/>
      <c r="JTI45" s="187"/>
      <c r="JTJ45" s="187"/>
      <c r="JTK45" s="186"/>
      <c r="JTL45" s="187"/>
      <c r="JTM45" s="187"/>
      <c r="JTN45" s="187"/>
      <c r="JTO45" s="187"/>
      <c r="JTP45" s="187"/>
      <c r="JTQ45" s="186"/>
      <c r="JTR45" s="187"/>
      <c r="JTS45" s="187"/>
      <c r="JTT45" s="187"/>
      <c r="JTU45" s="187"/>
      <c r="JTV45" s="187"/>
      <c r="JTW45" s="186"/>
      <c r="JTX45" s="187"/>
      <c r="JTY45" s="187"/>
      <c r="JTZ45" s="187"/>
      <c r="JUA45" s="187"/>
      <c r="JUB45" s="187"/>
      <c r="JUC45" s="186"/>
      <c r="JUD45" s="187"/>
      <c r="JUE45" s="187"/>
      <c r="JUF45" s="187"/>
      <c r="JUG45" s="187"/>
      <c r="JUH45" s="187"/>
      <c r="JUI45" s="186"/>
      <c r="JUJ45" s="187"/>
      <c r="JUK45" s="187"/>
      <c r="JUL45" s="187"/>
      <c r="JUM45" s="187"/>
      <c r="JUN45" s="187"/>
      <c r="JUO45" s="186"/>
      <c r="JUP45" s="187"/>
      <c r="JUQ45" s="187"/>
      <c r="JUR45" s="187"/>
      <c r="JUS45" s="187"/>
      <c r="JUT45" s="187"/>
      <c r="JUU45" s="186"/>
      <c r="JUV45" s="187"/>
      <c r="JUW45" s="187"/>
      <c r="JUX45" s="187"/>
      <c r="JUY45" s="187"/>
      <c r="JUZ45" s="187"/>
      <c r="JVA45" s="186"/>
      <c r="JVB45" s="187"/>
      <c r="JVC45" s="187"/>
      <c r="JVD45" s="187"/>
      <c r="JVE45" s="187"/>
      <c r="JVF45" s="187"/>
      <c r="JVG45" s="186"/>
      <c r="JVH45" s="187"/>
      <c r="JVI45" s="187"/>
      <c r="JVJ45" s="187"/>
      <c r="JVK45" s="187"/>
      <c r="JVL45" s="187"/>
      <c r="JVM45" s="186"/>
      <c r="JVN45" s="187"/>
      <c r="JVO45" s="187"/>
      <c r="JVP45" s="187"/>
      <c r="JVQ45" s="187"/>
      <c r="JVR45" s="187"/>
      <c r="JVS45" s="186"/>
      <c r="JVT45" s="187"/>
      <c r="JVU45" s="187"/>
      <c r="JVV45" s="187"/>
      <c r="JVW45" s="187"/>
      <c r="JVX45" s="187"/>
      <c r="JVY45" s="186"/>
      <c r="JVZ45" s="187"/>
      <c r="JWA45" s="187"/>
      <c r="JWB45" s="187"/>
      <c r="JWC45" s="187"/>
      <c r="JWD45" s="187"/>
      <c r="JWE45" s="186"/>
      <c r="JWF45" s="187"/>
      <c r="JWG45" s="187"/>
      <c r="JWH45" s="187"/>
      <c r="JWI45" s="187"/>
      <c r="JWJ45" s="187"/>
      <c r="JWK45" s="186"/>
      <c r="JWL45" s="187"/>
      <c r="JWM45" s="187"/>
      <c r="JWN45" s="187"/>
      <c r="JWO45" s="187"/>
      <c r="JWP45" s="187"/>
      <c r="JWQ45" s="186"/>
      <c r="JWR45" s="187"/>
      <c r="JWS45" s="187"/>
      <c r="JWT45" s="187"/>
      <c r="JWU45" s="187"/>
      <c r="JWV45" s="187"/>
      <c r="JWW45" s="186"/>
      <c r="JWX45" s="187"/>
      <c r="JWY45" s="187"/>
      <c r="JWZ45" s="187"/>
      <c r="JXA45" s="187"/>
      <c r="JXB45" s="187"/>
      <c r="JXC45" s="186"/>
      <c r="JXD45" s="187"/>
      <c r="JXE45" s="187"/>
      <c r="JXF45" s="187"/>
      <c r="JXG45" s="187"/>
      <c r="JXH45" s="187"/>
      <c r="JXI45" s="186"/>
      <c r="JXJ45" s="187"/>
      <c r="JXK45" s="187"/>
      <c r="JXL45" s="187"/>
      <c r="JXM45" s="187"/>
      <c r="JXN45" s="187"/>
      <c r="JXO45" s="186"/>
      <c r="JXP45" s="187"/>
      <c r="JXQ45" s="187"/>
      <c r="JXR45" s="187"/>
      <c r="JXS45" s="187"/>
      <c r="JXT45" s="187"/>
      <c r="JXU45" s="186"/>
      <c r="JXV45" s="187"/>
      <c r="JXW45" s="187"/>
      <c r="JXX45" s="187"/>
      <c r="JXY45" s="187"/>
      <c r="JXZ45" s="187"/>
      <c r="JYA45" s="186"/>
      <c r="JYB45" s="187"/>
      <c r="JYC45" s="187"/>
      <c r="JYD45" s="187"/>
      <c r="JYE45" s="187"/>
      <c r="JYF45" s="187"/>
      <c r="JYG45" s="186"/>
      <c r="JYH45" s="187"/>
      <c r="JYI45" s="187"/>
      <c r="JYJ45" s="187"/>
      <c r="JYK45" s="187"/>
      <c r="JYL45" s="187"/>
      <c r="JYM45" s="186"/>
      <c r="JYN45" s="187"/>
      <c r="JYO45" s="187"/>
      <c r="JYP45" s="187"/>
      <c r="JYQ45" s="187"/>
      <c r="JYR45" s="187"/>
      <c r="JYS45" s="186"/>
      <c r="JYT45" s="187"/>
      <c r="JYU45" s="187"/>
      <c r="JYV45" s="187"/>
      <c r="JYW45" s="187"/>
      <c r="JYX45" s="187"/>
      <c r="JYY45" s="186"/>
      <c r="JYZ45" s="187"/>
      <c r="JZA45" s="187"/>
      <c r="JZB45" s="187"/>
      <c r="JZC45" s="187"/>
      <c r="JZD45" s="187"/>
      <c r="JZE45" s="186"/>
      <c r="JZF45" s="187"/>
      <c r="JZG45" s="187"/>
      <c r="JZH45" s="187"/>
      <c r="JZI45" s="187"/>
      <c r="JZJ45" s="187"/>
      <c r="JZK45" s="186"/>
      <c r="JZL45" s="187"/>
      <c r="JZM45" s="187"/>
      <c r="JZN45" s="187"/>
      <c r="JZO45" s="187"/>
      <c r="JZP45" s="187"/>
      <c r="JZQ45" s="186"/>
      <c r="JZR45" s="187"/>
      <c r="JZS45" s="187"/>
      <c r="JZT45" s="187"/>
      <c r="JZU45" s="187"/>
      <c r="JZV45" s="187"/>
      <c r="JZW45" s="186"/>
      <c r="JZX45" s="187"/>
      <c r="JZY45" s="187"/>
      <c r="JZZ45" s="187"/>
      <c r="KAA45" s="187"/>
      <c r="KAB45" s="187"/>
      <c r="KAC45" s="186"/>
      <c r="KAD45" s="187"/>
      <c r="KAE45" s="187"/>
      <c r="KAF45" s="187"/>
      <c r="KAG45" s="187"/>
      <c r="KAH45" s="187"/>
      <c r="KAI45" s="186"/>
      <c r="KAJ45" s="187"/>
      <c r="KAK45" s="187"/>
      <c r="KAL45" s="187"/>
      <c r="KAM45" s="187"/>
      <c r="KAN45" s="187"/>
      <c r="KAO45" s="186"/>
      <c r="KAP45" s="187"/>
      <c r="KAQ45" s="187"/>
      <c r="KAR45" s="187"/>
      <c r="KAS45" s="187"/>
      <c r="KAT45" s="187"/>
      <c r="KAU45" s="186"/>
      <c r="KAV45" s="187"/>
      <c r="KAW45" s="187"/>
      <c r="KAX45" s="187"/>
      <c r="KAY45" s="187"/>
      <c r="KAZ45" s="187"/>
      <c r="KBA45" s="186"/>
      <c r="KBB45" s="187"/>
      <c r="KBC45" s="187"/>
      <c r="KBD45" s="187"/>
      <c r="KBE45" s="187"/>
      <c r="KBF45" s="187"/>
      <c r="KBG45" s="186"/>
      <c r="KBH45" s="187"/>
      <c r="KBI45" s="187"/>
      <c r="KBJ45" s="187"/>
      <c r="KBK45" s="187"/>
      <c r="KBL45" s="187"/>
      <c r="KBM45" s="186"/>
      <c r="KBN45" s="187"/>
      <c r="KBO45" s="187"/>
      <c r="KBP45" s="187"/>
      <c r="KBQ45" s="187"/>
      <c r="KBR45" s="187"/>
      <c r="KBS45" s="186"/>
      <c r="KBT45" s="187"/>
      <c r="KBU45" s="187"/>
      <c r="KBV45" s="187"/>
      <c r="KBW45" s="187"/>
      <c r="KBX45" s="187"/>
      <c r="KBY45" s="186"/>
      <c r="KBZ45" s="187"/>
      <c r="KCA45" s="187"/>
      <c r="KCB45" s="187"/>
      <c r="KCC45" s="187"/>
      <c r="KCD45" s="187"/>
      <c r="KCE45" s="186"/>
      <c r="KCF45" s="187"/>
      <c r="KCG45" s="187"/>
      <c r="KCH45" s="187"/>
      <c r="KCI45" s="187"/>
      <c r="KCJ45" s="187"/>
      <c r="KCK45" s="186"/>
      <c r="KCL45" s="187"/>
      <c r="KCM45" s="187"/>
      <c r="KCN45" s="187"/>
      <c r="KCO45" s="187"/>
      <c r="KCP45" s="187"/>
      <c r="KCQ45" s="186"/>
      <c r="KCR45" s="187"/>
      <c r="KCS45" s="187"/>
      <c r="KCT45" s="187"/>
      <c r="KCU45" s="187"/>
      <c r="KCV45" s="187"/>
      <c r="KCW45" s="186"/>
      <c r="KCX45" s="187"/>
      <c r="KCY45" s="187"/>
      <c r="KCZ45" s="187"/>
      <c r="KDA45" s="187"/>
      <c r="KDB45" s="187"/>
      <c r="KDC45" s="186"/>
      <c r="KDD45" s="187"/>
      <c r="KDE45" s="187"/>
      <c r="KDF45" s="187"/>
      <c r="KDG45" s="187"/>
      <c r="KDH45" s="187"/>
      <c r="KDI45" s="186"/>
      <c r="KDJ45" s="187"/>
      <c r="KDK45" s="187"/>
      <c r="KDL45" s="187"/>
      <c r="KDM45" s="187"/>
      <c r="KDN45" s="187"/>
      <c r="KDO45" s="186"/>
      <c r="KDP45" s="187"/>
      <c r="KDQ45" s="187"/>
      <c r="KDR45" s="187"/>
      <c r="KDS45" s="187"/>
      <c r="KDT45" s="187"/>
      <c r="KDU45" s="186"/>
      <c r="KDV45" s="187"/>
      <c r="KDW45" s="187"/>
      <c r="KDX45" s="187"/>
      <c r="KDY45" s="187"/>
      <c r="KDZ45" s="187"/>
      <c r="KEA45" s="186"/>
      <c r="KEB45" s="187"/>
      <c r="KEC45" s="187"/>
      <c r="KED45" s="187"/>
      <c r="KEE45" s="187"/>
      <c r="KEF45" s="187"/>
      <c r="KEG45" s="186"/>
      <c r="KEH45" s="187"/>
      <c r="KEI45" s="187"/>
      <c r="KEJ45" s="187"/>
      <c r="KEK45" s="187"/>
      <c r="KEL45" s="187"/>
      <c r="KEM45" s="186"/>
      <c r="KEN45" s="187"/>
      <c r="KEO45" s="187"/>
      <c r="KEP45" s="187"/>
      <c r="KEQ45" s="187"/>
      <c r="KER45" s="187"/>
      <c r="KES45" s="186"/>
      <c r="KET45" s="187"/>
      <c r="KEU45" s="187"/>
      <c r="KEV45" s="187"/>
      <c r="KEW45" s="187"/>
      <c r="KEX45" s="187"/>
      <c r="KEY45" s="186"/>
      <c r="KEZ45" s="187"/>
      <c r="KFA45" s="187"/>
      <c r="KFB45" s="187"/>
      <c r="KFC45" s="187"/>
      <c r="KFD45" s="187"/>
      <c r="KFE45" s="186"/>
      <c r="KFF45" s="187"/>
      <c r="KFG45" s="187"/>
      <c r="KFH45" s="187"/>
      <c r="KFI45" s="187"/>
      <c r="KFJ45" s="187"/>
      <c r="KFK45" s="186"/>
      <c r="KFL45" s="187"/>
      <c r="KFM45" s="187"/>
      <c r="KFN45" s="187"/>
      <c r="KFO45" s="187"/>
      <c r="KFP45" s="187"/>
      <c r="KFQ45" s="186"/>
      <c r="KFR45" s="187"/>
      <c r="KFS45" s="187"/>
      <c r="KFT45" s="187"/>
      <c r="KFU45" s="187"/>
      <c r="KFV45" s="187"/>
      <c r="KFW45" s="186"/>
      <c r="KFX45" s="187"/>
      <c r="KFY45" s="187"/>
      <c r="KFZ45" s="187"/>
      <c r="KGA45" s="187"/>
      <c r="KGB45" s="187"/>
      <c r="KGC45" s="186"/>
      <c r="KGD45" s="187"/>
      <c r="KGE45" s="187"/>
      <c r="KGF45" s="187"/>
      <c r="KGG45" s="187"/>
      <c r="KGH45" s="187"/>
      <c r="KGI45" s="186"/>
      <c r="KGJ45" s="187"/>
      <c r="KGK45" s="187"/>
      <c r="KGL45" s="187"/>
      <c r="KGM45" s="187"/>
      <c r="KGN45" s="187"/>
      <c r="KGO45" s="186"/>
      <c r="KGP45" s="187"/>
      <c r="KGQ45" s="187"/>
      <c r="KGR45" s="187"/>
      <c r="KGS45" s="187"/>
      <c r="KGT45" s="187"/>
      <c r="KGU45" s="186"/>
      <c r="KGV45" s="187"/>
      <c r="KGW45" s="187"/>
      <c r="KGX45" s="187"/>
      <c r="KGY45" s="187"/>
      <c r="KGZ45" s="187"/>
      <c r="KHA45" s="186"/>
      <c r="KHB45" s="187"/>
      <c r="KHC45" s="187"/>
      <c r="KHD45" s="187"/>
      <c r="KHE45" s="187"/>
      <c r="KHF45" s="187"/>
      <c r="KHG45" s="186"/>
      <c r="KHH45" s="187"/>
      <c r="KHI45" s="187"/>
      <c r="KHJ45" s="187"/>
      <c r="KHK45" s="187"/>
      <c r="KHL45" s="187"/>
      <c r="KHM45" s="186"/>
      <c r="KHN45" s="187"/>
      <c r="KHO45" s="187"/>
      <c r="KHP45" s="187"/>
      <c r="KHQ45" s="187"/>
      <c r="KHR45" s="187"/>
      <c r="KHS45" s="186"/>
      <c r="KHT45" s="187"/>
      <c r="KHU45" s="187"/>
      <c r="KHV45" s="187"/>
      <c r="KHW45" s="187"/>
      <c r="KHX45" s="187"/>
      <c r="KHY45" s="186"/>
      <c r="KHZ45" s="187"/>
      <c r="KIA45" s="187"/>
      <c r="KIB45" s="187"/>
      <c r="KIC45" s="187"/>
      <c r="KID45" s="187"/>
      <c r="KIE45" s="186"/>
      <c r="KIF45" s="187"/>
      <c r="KIG45" s="187"/>
      <c r="KIH45" s="187"/>
      <c r="KII45" s="187"/>
      <c r="KIJ45" s="187"/>
      <c r="KIK45" s="186"/>
      <c r="KIL45" s="187"/>
      <c r="KIM45" s="187"/>
      <c r="KIN45" s="187"/>
      <c r="KIO45" s="187"/>
      <c r="KIP45" s="187"/>
      <c r="KIQ45" s="186"/>
      <c r="KIR45" s="187"/>
      <c r="KIS45" s="187"/>
      <c r="KIT45" s="187"/>
      <c r="KIU45" s="187"/>
      <c r="KIV45" s="187"/>
      <c r="KIW45" s="186"/>
      <c r="KIX45" s="187"/>
      <c r="KIY45" s="187"/>
      <c r="KIZ45" s="187"/>
      <c r="KJA45" s="187"/>
      <c r="KJB45" s="187"/>
      <c r="KJC45" s="186"/>
      <c r="KJD45" s="187"/>
      <c r="KJE45" s="187"/>
      <c r="KJF45" s="187"/>
      <c r="KJG45" s="187"/>
      <c r="KJH45" s="187"/>
      <c r="KJI45" s="186"/>
      <c r="KJJ45" s="187"/>
      <c r="KJK45" s="187"/>
      <c r="KJL45" s="187"/>
      <c r="KJM45" s="187"/>
      <c r="KJN45" s="187"/>
      <c r="KJO45" s="186"/>
      <c r="KJP45" s="187"/>
      <c r="KJQ45" s="187"/>
      <c r="KJR45" s="187"/>
      <c r="KJS45" s="187"/>
      <c r="KJT45" s="187"/>
      <c r="KJU45" s="186"/>
      <c r="KJV45" s="187"/>
      <c r="KJW45" s="187"/>
      <c r="KJX45" s="187"/>
      <c r="KJY45" s="187"/>
      <c r="KJZ45" s="187"/>
      <c r="KKA45" s="186"/>
      <c r="KKB45" s="187"/>
      <c r="KKC45" s="187"/>
      <c r="KKD45" s="187"/>
      <c r="KKE45" s="187"/>
      <c r="KKF45" s="187"/>
      <c r="KKG45" s="186"/>
      <c r="KKH45" s="187"/>
      <c r="KKI45" s="187"/>
      <c r="KKJ45" s="187"/>
      <c r="KKK45" s="187"/>
      <c r="KKL45" s="187"/>
      <c r="KKM45" s="186"/>
      <c r="KKN45" s="187"/>
      <c r="KKO45" s="187"/>
      <c r="KKP45" s="187"/>
      <c r="KKQ45" s="187"/>
      <c r="KKR45" s="187"/>
      <c r="KKS45" s="186"/>
      <c r="KKT45" s="187"/>
      <c r="KKU45" s="187"/>
      <c r="KKV45" s="187"/>
      <c r="KKW45" s="187"/>
      <c r="KKX45" s="187"/>
      <c r="KKY45" s="186"/>
      <c r="KKZ45" s="187"/>
      <c r="KLA45" s="187"/>
      <c r="KLB45" s="187"/>
      <c r="KLC45" s="187"/>
      <c r="KLD45" s="187"/>
      <c r="KLE45" s="186"/>
      <c r="KLF45" s="187"/>
      <c r="KLG45" s="187"/>
      <c r="KLH45" s="187"/>
      <c r="KLI45" s="187"/>
      <c r="KLJ45" s="187"/>
      <c r="KLK45" s="186"/>
      <c r="KLL45" s="187"/>
      <c r="KLM45" s="187"/>
      <c r="KLN45" s="187"/>
      <c r="KLO45" s="187"/>
      <c r="KLP45" s="187"/>
      <c r="KLQ45" s="186"/>
      <c r="KLR45" s="187"/>
      <c r="KLS45" s="187"/>
      <c r="KLT45" s="187"/>
      <c r="KLU45" s="187"/>
      <c r="KLV45" s="187"/>
      <c r="KLW45" s="186"/>
      <c r="KLX45" s="187"/>
      <c r="KLY45" s="187"/>
      <c r="KLZ45" s="187"/>
      <c r="KMA45" s="187"/>
      <c r="KMB45" s="187"/>
      <c r="KMC45" s="186"/>
      <c r="KMD45" s="187"/>
      <c r="KME45" s="187"/>
      <c r="KMF45" s="187"/>
      <c r="KMG45" s="187"/>
      <c r="KMH45" s="187"/>
      <c r="KMI45" s="186"/>
      <c r="KMJ45" s="187"/>
      <c r="KMK45" s="187"/>
      <c r="KML45" s="187"/>
      <c r="KMM45" s="187"/>
      <c r="KMN45" s="187"/>
      <c r="KMO45" s="186"/>
      <c r="KMP45" s="187"/>
      <c r="KMQ45" s="187"/>
      <c r="KMR45" s="187"/>
      <c r="KMS45" s="187"/>
      <c r="KMT45" s="187"/>
      <c r="KMU45" s="186"/>
      <c r="KMV45" s="187"/>
      <c r="KMW45" s="187"/>
      <c r="KMX45" s="187"/>
      <c r="KMY45" s="187"/>
      <c r="KMZ45" s="187"/>
      <c r="KNA45" s="186"/>
      <c r="KNB45" s="187"/>
      <c r="KNC45" s="187"/>
      <c r="KND45" s="187"/>
      <c r="KNE45" s="187"/>
      <c r="KNF45" s="187"/>
      <c r="KNG45" s="186"/>
      <c r="KNH45" s="187"/>
      <c r="KNI45" s="187"/>
      <c r="KNJ45" s="187"/>
      <c r="KNK45" s="187"/>
      <c r="KNL45" s="187"/>
      <c r="KNM45" s="186"/>
      <c r="KNN45" s="187"/>
      <c r="KNO45" s="187"/>
      <c r="KNP45" s="187"/>
      <c r="KNQ45" s="187"/>
      <c r="KNR45" s="187"/>
      <c r="KNS45" s="186"/>
      <c r="KNT45" s="187"/>
      <c r="KNU45" s="187"/>
      <c r="KNV45" s="187"/>
      <c r="KNW45" s="187"/>
      <c r="KNX45" s="187"/>
      <c r="KNY45" s="186"/>
      <c r="KNZ45" s="187"/>
      <c r="KOA45" s="187"/>
      <c r="KOB45" s="187"/>
      <c r="KOC45" s="187"/>
      <c r="KOD45" s="187"/>
      <c r="KOE45" s="186"/>
      <c r="KOF45" s="187"/>
      <c r="KOG45" s="187"/>
      <c r="KOH45" s="187"/>
      <c r="KOI45" s="187"/>
      <c r="KOJ45" s="187"/>
      <c r="KOK45" s="186"/>
      <c r="KOL45" s="187"/>
      <c r="KOM45" s="187"/>
      <c r="KON45" s="187"/>
      <c r="KOO45" s="187"/>
      <c r="KOP45" s="187"/>
      <c r="KOQ45" s="186"/>
      <c r="KOR45" s="187"/>
      <c r="KOS45" s="187"/>
      <c r="KOT45" s="187"/>
      <c r="KOU45" s="187"/>
      <c r="KOV45" s="187"/>
      <c r="KOW45" s="186"/>
      <c r="KOX45" s="187"/>
      <c r="KOY45" s="187"/>
      <c r="KOZ45" s="187"/>
      <c r="KPA45" s="187"/>
      <c r="KPB45" s="187"/>
      <c r="KPC45" s="186"/>
      <c r="KPD45" s="187"/>
      <c r="KPE45" s="187"/>
      <c r="KPF45" s="187"/>
      <c r="KPG45" s="187"/>
      <c r="KPH45" s="187"/>
      <c r="KPI45" s="186"/>
      <c r="KPJ45" s="187"/>
      <c r="KPK45" s="187"/>
      <c r="KPL45" s="187"/>
      <c r="KPM45" s="187"/>
      <c r="KPN45" s="187"/>
      <c r="KPO45" s="186"/>
      <c r="KPP45" s="187"/>
      <c r="KPQ45" s="187"/>
      <c r="KPR45" s="187"/>
      <c r="KPS45" s="187"/>
      <c r="KPT45" s="187"/>
      <c r="KPU45" s="186"/>
      <c r="KPV45" s="187"/>
      <c r="KPW45" s="187"/>
      <c r="KPX45" s="187"/>
      <c r="KPY45" s="187"/>
      <c r="KPZ45" s="187"/>
      <c r="KQA45" s="186"/>
      <c r="KQB45" s="187"/>
      <c r="KQC45" s="187"/>
      <c r="KQD45" s="187"/>
      <c r="KQE45" s="187"/>
      <c r="KQF45" s="187"/>
      <c r="KQG45" s="186"/>
      <c r="KQH45" s="187"/>
      <c r="KQI45" s="187"/>
      <c r="KQJ45" s="187"/>
      <c r="KQK45" s="187"/>
      <c r="KQL45" s="187"/>
      <c r="KQM45" s="186"/>
      <c r="KQN45" s="187"/>
      <c r="KQO45" s="187"/>
      <c r="KQP45" s="187"/>
      <c r="KQQ45" s="187"/>
      <c r="KQR45" s="187"/>
      <c r="KQS45" s="186"/>
      <c r="KQT45" s="187"/>
      <c r="KQU45" s="187"/>
      <c r="KQV45" s="187"/>
      <c r="KQW45" s="187"/>
      <c r="KQX45" s="187"/>
      <c r="KQY45" s="186"/>
      <c r="KQZ45" s="187"/>
      <c r="KRA45" s="187"/>
      <c r="KRB45" s="187"/>
      <c r="KRC45" s="187"/>
      <c r="KRD45" s="187"/>
      <c r="KRE45" s="186"/>
      <c r="KRF45" s="187"/>
      <c r="KRG45" s="187"/>
      <c r="KRH45" s="187"/>
      <c r="KRI45" s="187"/>
      <c r="KRJ45" s="187"/>
      <c r="KRK45" s="186"/>
      <c r="KRL45" s="187"/>
      <c r="KRM45" s="187"/>
      <c r="KRN45" s="187"/>
      <c r="KRO45" s="187"/>
      <c r="KRP45" s="187"/>
      <c r="KRQ45" s="186"/>
      <c r="KRR45" s="187"/>
      <c r="KRS45" s="187"/>
      <c r="KRT45" s="187"/>
      <c r="KRU45" s="187"/>
      <c r="KRV45" s="187"/>
      <c r="KRW45" s="186"/>
      <c r="KRX45" s="187"/>
      <c r="KRY45" s="187"/>
      <c r="KRZ45" s="187"/>
      <c r="KSA45" s="187"/>
      <c r="KSB45" s="187"/>
      <c r="KSC45" s="186"/>
      <c r="KSD45" s="187"/>
      <c r="KSE45" s="187"/>
      <c r="KSF45" s="187"/>
      <c r="KSG45" s="187"/>
      <c r="KSH45" s="187"/>
      <c r="KSI45" s="186"/>
      <c r="KSJ45" s="187"/>
      <c r="KSK45" s="187"/>
      <c r="KSL45" s="187"/>
      <c r="KSM45" s="187"/>
      <c r="KSN45" s="187"/>
      <c r="KSO45" s="186"/>
      <c r="KSP45" s="187"/>
      <c r="KSQ45" s="187"/>
      <c r="KSR45" s="187"/>
      <c r="KSS45" s="187"/>
      <c r="KST45" s="187"/>
      <c r="KSU45" s="186"/>
      <c r="KSV45" s="187"/>
      <c r="KSW45" s="187"/>
      <c r="KSX45" s="187"/>
      <c r="KSY45" s="187"/>
      <c r="KSZ45" s="187"/>
      <c r="KTA45" s="186"/>
      <c r="KTB45" s="187"/>
      <c r="KTC45" s="187"/>
      <c r="KTD45" s="187"/>
      <c r="KTE45" s="187"/>
      <c r="KTF45" s="187"/>
      <c r="KTG45" s="186"/>
      <c r="KTH45" s="187"/>
      <c r="KTI45" s="187"/>
      <c r="KTJ45" s="187"/>
      <c r="KTK45" s="187"/>
      <c r="KTL45" s="187"/>
      <c r="KTM45" s="186"/>
      <c r="KTN45" s="187"/>
      <c r="KTO45" s="187"/>
      <c r="KTP45" s="187"/>
      <c r="KTQ45" s="187"/>
      <c r="KTR45" s="187"/>
      <c r="KTS45" s="186"/>
      <c r="KTT45" s="187"/>
      <c r="KTU45" s="187"/>
      <c r="KTV45" s="187"/>
      <c r="KTW45" s="187"/>
      <c r="KTX45" s="187"/>
      <c r="KTY45" s="186"/>
      <c r="KTZ45" s="187"/>
      <c r="KUA45" s="187"/>
      <c r="KUB45" s="187"/>
      <c r="KUC45" s="187"/>
      <c r="KUD45" s="187"/>
      <c r="KUE45" s="186"/>
      <c r="KUF45" s="187"/>
      <c r="KUG45" s="187"/>
      <c r="KUH45" s="187"/>
      <c r="KUI45" s="187"/>
      <c r="KUJ45" s="187"/>
      <c r="KUK45" s="186"/>
      <c r="KUL45" s="187"/>
      <c r="KUM45" s="187"/>
      <c r="KUN45" s="187"/>
      <c r="KUO45" s="187"/>
      <c r="KUP45" s="187"/>
      <c r="KUQ45" s="186"/>
      <c r="KUR45" s="187"/>
      <c r="KUS45" s="187"/>
      <c r="KUT45" s="187"/>
      <c r="KUU45" s="187"/>
      <c r="KUV45" s="187"/>
      <c r="KUW45" s="186"/>
      <c r="KUX45" s="187"/>
      <c r="KUY45" s="187"/>
      <c r="KUZ45" s="187"/>
      <c r="KVA45" s="187"/>
      <c r="KVB45" s="187"/>
      <c r="KVC45" s="186"/>
      <c r="KVD45" s="187"/>
      <c r="KVE45" s="187"/>
      <c r="KVF45" s="187"/>
      <c r="KVG45" s="187"/>
      <c r="KVH45" s="187"/>
      <c r="KVI45" s="186"/>
      <c r="KVJ45" s="187"/>
      <c r="KVK45" s="187"/>
      <c r="KVL45" s="187"/>
      <c r="KVM45" s="187"/>
      <c r="KVN45" s="187"/>
      <c r="KVO45" s="186"/>
      <c r="KVP45" s="187"/>
      <c r="KVQ45" s="187"/>
      <c r="KVR45" s="187"/>
      <c r="KVS45" s="187"/>
      <c r="KVT45" s="187"/>
      <c r="KVU45" s="186"/>
      <c r="KVV45" s="187"/>
      <c r="KVW45" s="187"/>
      <c r="KVX45" s="187"/>
      <c r="KVY45" s="187"/>
      <c r="KVZ45" s="187"/>
      <c r="KWA45" s="186"/>
      <c r="KWB45" s="187"/>
      <c r="KWC45" s="187"/>
      <c r="KWD45" s="187"/>
      <c r="KWE45" s="187"/>
      <c r="KWF45" s="187"/>
      <c r="KWG45" s="186"/>
      <c r="KWH45" s="187"/>
      <c r="KWI45" s="187"/>
      <c r="KWJ45" s="187"/>
      <c r="KWK45" s="187"/>
      <c r="KWL45" s="187"/>
      <c r="KWM45" s="186"/>
      <c r="KWN45" s="187"/>
      <c r="KWO45" s="187"/>
      <c r="KWP45" s="187"/>
      <c r="KWQ45" s="187"/>
      <c r="KWR45" s="187"/>
      <c r="KWS45" s="186"/>
      <c r="KWT45" s="187"/>
      <c r="KWU45" s="187"/>
      <c r="KWV45" s="187"/>
      <c r="KWW45" s="187"/>
      <c r="KWX45" s="187"/>
      <c r="KWY45" s="186"/>
      <c r="KWZ45" s="187"/>
      <c r="KXA45" s="187"/>
      <c r="KXB45" s="187"/>
      <c r="KXC45" s="187"/>
      <c r="KXD45" s="187"/>
      <c r="KXE45" s="186"/>
      <c r="KXF45" s="187"/>
      <c r="KXG45" s="187"/>
      <c r="KXH45" s="187"/>
      <c r="KXI45" s="187"/>
      <c r="KXJ45" s="187"/>
      <c r="KXK45" s="186"/>
      <c r="KXL45" s="187"/>
      <c r="KXM45" s="187"/>
      <c r="KXN45" s="187"/>
      <c r="KXO45" s="187"/>
      <c r="KXP45" s="187"/>
      <c r="KXQ45" s="186"/>
      <c r="KXR45" s="187"/>
      <c r="KXS45" s="187"/>
      <c r="KXT45" s="187"/>
      <c r="KXU45" s="187"/>
      <c r="KXV45" s="187"/>
      <c r="KXW45" s="186"/>
      <c r="KXX45" s="187"/>
      <c r="KXY45" s="187"/>
      <c r="KXZ45" s="187"/>
      <c r="KYA45" s="187"/>
      <c r="KYB45" s="187"/>
      <c r="KYC45" s="186"/>
      <c r="KYD45" s="187"/>
      <c r="KYE45" s="187"/>
      <c r="KYF45" s="187"/>
      <c r="KYG45" s="187"/>
      <c r="KYH45" s="187"/>
      <c r="KYI45" s="186"/>
      <c r="KYJ45" s="187"/>
      <c r="KYK45" s="187"/>
      <c r="KYL45" s="187"/>
      <c r="KYM45" s="187"/>
      <c r="KYN45" s="187"/>
      <c r="KYO45" s="186"/>
      <c r="KYP45" s="187"/>
      <c r="KYQ45" s="187"/>
      <c r="KYR45" s="187"/>
      <c r="KYS45" s="187"/>
      <c r="KYT45" s="187"/>
      <c r="KYU45" s="186"/>
      <c r="KYV45" s="187"/>
      <c r="KYW45" s="187"/>
      <c r="KYX45" s="187"/>
      <c r="KYY45" s="187"/>
      <c r="KYZ45" s="187"/>
      <c r="KZA45" s="186"/>
      <c r="KZB45" s="187"/>
      <c r="KZC45" s="187"/>
      <c r="KZD45" s="187"/>
      <c r="KZE45" s="187"/>
      <c r="KZF45" s="187"/>
      <c r="KZG45" s="186"/>
      <c r="KZH45" s="187"/>
      <c r="KZI45" s="187"/>
      <c r="KZJ45" s="187"/>
      <c r="KZK45" s="187"/>
      <c r="KZL45" s="187"/>
      <c r="KZM45" s="186"/>
      <c r="KZN45" s="187"/>
      <c r="KZO45" s="187"/>
      <c r="KZP45" s="187"/>
      <c r="KZQ45" s="187"/>
      <c r="KZR45" s="187"/>
      <c r="KZS45" s="186"/>
      <c r="KZT45" s="187"/>
      <c r="KZU45" s="187"/>
      <c r="KZV45" s="187"/>
      <c r="KZW45" s="187"/>
      <c r="KZX45" s="187"/>
      <c r="KZY45" s="186"/>
      <c r="KZZ45" s="187"/>
      <c r="LAA45" s="187"/>
      <c r="LAB45" s="187"/>
      <c r="LAC45" s="187"/>
      <c r="LAD45" s="187"/>
      <c r="LAE45" s="186"/>
      <c r="LAF45" s="187"/>
      <c r="LAG45" s="187"/>
      <c r="LAH45" s="187"/>
      <c r="LAI45" s="187"/>
      <c r="LAJ45" s="187"/>
      <c r="LAK45" s="186"/>
      <c r="LAL45" s="187"/>
      <c r="LAM45" s="187"/>
      <c r="LAN45" s="187"/>
      <c r="LAO45" s="187"/>
      <c r="LAP45" s="187"/>
      <c r="LAQ45" s="186"/>
      <c r="LAR45" s="187"/>
      <c r="LAS45" s="187"/>
      <c r="LAT45" s="187"/>
      <c r="LAU45" s="187"/>
      <c r="LAV45" s="187"/>
      <c r="LAW45" s="186"/>
      <c r="LAX45" s="187"/>
      <c r="LAY45" s="187"/>
      <c r="LAZ45" s="187"/>
      <c r="LBA45" s="187"/>
      <c r="LBB45" s="187"/>
      <c r="LBC45" s="186"/>
      <c r="LBD45" s="187"/>
      <c r="LBE45" s="187"/>
      <c r="LBF45" s="187"/>
      <c r="LBG45" s="187"/>
      <c r="LBH45" s="187"/>
      <c r="LBI45" s="186"/>
      <c r="LBJ45" s="187"/>
      <c r="LBK45" s="187"/>
      <c r="LBL45" s="187"/>
      <c r="LBM45" s="187"/>
      <c r="LBN45" s="187"/>
      <c r="LBO45" s="186"/>
      <c r="LBP45" s="187"/>
      <c r="LBQ45" s="187"/>
      <c r="LBR45" s="187"/>
      <c r="LBS45" s="187"/>
      <c r="LBT45" s="187"/>
      <c r="LBU45" s="186"/>
      <c r="LBV45" s="187"/>
      <c r="LBW45" s="187"/>
      <c r="LBX45" s="187"/>
      <c r="LBY45" s="187"/>
      <c r="LBZ45" s="187"/>
      <c r="LCA45" s="186"/>
      <c r="LCB45" s="187"/>
      <c r="LCC45" s="187"/>
      <c r="LCD45" s="187"/>
      <c r="LCE45" s="187"/>
      <c r="LCF45" s="187"/>
      <c r="LCG45" s="186"/>
      <c r="LCH45" s="187"/>
      <c r="LCI45" s="187"/>
      <c r="LCJ45" s="187"/>
      <c r="LCK45" s="187"/>
      <c r="LCL45" s="187"/>
      <c r="LCM45" s="186"/>
      <c r="LCN45" s="187"/>
      <c r="LCO45" s="187"/>
      <c r="LCP45" s="187"/>
      <c r="LCQ45" s="187"/>
      <c r="LCR45" s="187"/>
      <c r="LCS45" s="186"/>
      <c r="LCT45" s="187"/>
      <c r="LCU45" s="187"/>
      <c r="LCV45" s="187"/>
      <c r="LCW45" s="187"/>
      <c r="LCX45" s="187"/>
      <c r="LCY45" s="186"/>
      <c r="LCZ45" s="187"/>
      <c r="LDA45" s="187"/>
      <c r="LDB45" s="187"/>
      <c r="LDC45" s="187"/>
      <c r="LDD45" s="187"/>
      <c r="LDE45" s="186"/>
      <c r="LDF45" s="187"/>
      <c r="LDG45" s="187"/>
      <c r="LDH45" s="187"/>
      <c r="LDI45" s="187"/>
      <c r="LDJ45" s="187"/>
      <c r="LDK45" s="186"/>
      <c r="LDL45" s="187"/>
      <c r="LDM45" s="187"/>
      <c r="LDN45" s="187"/>
      <c r="LDO45" s="187"/>
      <c r="LDP45" s="187"/>
      <c r="LDQ45" s="186"/>
      <c r="LDR45" s="187"/>
      <c r="LDS45" s="187"/>
      <c r="LDT45" s="187"/>
      <c r="LDU45" s="187"/>
      <c r="LDV45" s="187"/>
      <c r="LDW45" s="186"/>
      <c r="LDX45" s="187"/>
      <c r="LDY45" s="187"/>
      <c r="LDZ45" s="187"/>
      <c r="LEA45" s="187"/>
      <c r="LEB45" s="187"/>
      <c r="LEC45" s="186"/>
      <c r="LED45" s="187"/>
      <c r="LEE45" s="187"/>
      <c r="LEF45" s="187"/>
      <c r="LEG45" s="187"/>
      <c r="LEH45" s="187"/>
      <c r="LEI45" s="186"/>
      <c r="LEJ45" s="187"/>
      <c r="LEK45" s="187"/>
      <c r="LEL45" s="187"/>
      <c r="LEM45" s="187"/>
      <c r="LEN45" s="187"/>
      <c r="LEO45" s="186"/>
      <c r="LEP45" s="187"/>
      <c r="LEQ45" s="187"/>
      <c r="LER45" s="187"/>
      <c r="LES45" s="187"/>
      <c r="LET45" s="187"/>
      <c r="LEU45" s="186"/>
      <c r="LEV45" s="187"/>
      <c r="LEW45" s="187"/>
      <c r="LEX45" s="187"/>
      <c r="LEY45" s="187"/>
      <c r="LEZ45" s="187"/>
      <c r="LFA45" s="186"/>
      <c r="LFB45" s="187"/>
      <c r="LFC45" s="187"/>
      <c r="LFD45" s="187"/>
      <c r="LFE45" s="187"/>
      <c r="LFF45" s="187"/>
      <c r="LFG45" s="186"/>
      <c r="LFH45" s="187"/>
      <c r="LFI45" s="187"/>
      <c r="LFJ45" s="187"/>
      <c r="LFK45" s="187"/>
      <c r="LFL45" s="187"/>
      <c r="LFM45" s="186"/>
      <c r="LFN45" s="187"/>
      <c r="LFO45" s="187"/>
      <c r="LFP45" s="187"/>
      <c r="LFQ45" s="187"/>
      <c r="LFR45" s="187"/>
      <c r="LFS45" s="186"/>
      <c r="LFT45" s="187"/>
      <c r="LFU45" s="187"/>
      <c r="LFV45" s="187"/>
      <c r="LFW45" s="187"/>
      <c r="LFX45" s="187"/>
      <c r="LFY45" s="186"/>
      <c r="LFZ45" s="187"/>
      <c r="LGA45" s="187"/>
      <c r="LGB45" s="187"/>
      <c r="LGC45" s="187"/>
      <c r="LGD45" s="187"/>
      <c r="LGE45" s="186"/>
      <c r="LGF45" s="187"/>
      <c r="LGG45" s="187"/>
      <c r="LGH45" s="187"/>
      <c r="LGI45" s="187"/>
      <c r="LGJ45" s="187"/>
      <c r="LGK45" s="186"/>
      <c r="LGL45" s="187"/>
      <c r="LGM45" s="187"/>
      <c r="LGN45" s="187"/>
      <c r="LGO45" s="187"/>
      <c r="LGP45" s="187"/>
      <c r="LGQ45" s="186"/>
      <c r="LGR45" s="187"/>
      <c r="LGS45" s="187"/>
      <c r="LGT45" s="187"/>
      <c r="LGU45" s="187"/>
      <c r="LGV45" s="187"/>
      <c r="LGW45" s="186"/>
      <c r="LGX45" s="187"/>
      <c r="LGY45" s="187"/>
      <c r="LGZ45" s="187"/>
      <c r="LHA45" s="187"/>
      <c r="LHB45" s="187"/>
      <c r="LHC45" s="186"/>
      <c r="LHD45" s="187"/>
      <c r="LHE45" s="187"/>
      <c r="LHF45" s="187"/>
      <c r="LHG45" s="187"/>
      <c r="LHH45" s="187"/>
      <c r="LHI45" s="186"/>
      <c r="LHJ45" s="187"/>
      <c r="LHK45" s="187"/>
      <c r="LHL45" s="187"/>
      <c r="LHM45" s="187"/>
      <c r="LHN45" s="187"/>
      <c r="LHO45" s="186"/>
      <c r="LHP45" s="187"/>
      <c r="LHQ45" s="187"/>
      <c r="LHR45" s="187"/>
      <c r="LHS45" s="187"/>
      <c r="LHT45" s="187"/>
      <c r="LHU45" s="186"/>
      <c r="LHV45" s="187"/>
      <c r="LHW45" s="187"/>
      <c r="LHX45" s="187"/>
      <c r="LHY45" s="187"/>
      <c r="LHZ45" s="187"/>
      <c r="LIA45" s="186"/>
      <c r="LIB45" s="187"/>
      <c r="LIC45" s="187"/>
      <c r="LID45" s="187"/>
      <c r="LIE45" s="187"/>
      <c r="LIF45" s="187"/>
      <c r="LIG45" s="186"/>
      <c r="LIH45" s="187"/>
      <c r="LII45" s="187"/>
      <c r="LIJ45" s="187"/>
      <c r="LIK45" s="187"/>
      <c r="LIL45" s="187"/>
      <c r="LIM45" s="186"/>
      <c r="LIN45" s="187"/>
      <c r="LIO45" s="187"/>
      <c r="LIP45" s="187"/>
      <c r="LIQ45" s="187"/>
      <c r="LIR45" s="187"/>
      <c r="LIS45" s="186"/>
      <c r="LIT45" s="187"/>
      <c r="LIU45" s="187"/>
      <c r="LIV45" s="187"/>
      <c r="LIW45" s="187"/>
      <c r="LIX45" s="187"/>
      <c r="LIY45" s="186"/>
      <c r="LIZ45" s="187"/>
      <c r="LJA45" s="187"/>
      <c r="LJB45" s="187"/>
      <c r="LJC45" s="187"/>
      <c r="LJD45" s="187"/>
      <c r="LJE45" s="186"/>
      <c r="LJF45" s="187"/>
      <c r="LJG45" s="187"/>
      <c r="LJH45" s="187"/>
      <c r="LJI45" s="187"/>
      <c r="LJJ45" s="187"/>
      <c r="LJK45" s="186"/>
      <c r="LJL45" s="187"/>
      <c r="LJM45" s="187"/>
      <c r="LJN45" s="187"/>
      <c r="LJO45" s="187"/>
      <c r="LJP45" s="187"/>
      <c r="LJQ45" s="186"/>
      <c r="LJR45" s="187"/>
      <c r="LJS45" s="187"/>
      <c r="LJT45" s="187"/>
      <c r="LJU45" s="187"/>
      <c r="LJV45" s="187"/>
      <c r="LJW45" s="186"/>
      <c r="LJX45" s="187"/>
      <c r="LJY45" s="187"/>
      <c r="LJZ45" s="187"/>
      <c r="LKA45" s="187"/>
      <c r="LKB45" s="187"/>
      <c r="LKC45" s="186"/>
      <c r="LKD45" s="187"/>
      <c r="LKE45" s="187"/>
      <c r="LKF45" s="187"/>
      <c r="LKG45" s="187"/>
      <c r="LKH45" s="187"/>
      <c r="LKI45" s="186"/>
      <c r="LKJ45" s="187"/>
      <c r="LKK45" s="187"/>
      <c r="LKL45" s="187"/>
      <c r="LKM45" s="187"/>
      <c r="LKN45" s="187"/>
      <c r="LKO45" s="186"/>
      <c r="LKP45" s="187"/>
      <c r="LKQ45" s="187"/>
      <c r="LKR45" s="187"/>
      <c r="LKS45" s="187"/>
      <c r="LKT45" s="187"/>
      <c r="LKU45" s="186"/>
      <c r="LKV45" s="187"/>
      <c r="LKW45" s="187"/>
      <c r="LKX45" s="187"/>
      <c r="LKY45" s="187"/>
      <c r="LKZ45" s="187"/>
      <c r="LLA45" s="186"/>
      <c r="LLB45" s="187"/>
      <c r="LLC45" s="187"/>
      <c r="LLD45" s="187"/>
      <c r="LLE45" s="187"/>
      <c r="LLF45" s="187"/>
      <c r="LLG45" s="186"/>
      <c r="LLH45" s="187"/>
      <c r="LLI45" s="187"/>
      <c r="LLJ45" s="187"/>
      <c r="LLK45" s="187"/>
      <c r="LLL45" s="187"/>
      <c r="LLM45" s="186"/>
      <c r="LLN45" s="187"/>
      <c r="LLO45" s="187"/>
      <c r="LLP45" s="187"/>
      <c r="LLQ45" s="187"/>
      <c r="LLR45" s="187"/>
      <c r="LLS45" s="186"/>
      <c r="LLT45" s="187"/>
      <c r="LLU45" s="187"/>
      <c r="LLV45" s="187"/>
      <c r="LLW45" s="187"/>
      <c r="LLX45" s="187"/>
      <c r="LLY45" s="186"/>
      <c r="LLZ45" s="187"/>
      <c r="LMA45" s="187"/>
      <c r="LMB45" s="187"/>
      <c r="LMC45" s="187"/>
      <c r="LMD45" s="187"/>
      <c r="LME45" s="186"/>
      <c r="LMF45" s="187"/>
      <c r="LMG45" s="187"/>
      <c r="LMH45" s="187"/>
      <c r="LMI45" s="187"/>
      <c r="LMJ45" s="187"/>
      <c r="LMK45" s="186"/>
      <c r="LML45" s="187"/>
      <c r="LMM45" s="187"/>
      <c r="LMN45" s="187"/>
      <c r="LMO45" s="187"/>
      <c r="LMP45" s="187"/>
      <c r="LMQ45" s="186"/>
      <c r="LMR45" s="187"/>
      <c r="LMS45" s="187"/>
      <c r="LMT45" s="187"/>
      <c r="LMU45" s="187"/>
      <c r="LMV45" s="187"/>
      <c r="LMW45" s="186"/>
      <c r="LMX45" s="187"/>
      <c r="LMY45" s="187"/>
      <c r="LMZ45" s="187"/>
      <c r="LNA45" s="187"/>
      <c r="LNB45" s="187"/>
      <c r="LNC45" s="186"/>
      <c r="LND45" s="187"/>
      <c r="LNE45" s="187"/>
      <c r="LNF45" s="187"/>
      <c r="LNG45" s="187"/>
      <c r="LNH45" s="187"/>
      <c r="LNI45" s="186"/>
      <c r="LNJ45" s="187"/>
      <c r="LNK45" s="187"/>
      <c r="LNL45" s="187"/>
      <c r="LNM45" s="187"/>
      <c r="LNN45" s="187"/>
      <c r="LNO45" s="186"/>
      <c r="LNP45" s="187"/>
      <c r="LNQ45" s="187"/>
      <c r="LNR45" s="187"/>
      <c r="LNS45" s="187"/>
      <c r="LNT45" s="187"/>
      <c r="LNU45" s="186"/>
      <c r="LNV45" s="187"/>
      <c r="LNW45" s="187"/>
      <c r="LNX45" s="187"/>
      <c r="LNY45" s="187"/>
      <c r="LNZ45" s="187"/>
      <c r="LOA45" s="186"/>
      <c r="LOB45" s="187"/>
      <c r="LOC45" s="187"/>
      <c r="LOD45" s="187"/>
      <c r="LOE45" s="187"/>
      <c r="LOF45" s="187"/>
      <c r="LOG45" s="186"/>
      <c r="LOH45" s="187"/>
      <c r="LOI45" s="187"/>
      <c r="LOJ45" s="187"/>
      <c r="LOK45" s="187"/>
      <c r="LOL45" s="187"/>
      <c r="LOM45" s="186"/>
      <c r="LON45" s="187"/>
      <c r="LOO45" s="187"/>
      <c r="LOP45" s="187"/>
      <c r="LOQ45" s="187"/>
      <c r="LOR45" s="187"/>
      <c r="LOS45" s="186"/>
      <c r="LOT45" s="187"/>
      <c r="LOU45" s="187"/>
      <c r="LOV45" s="187"/>
      <c r="LOW45" s="187"/>
      <c r="LOX45" s="187"/>
      <c r="LOY45" s="186"/>
      <c r="LOZ45" s="187"/>
      <c r="LPA45" s="187"/>
      <c r="LPB45" s="187"/>
      <c r="LPC45" s="187"/>
      <c r="LPD45" s="187"/>
      <c r="LPE45" s="186"/>
      <c r="LPF45" s="187"/>
      <c r="LPG45" s="187"/>
      <c r="LPH45" s="187"/>
      <c r="LPI45" s="187"/>
      <c r="LPJ45" s="187"/>
      <c r="LPK45" s="186"/>
      <c r="LPL45" s="187"/>
      <c r="LPM45" s="187"/>
      <c r="LPN45" s="187"/>
      <c r="LPO45" s="187"/>
      <c r="LPP45" s="187"/>
      <c r="LPQ45" s="186"/>
      <c r="LPR45" s="187"/>
      <c r="LPS45" s="187"/>
      <c r="LPT45" s="187"/>
      <c r="LPU45" s="187"/>
      <c r="LPV45" s="187"/>
      <c r="LPW45" s="186"/>
      <c r="LPX45" s="187"/>
      <c r="LPY45" s="187"/>
      <c r="LPZ45" s="187"/>
      <c r="LQA45" s="187"/>
      <c r="LQB45" s="187"/>
      <c r="LQC45" s="186"/>
      <c r="LQD45" s="187"/>
      <c r="LQE45" s="187"/>
      <c r="LQF45" s="187"/>
      <c r="LQG45" s="187"/>
      <c r="LQH45" s="187"/>
      <c r="LQI45" s="186"/>
      <c r="LQJ45" s="187"/>
      <c r="LQK45" s="187"/>
      <c r="LQL45" s="187"/>
      <c r="LQM45" s="187"/>
      <c r="LQN45" s="187"/>
      <c r="LQO45" s="186"/>
      <c r="LQP45" s="187"/>
      <c r="LQQ45" s="187"/>
      <c r="LQR45" s="187"/>
      <c r="LQS45" s="187"/>
      <c r="LQT45" s="187"/>
      <c r="LQU45" s="186"/>
      <c r="LQV45" s="187"/>
      <c r="LQW45" s="187"/>
      <c r="LQX45" s="187"/>
      <c r="LQY45" s="187"/>
      <c r="LQZ45" s="187"/>
      <c r="LRA45" s="186"/>
      <c r="LRB45" s="187"/>
      <c r="LRC45" s="187"/>
      <c r="LRD45" s="187"/>
      <c r="LRE45" s="187"/>
      <c r="LRF45" s="187"/>
      <c r="LRG45" s="186"/>
      <c r="LRH45" s="187"/>
      <c r="LRI45" s="187"/>
      <c r="LRJ45" s="187"/>
      <c r="LRK45" s="187"/>
      <c r="LRL45" s="187"/>
      <c r="LRM45" s="186"/>
      <c r="LRN45" s="187"/>
      <c r="LRO45" s="187"/>
      <c r="LRP45" s="187"/>
      <c r="LRQ45" s="187"/>
      <c r="LRR45" s="187"/>
      <c r="LRS45" s="186"/>
      <c r="LRT45" s="187"/>
      <c r="LRU45" s="187"/>
      <c r="LRV45" s="187"/>
      <c r="LRW45" s="187"/>
      <c r="LRX45" s="187"/>
      <c r="LRY45" s="186"/>
      <c r="LRZ45" s="187"/>
      <c r="LSA45" s="187"/>
      <c r="LSB45" s="187"/>
      <c r="LSC45" s="187"/>
      <c r="LSD45" s="187"/>
      <c r="LSE45" s="186"/>
      <c r="LSF45" s="187"/>
      <c r="LSG45" s="187"/>
      <c r="LSH45" s="187"/>
      <c r="LSI45" s="187"/>
      <c r="LSJ45" s="187"/>
      <c r="LSK45" s="186"/>
      <c r="LSL45" s="187"/>
      <c r="LSM45" s="187"/>
      <c r="LSN45" s="187"/>
      <c r="LSO45" s="187"/>
      <c r="LSP45" s="187"/>
      <c r="LSQ45" s="186"/>
      <c r="LSR45" s="187"/>
      <c r="LSS45" s="187"/>
      <c r="LST45" s="187"/>
      <c r="LSU45" s="187"/>
      <c r="LSV45" s="187"/>
      <c r="LSW45" s="186"/>
      <c r="LSX45" s="187"/>
      <c r="LSY45" s="187"/>
      <c r="LSZ45" s="187"/>
      <c r="LTA45" s="187"/>
      <c r="LTB45" s="187"/>
      <c r="LTC45" s="186"/>
      <c r="LTD45" s="187"/>
      <c r="LTE45" s="187"/>
      <c r="LTF45" s="187"/>
      <c r="LTG45" s="187"/>
      <c r="LTH45" s="187"/>
      <c r="LTI45" s="186"/>
      <c r="LTJ45" s="187"/>
      <c r="LTK45" s="187"/>
      <c r="LTL45" s="187"/>
      <c r="LTM45" s="187"/>
      <c r="LTN45" s="187"/>
      <c r="LTO45" s="186"/>
      <c r="LTP45" s="187"/>
      <c r="LTQ45" s="187"/>
      <c r="LTR45" s="187"/>
      <c r="LTS45" s="187"/>
      <c r="LTT45" s="187"/>
      <c r="LTU45" s="186"/>
      <c r="LTV45" s="187"/>
      <c r="LTW45" s="187"/>
      <c r="LTX45" s="187"/>
      <c r="LTY45" s="187"/>
      <c r="LTZ45" s="187"/>
      <c r="LUA45" s="186"/>
      <c r="LUB45" s="187"/>
      <c r="LUC45" s="187"/>
      <c r="LUD45" s="187"/>
      <c r="LUE45" s="187"/>
      <c r="LUF45" s="187"/>
      <c r="LUG45" s="186"/>
      <c r="LUH45" s="187"/>
      <c r="LUI45" s="187"/>
      <c r="LUJ45" s="187"/>
      <c r="LUK45" s="187"/>
      <c r="LUL45" s="187"/>
      <c r="LUM45" s="186"/>
      <c r="LUN45" s="187"/>
      <c r="LUO45" s="187"/>
      <c r="LUP45" s="187"/>
      <c r="LUQ45" s="187"/>
      <c r="LUR45" s="187"/>
      <c r="LUS45" s="186"/>
      <c r="LUT45" s="187"/>
      <c r="LUU45" s="187"/>
      <c r="LUV45" s="187"/>
      <c r="LUW45" s="187"/>
      <c r="LUX45" s="187"/>
      <c r="LUY45" s="186"/>
      <c r="LUZ45" s="187"/>
      <c r="LVA45" s="187"/>
      <c r="LVB45" s="187"/>
      <c r="LVC45" s="187"/>
      <c r="LVD45" s="187"/>
      <c r="LVE45" s="186"/>
      <c r="LVF45" s="187"/>
      <c r="LVG45" s="187"/>
      <c r="LVH45" s="187"/>
      <c r="LVI45" s="187"/>
      <c r="LVJ45" s="187"/>
      <c r="LVK45" s="186"/>
      <c r="LVL45" s="187"/>
      <c r="LVM45" s="187"/>
      <c r="LVN45" s="187"/>
      <c r="LVO45" s="187"/>
      <c r="LVP45" s="187"/>
      <c r="LVQ45" s="186"/>
      <c r="LVR45" s="187"/>
      <c r="LVS45" s="187"/>
      <c r="LVT45" s="187"/>
      <c r="LVU45" s="187"/>
      <c r="LVV45" s="187"/>
      <c r="LVW45" s="186"/>
      <c r="LVX45" s="187"/>
      <c r="LVY45" s="187"/>
      <c r="LVZ45" s="187"/>
      <c r="LWA45" s="187"/>
      <c r="LWB45" s="187"/>
      <c r="LWC45" s="186"/>
      <c r="LWD45" s="187"/>
      <c r="LWE45" s="187"/>
      <c r="LWF45" s="187"/>
      <c r="LWG45" s="187"/>
      <c r="LWH45" s="187"/>
      <c r="LWI45" s="186"/>
      <c r="LWJ45" s="187"/>
      <c r="LWK45" s="187"/>
      <c r="LWL45" s="187"/>
      <c r="LWM45" s="187"/>
      <c r="LWN45" s="187"/>
      <c r="LWO45" s="186"/>
      <c r="LWP45" s="187"/>
      <c r="LWQ45" s="187"/>
      <c r="LWR45" s="187"/>
      <c r="LWS45" s="187"/>
      <c r="LWT45" s="187"/>
      <c r="LWU45" s="186"/>
      <c r="LWV45" s="187"/>
      <c r="LWW45" s="187"/>
      <c r="LWX45" s="187"/>
      <c r="LWY45" s="187"/>
      <c r="LWZ45" s="187"/>
      <c r="LXA45" s="186"/>
      <c r="LXB45" s="187"/>
      <c r="LXC45" s="187"/>
      <c r="LXD45" s="187"/>
      <c r="LXE45" s="187"/>
      <c r="LXF45" s="187"/>
      <c r="LXG45" s="186"/>
      <c r="LXH45" s="187"/>
      <c r="LXI45" s="187"/>
      <c r="LXJ45" s="187"/>
      <c r="LXK45" s="187"/>
      <c r="LXL45" s="187"/>
      <c r="LXM45" s="186"/>
      <c r="LXN45" s="187"/>
      <c r="LXO45" s="187"/>
      <c r="LXP45" s="187"/>
      <c r="LXQ45" s="187"/>
      <c r="LXR45" s="187"/>
      <c r="LXS45" s="186"/>
      <c r="LXT45" s="187"/>
      <c r="LXU45" s="187"/>
      <c r="LXV45" s="187"/>
      <c r="LXW45" s="187"/>
      <c r="LXX45" s="187"/>
      <c r="LXY45" s="186"/>
      <c r="LXZ45" s="187"/>
      <c r="LYA45" s="187"/>
      <c r="LYB45" s="187"/>
      <c r="LYC45" s="187"/>
      <c r="LYD45" s="187"/>
      <c r="LYE45" s="186"/>
      <c r="LYF45" s="187"/>
      <c r="LYG45" s="187"/>
      <c r="LYH45" s="187"/>
      <c r="LYI45" s="187"/>
      <c r="LYJ45" s="187"/>
      <c r="LYK45" s="186"/>
      <c r="LYL45" s="187"/>
      <c r="LYM45" s="187"/>
      <c r="LYN45" s="187"/>
      <c r="LYO45" s="187"/>
      <c r="LYP45" s="187"/>
      <c r="LYQ45" s="186"/>
      <c r="LYR45" s="187"/>
      <c r="LYS45" s="187"/>
      <c r="LYT45" s="187"/>
      <c r="LYU45" s="187"/>
      <c r="LYV45" s="187"/>
      <c r="LYW45" s="186"/>
      <c r="LYX45" s="187"/>
      <c r="LYY45" s="187"/>
      <c r="LYZ45" s="187"/>
      <c r="LZA45" s="187"/>
      <c r="LZB45" s="187"/>
      <c r="LZC45" s="186"/>
      <c r="LZD45" s="187"/>
      <c r="LZE45" s="187"/>
      <c r="LZF45" s="187"/>
      <c r="LZG45" s="187"/>
      <c r="LZH45" s="187"/>
      <c r="LZI45" s="186"/>
      <c r="LZJ45" s="187"/>
      <c r="LZK45" s="187"/>
      <c r="LZL45" s="187"/>
      <c r="LZM45" s="187"/>
      <c r="LZN45" s="187"/>
      <c r="LZO45" s="186"/>
      <c r="LZP45" s="187"/>
      <c r="LZQ45" s="187"/>
      <c r="LZR45" s="187"/>
      <c r="LZS45" s="187"/>
      <c r="LZT45" s="187"/>
      <c r="LZU45" s="186"/>
      <c r="LZV45" s="187"/>
      <c r="LZW45" s="187"/>
      <c r="LZX45" s="187"/>
      <c r="LZY45" s="187"/>
      <c r="LZZ45" s="187"/>
      <c r="MAA45" s="186"/>
      <c r="MAB45" s="187"/>
      <c r="MAC45" s="187"/>
      <c r="MAD45" s="187"/>
      <c r="MAE45" s="187"/>
      <c r="MAF45" s="187"/>
      <c r="MAG45" s="186"/>
      <c r="MAH45" s="187"/>
      <c r="MAI45" s="187"/>
      <c r="MAJ45" s="187"/>
      <c r="MAK45" s="187"/>
      <c r="MAL45" s="187"/>
      <c r="MAM45" s="186"/>
      <c r="MAN45" s="187"/>
      <c r="MAO45" s="187"/>
      <c r="MAP45" s="187"/>
      <c r="MAQ45" s="187"/>
      <c r="MAR45" s="187"/>
      <c r="MAS45" s="186"/>
      <c r="MAT45" s="187"/>
      <c r="MAU45" s="187"/>
      <c r="MAV45" s="187"/>
      <c r="MAW45" s="187"/>
      <c r="MAX45" s="187"/>
      <c r="MAY45" s="186"/>
      <c r="MAZ45" s="187"/>
      <c r="MBA45" s="187"/>
      <c r="MBB45" s="187"/>
      <c r="MBC45" s="187"/>
      <c r="MBD45" s="187"/>
      <c r="MBE45" s="186"/>
      <c r="MBF45" s="187"/>
      <c r="MBG45" s="187"/>
      <c r="MBH45" s="187"/>
      <c r="MBI45" s="187"/>
      <c r="MBJ45" s="187"/>
      <c r="MBK45" s="186"/>
      <c r="MBL45" s="187"/>
      <c r="MBM45" s="187"/>
      <c r="MBN45" s="187"/>
      <c r="MBO45" s="187"/>
      <c r="MBP45" s="187"/>
      <c r="MBQ45" s="186"/>
      <c r="MBR45" s="187"/>
      <c r="MBS45" s="187"/>
      <c r="MBT45" s="187"/>
      <c r="MBU45" s="187"/>
      <c r="MBV45" s="187"/>
      <c r="MBW45" s="186"/>
      <c r="MBX45" s="187"/>
      <c r="MBY45" s="187"/>
      <c r="MBZ45" s="187"/>
      <c r="MCA45" s="187"/>
      <c r="MCB45" s="187"/>
      <c r="MCC45" s="186"/>
      <c r="MCD45" s="187"/>
      <c r="MCE45" s="187"/>
      <c r="MCF45" s="187"/>
      <c r="MCG45" s="187"/>
      <c r="MCH45" s="187"/>
      <c r="MCI45" s="186"/>
      <c r="MCJ45" s="187"/>
      <c r="MCK45" s="187"/>
      <c r="MCL45" s="187"/>
      <c r="MCM45" s="187"/>
      <c r="MCN45" s="187"/>
      <c r="MCO45" s="186"/>
      <c r="MCP45" s="187"/>
      <c r="MCQ45" s="187"/>
      <c r="MCR45" s="187"/>
      <c r="MCS45" s="187"/>
      <c r="MCT45" s="187"/>
      <c r="MCU45" s="186"/>
      <c r="MCV45" s="187"/>
      <c r="MCW45" s="187"/>
      <c r="MCX45" s="187"/>
      <c r="MCY45" s="187"/>
      <c r="MCZ45" s="187"/>
      <c r="MDA45" s="186"/>
      <c r="MDB45" s="187"/>
      <c r="MDC45" s="187"/>
      <c r="MDD45" s="187"/>
      <c r="MDE45" s="187"/>
      <c r="MDF45" s="187"/>
      <c r="MDG45" s="186"/>
      <c r="MDH45" s="187"/>
      <c r="MDI45" s="187"/>
      <c r="MDJ45" s="187"/>
      <c r="MDK45" s="187"/>
      <c r="MDL45" s="187"/>
      <c r="MDM45" s="186"/>
      <c r="MDN45" s="187"/>
      <c r="MDO45" s="187"/>
      <c r="MDP45" s="187"/>
      <c r="MDQ45" s="187"/>
      <c r="MDR45" s="187"/>
      <c r="MDS45" s="186"/>
      <c r="MDT45" s="187"/>
      <c r="MDU45" s="187"/>
      <c r="MDV45" s="187"/>
      <c r="MDW45" s="187"/>
      <c r="MDX45" s="187"/>
      <c r="MDY45" s="186"/>
      <c r="MDZ45" s="187"/>
      <c r="MEA45" s="187"/>
      <c r="MEB45" s="187"/>
      <c r="MEC45" s="187"/>
      <c r="MED45" s="187"/>
      <c r="MEE45" s="186"/>
      <c r="MEF45" s="187"/>
      <c r="MEG45" s="187"/>
      <c r="MEH45" s="187"/>
      <c r="MEI45" s="187"/>
      <c r="MEJ45" s="187"/>
      <c r="MEK45" s="186"/>
      <c r="MEL45" s="187"/>
      <c r="MEM45" s="187"/>
      <c r="MEN45" s="187"/>
      <c r="MEO45" s="187"/>
      <c r="MEP45" s="187"/>
      <c r="MEQ45" s="186"/>
      <c r="MER45" s="187"/>
      <c r="MES45" s="187"/>
      <c r="MET45" s="187"/>
      <c r="MEU45" s="187"/>
      <c r="MEV45" s="187"/>
      <c r="MEW45" s="186"/>
      <c r="MEX45" s="187"/>
      <c r="MEY45" s="187"/>
      <c r="MEZ45" s="187"/>
      <c r="MFA45" s="187"/>
      <c r="MFB45" s="187"/>
      <c r="MFC45" s="186"/>
      <c r="MFD45" s="187"/>
      <c r="MFE45" s="187"/>
      <c r="MFF45" s="187"/>
      <c r="MFG45" s="187"/>
      <c r="MFH45" s="187"/>
      <c r="MFI45" s="186"/>
      <c r="MFJ45" s="187"/>
      <c r="MFK45" s="187"/>
      <c r="MFL45" s="187"/>
      <c r="MFM45" s="187"/>
      <c r="MFN45" s="187"/>
      <c r="MFO45" s="186"/>
      <c r="MFP45" s="187"/>
      <c r="MFQ45" s="187"/>
      <c r="MFR45" s="187"/>
      <c r="MFS45" s="187"/>
      <c r="MFT45" s="187"/>
      <c r="MFU45" s="186"/>
      <c r="MFV45" s="187"/>
      <c r="MFW45" s="187"/>
      <c r="MFX45" s="187"/>
      <c r="MFY45" s="187"/>
      <c r="MFZ45" s="187"/>
      <c r="MGA45" s="186"/>
      <c r="MGB45" s="187"/>
      <c r="MGC45" s="187"/>
      <c r="MGD45" s="187"/>
      <c r="MGE45" s="187"/>
      <c r="MGF45" s="187"/>
      <c r="MGG45" s="186"/>
      <c r="MGH45" s="187"/>
      <c r="MGI45" s="187"/>
      <c r="MGJ45" s="187"/>
      <c r="MGK45" s="187"/>
      <c r="MGL45" s="187"/>
      <c r="MGM45" s="186"/>
      <c r="MGN45" s="187"/>
      <c r="MGO45" s="187"/>
      <c r="MGP45" s="187"/>
      <c r="MGQ45" s="187"/>
      <c r="MGR45" s="187"/>
      <c r="MGS45" s="186"/>
      <c r="MGT45" s="187"/>
      <c r="MGU45" s="187"/>
      <c r="MGV45" s="187"/>
      <c r="MGW45" s="187"/>
      <c r="MGX45" s="187"/>
      <c r="MGY45" s="186"/>
      <c r="MGZ45" s="187"/>
      <c r="MHA45" s="187"/>
      <c r="MHB45" s="187"/>
      <c r="MHC45" s="187"/>
      <c r="MHD45" s="187"/>
      <c r="MHE45" s="186"/>
      <c r="MHF45" s="187"/>
      <c r="MHG45" s="187"/>
      <c r="MHH45" s="187"/>
      <c r="MHI45" s="187"/>
      <c r="MHJ45" s="187"/>
      <c r="MHK45" s="186"/>
      <c r="MHL45" s="187"/>
      <c r="MHM45" s="187"/>
      <c r="MHN45" s="187"/>
      <c r="MHO45" s="187"/>
      <c r="MHP45" s="187"/>
      <c r="MHQ45" s="186"/>
      <c r="MHR45" s="187"/>
      <c r="MHS45" s="187"/>
      <c r="MHT45" s="187"/>
      <c r="MHU45" s="187"/>
      <c r="MHV45" s="187"/>
      <c r="MHW45" s="186"/>
      <c r="MHX45" s="187"/>
      <c r="MHY45" s="187"/>
      <c r="MHZ45" s="187"/>
      <c r="MIA45" s="187"/>
      <c r="MIB45" s="187"/>
      <c r="MIC45" s="186"/>
      <c r="MID45" s="187"/>
      <c r="MIE45" s="187"/>
      <c r="MIF45" s="187"/>
      <c r="MIG45" s="187"/>
      <c r="MIH45" s="187"/>
      <c r="MII45" s="186"/>
      <c r="MIJ45" s="187"/>
      <c r="MIK45" s="187"/>
      <c r="MIL45" s="187"/>
      <c r="MIM45" s="187"/>
      <c r="MIN45" s="187"/>
      <c r="MIO45" s="186"/>
      <c r="MIP45" s="187"/>
      <c r="MIQ45" s="187"/>
      <c r="MIR45" s="187"/>
      <c r="MIS45" s="187"/>
      <c r="MIT45" s="187"/>
      <c r="MIU45" s="186"/>
      <c r="MIV45" s="187"/>
      <c r="MIW45" s="187"/>
      <c r="MIX45" s="187"/>
      <c r="MIY45" s="187"/>
      <c r="MIZ45" s="187"/>
      <c r="MJA45" s="186"/>
      <c r="MJB45" s="187"/>
      <c r="MJC45" s="187"/>
      <c r="MJD45" s="187"/>
      <c r="MJE45" s="187"/>
      <c r="MJF45" s="187"/>
      <c r="MJG45" s="186"/>
      <c r="MJH45" s="187"/>
      <c r="MJI45" s="187"/>
      <c r="MJJ45" s="187"/>
      <c r="MJK45" s="187"/>
      <c r="MJL45" s="187"/>
      <c r="MJM45" s="186"/>
      <c r="MJN45" s="187"/>
      <c r="MJO45" s="187"/>
      <c r="MJP45" s="187"/>
      <c r="MJQ45" s="187"/>
      <c r="MJR45" s="187"/>
      <c r="MJS45" s="186"/>
      <c r="MJT45" s="187"/>
      <c r="MJU45" s="187"/>
      <c r="MJV45" s="187"/>
      <c r="MJW45" s="187"/>
      <c r="MJX45" s="187"/>
      <c r="MJY45" s="186"/>
      <c r="MJZ45" s="187"/>
      <c r="MKA45" s="187"/>
      <c r="MKB45" s="187"/>
      <c r="MKC45" s="187"/>
      <c r="MKD45" s="187"/>
      <c r="MKE45" s="186"/>
      <c r="MKF45" s="187"/>
      <c r="MKG45" s="187"/>
      <c r="MKH45" s="187"/>
      <c r="MKI45" s="187"/>
      <c r="MKJ45" s="187"/>
      <c r="MKK45" s="186"/>
      <c r="MKL45" s="187"/>
      <c r="MKM45" s="187"/>
      <c r="MKN45" s="187"/>
      <c r="MKO45" s="187"/>
      <c r="MKP45" s="187"/>
      <c r="MKQ45" s="186"/>
      <c r="MKR45" s="187"/>
      <c r="MKS45" s="187"/>
      <c r="MKT45" s="187"/>
      <c r="MKU45" s="187"/>
      <c r="MKV45" s="187"/>
      <c r="MKW45" s="186"/>
      <c r="MKX45" s="187"/>
      <c r="MKY45" s="187"/>
      <c r="MKZ45" s="187"/>
      <c r="MLA45" s="187"/>
      <c r="MLB45" s="187"/>
      <c r="MLC45" s="186"/>
      <c r="MLD45" s="187"/>
      <c r="MLE45" s="187"/>
      <c r="MLF45" s="187"/>
      <c r="MLG45" s="187"/>
      <c r="MLH45" s="187"/>
      <c r="MLI45" s="186"/>
      <c r="MLJ45" s="187"/>
      <c r="MLK45" s="187"/>
      <c r="MLL45" s="187"/>
      <c r="MLM45" s="187"/>
      <c r="MLN45" s="187"/>
      <c r="MLO45" s="186"/>
      <c r="MLP45" s="187"/>
      <c r="MLQ45" s="187"/>
      <c r="MLR45" s="187"/>
      <c r="MLS45" s="187"/>
      <c r="MLT45" s="187"/>
      <c r="MLU45" s="186"/>
      <c r="MLV45" s="187"/>
      <c r="MLW45" s="187"/>
      <c r="MLX45" s="187"/>
      <c r="MLY45" s="187"/>
      <c r="MLZ45" s="187"/>
      <c r="MMA45" s="186"/>
      <c r="MMB45" s="187"/>
      <c r="MMC45" s="187"/>
      <c r="MMD45" s="187"/>
      <c r="MME45" s="187"/>
      <c r="MMF45" s="187"/>
      <c r="MMG45" s="186"/>
      <c r="MMH45" s="187"/>
      <c r="MMI45" s="187"/>
      <c r="MMJ45" s="187"/>
      <c r="MMK45" s="187"/>
      <c r="MML45" s="187"/>
      <c r="MMM45" s="186"/>
      <c r="MMN45" s="187"/>
      <c r="MMO45" s="187"/>
      <c r="MMP45" s="187"/>
      <c r="MMQ45" s="187"/>
      <c r="MMR45" s="187"/>
      <c r="MMS45" s="186"/>
      <c r="MMT45" s="187"/>
      <c r="MMU45" s="187"/>
      <c r="MMV45" s="187"/>
      <c r="MMW45" s="187"/>
      <c r="MMX45" s="187"/>
      <c r="MMY45" s="186"/>
      <c r="MMZ45" s="187"/>
      <c r="MNA45" s="187"/>
      <c r="MNB45" s="187"/>
      <c r="MNC45" s="187"/>
      <c r="MND45" s="187"/>
      <c r="MNE45" s="186"/>
      <c r="MNF45" s="187"/>
      <c r="MNG45" s="187"/>
      <c r="MNH45" s="187"/>
      <c r="MNI45" s="187"/>
      <c r="MNJ45" s="187"/>
      <c r="MNK45" s="186"/>
      <c r="MNL45" s="187"/>
      <c r="MNM45" s="187"/>
      <c r="MNN45" s="187"/>
      <c r="MNO45" s="187"/>
      <c r="MNP45" s="187"/>
      <c r="MNQ45" s="186"/>
      <c r="MNR45" s="187"/>
      <c r="MNS45" s="187"/>
      <c r="MNT45" s="187"/>
      <c r="MNU45" s="187"/>
      <c r="MNV45" s="187"/>
      <c r="MNW45" s="186"/>
      <c r="MNX45" s="187"/>
      <c r="MNY45" s="187"/>
      <c r="MNZ45" s="187"/>
      <c r="MOA45" s="187"/>
      <c r="MOB45" s="187"/>
      <c r="MOC45" s="186"/>
      <c r="MOD45" s="187"/>
      <c r="MOE45" s="187"/>
      <c r="MOF45" s="187"/>
      <c r="MOG45" s="187"/>
      <c r="MOH45" s="187"/>
      <c r="MOI45" s="186"/>
      <c r="MOJ45" s="187"/>
      <c r="MOK45" s="187"/>
      <c r="MOL45" s="187"/>
      <c r="MOM45" s="187"/>
      <c r="MON45" s="187"/>
      <c r="MOO45" s="186"/>
      <c r="MOP45" s="187"/>
      <c r="MOQ45" s="187"/>
      <c r="MOR45" s="187"/>
      <c r="MOS45" s="187"/>
      <c r="MOT45" s="187"/>
      <c r="MOU45" s="186"/>
      <c r="MOV45" s="187"/>
      <c r="MOW45" s="187"/>
      <c r="MOX45" s="187"/>
      <c r="MOY45" s="187"/>
      <c r="MOZ45" s="187"/>
      <c r="MPA45" s="186"/>
      <c r="MPB45" s="187"/>
      <c r="MPC45" s="187"/>
      <c r="MPD45" s="187"/>
      <c r="MPE45" s="187"/>
      <c r="MPF45" s="187"/>
      <c r="MPG45" s="186"/>
      <c r="MPH45" s="187"/>
      <c r="MPI45" s="187"/>
      <c r="MPJ45" s="187"/>
      <c r="MPK45" s="187"/>
      <c r="MPL45" s="187"/>
      <c r="MPM45" s="186"/>
      <c r="MPN45" s="187"/>
      <c r="MPO45" s="187"/>
      <c r="MPP45" s="187"/>
      <c r="MPQ45" s="187"/>
      <c r="MPR45" s="187"/>
      <c r="MPS45" s="186"/>
      <c r="MPT45" s="187"/>
      <c r="MPU45" s="187"/>
      <c r="MPV45" s="187"/>
      <c r="MPW45" s="187"/>
      <c r="MPX45" s="187"/>
      <c r="MPY45" s="186"/>
      <c r="MPZ45" s="187"/>
      <c r="MQA45" s="187"/>
      <c r="MQB45" s="187"/>
      <c r="MQC45" s="187"/>
      <c r="MQD45" s="187"/>
      <c r="MQE45" s="186"/>
      <c r="MQF45" s="187"/>
      <c r="MQG45" s="187"/>
      <c r="MQH45" s="187"/>
      <c r="MQI45" s="187"/>
      <c r="MQJ45" s="187"/>
      <c r="MQK45" s="186"/>
      <c r="MQL45" s="187"/>
      <c r="MQM45" s="187"/>
      <c r="MQN45" s="187"/>
      <c r="MQO45" s="187"/>
      <c r="MQP45" s="187"/>
      <c r="MQQ45" s="186"/>
      <c r="MQR45" s="187"/>
      <c r="MQS45" s="187"/>
      <c r="MQT45" s="187"/>
      <c r="MQU45" s="187"/>
      <c r="MQV45" s="187"/>
      <c r="MQW45" s="186"/>
      <c r="MQX45" s="187"/>
      <c r="MQY45" s="187"/>
      <c r="MQZ45" s="187"/>
      <c r="MRA45" s="187"/>
      <c r="MRB45" s="187"/>
      <c r="MRC45" s="186"/>
      <c r="MRD45" s="187"/>
      <c r="MRE45" s="187"/>
      <c r="MRF45" s="187"/>
      <c r="MRG45" s="187"/>
      <c r="MRH45" s="187"/>
      <c r="MRI45" s="186"/>
      <c r="MRJ45" s="187"/>
      <c r="MRK45" s="187"/>
      <c r="MRL45" s="187"/>
      <c r="MRM45" s="187"/>
      <c r="MRN45" s="187"/>
      <c r="MRO45" s="186"/>
      <c r="MRP45" s="187"/>
      <c r="MRQ45" s="187"/>
      <c r="MRR45" s="187"/>
      <c r="MRS45" s="187"/>
      <c r="MRT45" s="187"/>
      <c r="MRU45" s="186"/>
      <c r="MRV45" s="187"/>
      <c r="MRW45" s="187"/>
      <c r="MRX45" s="187"/>
      <c r="MRY45" s="187"/>
      <c r="MRZ45" s="187"/>
      <c r="MSA45" s="186"/>
      <c r="MSB45" s="187"/>
      <c r="MSC45" s="187"/>
      <c r="MSD45" s="187"/>
      <c r="MSE45" s="187"/>
      <c r="MSF45" s="187"/>
      <c r="MSG45" s="186"/>
      <c r="MSH45" s="187"/>
      <c r="MSI45" s="187"/>
      <c r="MSJ45" s="187"/>
      <c r="MSK45" s="187"/>
      <c r="MSL45" s="187"/>
      <c r="MSM45" s="186"/>
      <c r="MSN45" s="187"/>
      <c r="MSO45" s="187"/>
      <c r="MSP45" s="187"/>
      <c r="MSQ45" s="187"/>
      <c r="MSR45" s="187"/>
      <c r="MSS45" s="186"/>
      <c r="MST45" s="187"/>
      <c r="MSU45" s="187"/>
      <c r="MSV45" s="187"/>
      <c r="MSW45" s="187"/>
      <c r="MSX45" s="187"/>
      <c r="MSY45" s="186"/>
      <c r="MSZ45" s="187"/>
      <c r="MTA45" s="187"/>
      <c r="MTB45" s="187"/>
      <c r="MTC45" s="187"/>
      <c r="MTD45" s="187"/>
      <c r="MTE45" s="186"/>
      <c r="MTF45" s="187"/>
      <c r="MTG45" s="187"/>
      <c r="MTH45" s="187"/>
      <c r="MTI45" s="187"/>
      <c r="MTJ45" s="187"/>
      <c r="MTK45" s="186"/>
      <c r="MTL45" s="187"/>
      <c r="MTM45" s="187"/>
      <c r="MTN45" s="187"/>
      <c r="MTO45" s="187"/>
      <c r="MTP45" s="187"/>
      <c r="MTQ45" s="186"/>
      <c r="MTR45" s="187"/>
      <c r="MTS45" s="187"/>
      <c r="MTT45" s="187"/>
      <c r="MTU45" s="187"/>
      <c r="MTV45" s="187"/>
      <c r="MTW45" s="186"/>
      <c r="MTX45" s="187"/>
      <c r="MTY45" s="187"/>
      <c r="MTZ45" s="187"/>
      <c r="MUA45" s="187"/>
      <c r="MUB45" s="187"/>
      <c r="MUC45" s="186"/>
      <c r="MUD45" s="187"/>
      <c r="MUE45" s="187"/>
      <c r="MUF45" s="187"/>
      <c r="MUG45" s="187"/>
      <c r="MUH45" s="187"/>
      <c r="MUI45" s="186"/>
      <c r="MUJ45" s="187"/>
      <c r="MUK45" s="187"/>
      <c r="MUL45" s="187"/>
      <c r="MUM45" s="187"/>
      <c r="MUN45" s="187"/>
      <c r="MUO45" s="186"/>
      <c r="MUP45" s="187"/>
      <c r="MUQ45" s="187"/>
      <c r="MUR45" s="187"/>
      <c r="MUS45" s="187"/>
      <c r="MUT45" s="187"/>
      <c r="MUU45" s="186"/>
      <c r="MUV45" s="187"/>
      <c r="MUW45" s="187"/>
      <c r="MUX45" s="187"/>
      <c r="MUY45" s="187"/>
      <c r="MUZ45" s="187"/>
      <c r="MVA45" s="186"/>
      <c r="MVB45" s="187"/>
      <c r="MVC45" s="187"/>
      <c r="MVD45" s="187"/>
      <c r="MVE45" s="187"/>
      <c r="MVF45" s="187"/>
      <c r="MVG45" s="186"/>
      <c r="MVH45" s="187"/>
      <c r="MVI45" s="187"/>
      <c r="MVJ45" s="187"/>
      <c r="MVK45" s="187"/>
      <c r="MVL45" s="187"/>
      <c r="MVM45" s="186"/>
      <c r="MVN45" s="187"/>
      <c r="MVO45" s="187"/>
      <c r="MVP45" s="187"/>
      <c r="MVQ45" s="187"/>
      <c r="MVR45" s="187"/>
      <c r="MVS45" s="186"/>
      <c r="MVT45" s="187"/>
      <c r="MVU45" s="187"/>
      <c r="MVV45" s="187"/>
      <c r="MVW45" s="187"/>
      <c r="MVX45" s="187"/>
      <c r="MVY45" s="186"/>
      <c r="MVZ45" s="187"/>
      <c r="MWA45" s="187"/>
      <c r="MWB45" s="187"/>
      <c r="MWC45" s="187"/>
      <c r="MWD45" s="187"/>
      <c r="MWE45" s="186"/>
      <c r="MWF45" s="187"/>
      <c r="MWG45" s="187"/>
      <c r="MWH45" s="187"/>
      <c r="MWI45" s="187"/>
      <c r="MWJ45" s="187"/>
      <c r="MWK45" s="186"/>
      <c r="MWL45" s="187"/>
      <c r="MWM45" s="187"/>
      <c r="MWN45" s="187"/>
      <c r="MWO45" s="187"/>
      <c r="MWP45" s="187"/>
      <c r="MWQ45" s="186"/>
      <c r="MWR45" s="187"/>
      <c r="MWS45" s="187"/>
      <c r="MWT45" s="187"/>
      <c r="MWU45" s="187"/>
      <c r="MWV45" s="187"/>
      <c r="MWW45" s="186"/>
      <c r="MWX45" s="187"/>
      <c r="MWY45" s="187"/>
      <c r="MWZ45" s="187"/>
      <c r="MXA45" s="187"/>
      <c r="MXB45" s="187"/>
      <c r="MXC45" s="186"/>
      <c r="MXD45" s="187"/>
      <c r="MXE45" s="187"/>
      <c r="MXF45" s="187"/>
      <c r="MXG45" s="187"/>
      <c r="MXH45" s="187"/>
      <c r="MXI45" s="186"/>
      <c r="MXJ45" s="187"/>
      <c r="MXK45" s="187"/>
      <c r="MXL45" s="187"/>
      <c r="MXM45" s="187"/>
      <c r="MXN45" s="187"/>
      <c r="MXO45" s="186"/>
      <c r="MXP45" s="187"/>
      <c r="MXQ45" s="187"/>
      <c r="MXR45" s="187"/>
      <c r="MXS45" s="187"/>
      <c r="MXT45" s="187"/>
      <c r="MXU45" s="186"/>
      <c r="MXV45" s="187"/>
      <c r="MXW45" s="187"/>
      <c r="MXX45" s="187"/>
      <c r="MXY45" s="187"/>
      <c r="MXZ45" s="187"/>
      <c r="MYA45" s="186"/>
      <c r="MYB45" s="187"/>
      <c r="MYC45" s="187"/>
      <c r="MYD45" s="187"/>
      <c r="MYE45" s="187"/>
      <c r="MYF45" s="187"/>
      <c r="MYG45" s="186"/>
      <c r="MYH45" s="187"/>
      <c r="MYI45" s="187"/>
      <c r="MYJ45" s="187"/>
      <c r="MYK45" s="187"/>
      <c r="MYL45" s="187"/>
      <c r="MYM45" s="186"/>
      <c r="MYN45" s="187"/>
      <c r="MYO45" s="187"/>
      <c r="MYP45" s="187"/>
      <c r="MYQ45" s="187"/>
      <c r="MYR45" s="187"/>
      <c r="MYS45" s="186"/>
      <c r="MYT45" s="187"/>
      <c r="MYU45" s="187"/>
      <c r="MYV45" s="187"/>
      <c r="MYW45" s="187"/>
      <c r="MYX45" s="187"/>
      <c r="MYY45" s="186"/>
      <c r="MYZ45" s="187"/>
      <c r="MZA45" s="187"/>
      <c r="MZB45" s="187"/>
      <c r="MZC45" s="187"/>
      <c r="MZD45" s="187"/>
      <c r="MZE45" s="186"/>
      <c r="MZF45" s="187"/>
      <c r="MZG45" s="187"/>
      <c r="MZH45" s="187"/>
      <c r="MZI45" s="187"/>
      <c r="MZJ45" s="187"/>
      <c r="MZK45" s="186"/>
      <c r="MZL45" s="187"/>
      <c r="MZM45" s="187"/>
      <c r="MZN45" s="187"/>
      <c r="MZO45" s="187"/>
      <c r="MZP45" s="187"/>
      <c r="MZQ45" s="186"/>
      <c r="MZR45" s="187"/>
      <c r="MZS45" s="187"/>
      <c r="MZT45" s="187"/>
      <c r="MZU45" s="187"/>
      <c r="MZV45" s="187"/>
      <c r="MZW45" s="186"/>
      <c r="MZX45" s="187"/>
      <c r="MZY45" s="187"/>
      <c r="MZZ45" s="187"/>
      <c r="NAA45" s="187"/>
      <c r="NAB45" s="187"/>
      <c r="NAC45" s="186"/>
      <c r="NAD45" s="187"/>
      <c r="NAE45" s="187"/>
      <c r="NAF45" s="187"/>
      <c r="NAG45" s="187"/>
      <c r="NAH45" s="187"/>
      <c r="NAI45" s="186"/>
      <c r="NAJ45" s="187"/>
      <c r="NAK45" s="187"/>
      <c r="NAL45" s="187"/>
      <c r="NAM45" s="187"/>
      <c r="NAN45" s="187"/>
      <c r="NAO45" s="186"/>
      <c r="NAP45" s="187"/>
      <c r="NAQ45" s="187"/>
      <c r="NAR45" s="187"/>
      <c r="NAS45" s="187"/>
      <c r="NAT45" s="187"/>
      <c r="NAU45" s="186"/>
      <c r="NAV45" s="187"/>
      <c r="NAW45" s="187"/>
      <c r="NAX45" s="187"/>
      <c r="NAY45" s="187"/>
      <c r="NAZ45" s="187"/>
      <c r="NBA45" s="186"/>
      <c r="NBB45" s="187"/>
      <c r="NBC45" s="187"/>
      <c r="NBD45" s="187"/>
      <c r="NBE45" s="187"/>
      <c r="NBF45" s="187"/>
      <c r="NBG45" s="186"/>
      <c r="NBH45" s="187"/>
      <c r="NBI45" s="187"/>
      <c r="NBJ45" s="187"/>
      <c r="NBK45" s="187"/>
      <c r="NBL45" s="187"/>
      <c r="NBM45" s="186"/>
      <c r="NBN45" s="187"/>
      <c r="NBO45" s="187"/>
      <c r="NBP45" s="187"/>
      <c r="NBQ45" s="187"/>
      <c r="NBR45" s="187"/>
      <c r="NBS45" s="186"/>
      <c r="NBT45" s="187"/>
      <c r="NBU45" s="187"/>
      <c r="NBV45" s="187"/>
      <c r="NBW45" s="187"/>
      <c r="NBX45" s="187"/>
      <c r="NBY45" s="186"/>
      <c r="NBZ45" s="187"/>
      <c r="NCA45" s="187"/>
      <c r="NCB45" s="187"/>
      <c r="NCC45" s="187"/>
      <c r="NCD45" s="187"/>
      <c r="NCE45" s="186"/>
      <c r="NCF45" s="187"/>
      <c r="NCG45" s="187"/>
      <c r="NCH45" s="187"/>
      <c r="NCI45" s="187"/>
      <c r="NCJ45" s="187"/>
      <c r="NCK45" s="186"/>
      <c r="NCL45" s="187"/>
      <c r="NCM45" s="187"/>
      <c r="NCN45" s="187"/>
      <c r="NCO45" s="187"/>
      <c r="NCP45" s="187"/>
      <c r="NCQ45" s="186"/>
      <c r="NCR45" s="187"/>
      <c r="NCS45" s="187"/>
      <c r="NCT45" s="187"/>
      <c r="NCU45" s="187"/>
      <c r="NCV45" s="187"/>
      <c r="NCW45" s="186"/>
      <c r="NCX45" s="187"/>
      <c r="NCY45" s="187"/>
      <c r="NCZ45" s="187"/>
      <c r="NDA45" s="187"/>
      <c r="NDB45" s="187"/>
      <c r="NDC45" s="186"/>
      <c r="NDD45" s="187"/>
      <c r="NDE45" s="187"/>
      <c r="NDF45" s="187"/>
      <c r="NDG45" s="187"/>
      <c r="NDH45" s="187"/>
      <c r="NDI45" s="186"/>
      <c r="NDJ45" s="187"/>
      <c r="NDK45" s="187"/>
      <c r="NDL45" s="187"/>
      <c r="NDM45" s="187"/>
      <c r="NDN45" s="187"/>
      <c r="NDO45" s="186"/>
      <c r="NDP45" s="187"/>
      <c r="NDQ45" s="187"/>
      <c r="NDR45" s="187"/>
      <c r="NDS45" s="187"/>
      <c r="NDT45" s="187"/>
      <c r="NDU45" s="186"/>
      <c r="NDV45" s="187"/>
      <c r="NDW45" s="187"/>
      <c r="NDX45" s="187"/>
      <c r="NDY45" s="187"/>
      <c r="NDZ45" s="187"/>
      <c r="NEA45" s="186"/>
      <c r="NEB45" s="187"/>
      <c r="NEC45" s="187"/>
      <c r="NED45" s="187"/>
      <c r="NEE45" s="187"/>
      <c r="NEF45" s="187"/>
      <c r="NEG45" s="186"/>
      <c r="NEH45" s="187"/>
      <c r="NEI45" s="187"/>
      <c r="NEJ45" s="187"/>
      <c r="NEK45" s="187"/>
      <c r="NEL45" s="187"/>
      <c r="NEM45" s="186"/>
      <c r="NEN45" s="187"/>
      <c r="NEO45" s="187"/>
      <c r="NEP45" s="187"/>
      <c r="NEQ45" s="187"/>
      <c r="NER45" s="187"/>
      <c r="NES45" s="186"/>
      <c r="NET45" s="187"/>
      <c r="NEU45" s="187"/>
      <c r="NEV45" s="187"/>
      <c r="NEW45" s="187"/>
      <c r="NEX45" s="187"/>
      <c r="NEY45" s="186"/>
      <c r="NEZ45" s="187"/>
      <c r="NFA45" s="187"/>
      <c r="NFB45" s="187"/>
      <c r="NFC45" s="187"/>
      <c r="NFD45" s="187"/>
      <c r="NFE45" s="186"/>
      <c r="NFF45" s="187"/>
      <c r="NFG45" s="187"/>
      <c r="NFH45" s="187"/>
      <c r="NFI45" s="187"/>
      <c r="NFJ45" s="187"/>
      <c r="NFK45" s="186"/>
      <c r="NFL45" s="187"/>
      <c r="NFM45" s="187"/>
      <c r="NFN45" s="187"/>
      <c r="NFO45" s="187"/>
      <c r="NFP45" s="187"/>
      <c r="NFQ45" s="186"/>
      <c r="NFR45" s="187"/>
      <c r="NFS45" s="187"/>
      <c r="NFT45" s="187"/>
      <c r="NFU45" s="187"/>
      <c r="NFV45" s="187"/>
      <c r="NFW45" s="186"/>
      <c r="NFX45" s="187"/>
      <c r="NFY45" s="187"/>
      <c r="NFZ45" s="187"/>
      <c r="NGA45" s="187"/>
      <c r="NGB45" s="187"/>
      <c r="NGC45" s="186"/>
      <c r="NGD45" s="187"/>
      <c r="NGE45" s="187"/>
      <c r="NGF45" s="187"/>
      <c r="NGG45" s="187"/>
      <c r="NGH45" s="187"/>
      <c r="NGI45" s="186"/>
      <c r="NGJ45" s="187"/>
      <c r="NGK45" s="187"/>
      <c r="NGL45" s="187"/>
      <c r="NGM45" s="187"/>
      <c r="NGN45" s="187"/>
      <c r="NGO45" s="186"/>
      <c r="NGP45" s="187"/>
      <c r="NGQ45" s="187"/>
      <c r="NGR45" s="187"/>
      <c r="NGS45" s="187"/>
      <c r="NGT45" s="187"/>
      <c r="NGU45" s="186"/>
      <c r="NGV45" s="187"/>
      <c r="NGW45" s="187"/>
      <c r="NGX45" s="187"/>
      <c r="NGY45" s="187"/>
      <c r="NGZ45" s="187"/>
      <c r="NHA45" s="186"/>
      <c r="NHB45" s="187"/>
      <c r="NHC45" s="187"/>
      <c r="NHD45" s="187"/>
      <c r="NHE45" s="187"/>
      <c r="NHF45" s="187"/>
      <c r="NHG45" s="186"/>
      <c r="NHH45" s="187"/>
      <c r="NHI45" s="187"/>
      <c r="NHJ45" s="187"/>
      <c r="NHK45" s="187"/>
      <c r="NHL45" s="187"/>
      <c r="NHM45" s="186"/>
      <c r="NHN45" s="187"/>
      <c r="NHO45" s="187"/>
      <c r="NHP45" s="187"/>
      <c r="NHQ45" s="187"/>
      <c r="NHR45" s="187"/>
      <c r="NHS45" s="186"/>
      <c r="NHT45" s="187"/>
      <c r="NHU45" s="187"/>
      <c r="NHV45" s="187"/>
      <c r="NHW45" s="187"/>
      <c r="NHX45" s="187"/>
      <c r="NHY45" s="186"/>
      <c r="NHZ45" s="187"/>
      <c r="NIA45" s="187"/>
      <c r="NIB45" s="187"/>
      <c r="NIC45" s="187"/>
      <c r="NID45" s="187"/>
      <c r="NIE45" s="186"/>
      <c r="NIF45" s="187"/>
      <c r="NIG45" s="187"/>
      <c r="NIH45" s="187"/>
      <c r="NII45" s="187"/>
      <c r="NIJ45" s="187"/>
      <c r="NIK45" s="186"/>
      <c r="NIL45" s="187"/>
      <c r="NIM45" s="187"/>
      <c r="NIN45" s="187"/>
      <c r="NIO45" s="187"/>
      <c r="NIP45" s="187"/>
      <c r="NIQ45" s="186"/>
      <c r="NIR45" s="187"/>
      <c r="NIS45" s="187"/>
      <c r="NIT45" s="187"/>
      <c r="NIU45" s="187"/>
      <c r="NIV45" s="187"/>
      <c r="NIW45" s="186"/>
      <c r="NIX45" s="187"/>
      <c r="NIY45" s="187"/>
      <c r="NIZ45" s="187"/>
      <c r="NJA45" s="187"/>
      <c r="NJB45" s="187"/>
      <c r="NJC45" s="186"/>
      <c r="NJD45" s="187"/>
      <c r="NJE45" s="187"/>
      <c r="NJF45" s="187"/>
      <c r="NJG45" s="187"/>
      <c r="NJH45" s="187"/>
      <c r="NJI45" s="186"/>
      <c r="NJJ45" s="187"/>
      <c r="NJK45" s="187"/>
      <c r="NJL45" s="187"/>
      <c r="NJM45" s="187"/>
      <c r="NJN45" s="187"/>
      <c r="NJO45" s="186"/>
      <c r="NJP45" s="187"/>
      <c r="NJQ45" s="187"/>
      <c r="NJR45" s="187"/>
      <c r="NJS45" s="187"/>
      <c r="NJT45" s="187"/>
      <c r="NJU45" s="186"/>
      <c r="NJV45" s="187"/>
      <c r="NJW45" s="187"/>
      <c r="NJX45" s="187"/>
      <c r="NJY45" s="187"/>
      <c r="NJZ45" s="187"/>
      <c r="NKA45" s="186"/>
      <c r="NKB45" s="187"/>
      <c r="NKC45" s="187"/>
      <c r="NKD45" s="187"/>
      <c r="NKE45" s="187"/>
      <c r="NKF45" s="187"/>
      <c r="NKG45" s="186"/>
      <c r="NKH45" s="187"/>
      <c r="NKI45" s="187"/>
      <c r="NKJ45" s="187"/>
      <c r="NKK45" s="187"/>
      <c r="NKL45" s="187"/>
      <c r="NKM45" s="186"/>
      <c r="NKN45" s="187"/>
      <c r="NKO45" s="187"/>
      <c r="NKP45" s="187"/>
      <c r="NKQ45" s="187"/>
      <c r="NKR45" s="187"/>
      <c r="NKS45" s="186"/>
      <c r="NKT45" s="187"/>
      <c r="NKU45" s="187"/>
      <c r="NKV45" s="187"/>
      <c r="NKW45" s="187"/>
      <c r="NKX45" s="187"/>
      <c r="NKY45" s="186"/>
      <c r="NKZ45" s="187"/>
      <c r="NLA45" s="187"/>
      <c r="NLB45" s="187"/>
      <c r="NLC45" s="187"/>
      <c r="NLD45" s="187"/>
      <c r="NLE45" s="186"/>
      <c r="NLF45" s="187"/>
      <c r="NLG45" s="187"/>
      <c r="NLH45" s="187"/>
      <c r="NLI45" s="187"/>
      <c r="NLJ45" s="187"/>
      <c r="NLK45" s="186"/>
      <c r="NLL45" s="187"/>
      <c r="NLM45" s="187"/>
      <c r="NLN45" s="187"/>
      <c r="NLO45" s="187"/>
      <c r="NLP45" s="187"/>
      <c r="NLQ45" s="186"/>
      <c r="NLR45" s="187"/>
      <c r="NLS45" s="187"/>
      <c r="NLT45" s="187"/>
      <c r="NLU45" s="187"/>
      <c r="NLV45" s="187"/>
      <c r="NLW45" s="186"/>
      <c r="NLX45" s="187"/>
      <c r="NLY45" s="187"/>
      <c r="NLZ45" s="187"/>
      <c r="NMA45" s="187"/>
      <c r="NMB45" s="187"/>
      <c r="NMC45" s="186"/>
      <c r="NMD45" s="187"/>
      <c r="NME45" s="187"/>
      <c r="NMF45" s="187"/>
      <c r="NMG45" s="187"/>
      <c r="NMH45" s="187"/>
      <c r="NMI45" s="186"/>
      <c r="NMJ45" s="187"/>
      <c r="NMK45" s="187"/>
      <c r="NML45" s="187"/>
      <c r="NMM45" s="187"/>
      <c r="NMN45" s="187"/>
      <c r="NMO45" s="186"/>
      <c r="NMP45" s="187"/>
      <c r="NMQ45" s="187"/>
      <c r="NMR45" s="187"/>
      <c r="NMS45" s="187"/>
      <c r="NMT45" s="187"/>
      <c r="NMU45" s="186"/>
      <c r="NMV45" s="187"/>
      <c r="NMW45" s="187"/>
      <c r="NMX45" s="187"/>
      <c r="NMY45" s="187"/>
      <c r="NMZ45" s="187"/>
      <c r="NNA45" s="186"/>
      <c r="NNB45" s="187"/>
      <c r="NNC45" s="187"/>
      <c r="NND45" s="187"/>
      <c r="NNE45" s="187"/>
      <c r="NNF45" s="187"/>
      <c r="NNG45" s="186"/>
      <c r="NNH45" s="187"/>
      <c r="NNI45" s="187"/>
      <c r="NNJ45" s="187"/>
      <c r="NNK45" s="187"/>
      <c r="NNL45" s="187"/>
      <c r="NNM45" s="186"/>
      <c r="NNN45" s="187"/>
      <c r="NNO45" s="187"/>
      <c r="NNP45" s="187"/>
      <c r="NNQ45" s="187"/>
      <c r="NNR45" s="187"/>
      <c r="NNS45" s="186"/>
      <c r="NNT45" s="187"/>
      <c r="NNU45" s="187"/>
      <c r="NNV45" s="187"/>
      <c r="NNW45" s="187"/>
      <c r="NNX45" s="187"/>
      <c r="NNY45" s="186"/>
      <c r="NNZ45" s="187"/>
      <c r="NOA45" s="187"/>
      <c r="NOB45" s="187"/>
      <c r="NOC45" s="187"/>
      <c r="NOD45" s="187"/>
      <c r="NOE45" s="186"/>
      <c r="NOF45" s="187"/>
      <c r="NOG45" s="187"/>
      <c r="NOH45" s="187"/>
      <c r="NOI45" s="187"/>
      <c r="NOJ45" s="187"/>
      <c r="NOK45" s="186"/>
      <c r="NOL45" s="187"/>
      <c r="NOM45" s="187"/>
      <c r="NON45" s="187"/>
      <c r="NOO45" s="187"/>
      <c r="NOP45" s="187"/>
      <c r="NOQ45" s="186"/>
      <c r="NOR45" s="187"/>
      <c r="NOS45" s="187"/>
      <c r="NOT45" s="187"/>
      <c r="NOU45" s="187"/>
      <c r="NOV45" s="187"/>
      <c r="NOW45" s="186"/>
      <c r="NOX45" s="187"/>
      <c r="NOY45" s="187"/>
      <c r="NOZ45" s="187"/>
      <c r="NPA45" s="187"/>
      <c r="NPB45" s="187"/>
      <c r="NPC45" s="186"/>
      <c r="NPD45" s="187"/>
      <c r="NPE45" s="187"/>
      <c r="NPF45" s="187"/>
      <c r="NPG45" s="187"/>
      <c r="NPH45" s="187"/>
      <c r="NPI45" s="186"/>
      <c r="NPJ45" s="187"/>
      <c r="NPK45" s="187"/>
      <c r="NPL45" s="187"/>
      <c r="NPM45" s="187"/>
      <c r="NPN45" s="187"/>
      <c r="NPO45" s="186"/>
      <c r="NPP45" s="187"/>
      <c r="NPQ45" s="187"/>
      <c r="NPR45" s="187"/>
      <c r="NPS45" s="187"/>
      <c r="NPT45" s="187"/>
      <c r="NPU45" s="186"/>
      <c r="NPV45" s="187"/>
      <c r="NPW45" s="187"/>
      <c r="NPX45" s="187"/>
      <c r="NPY45" s="187"/>
      <c r="NPZ45" s="187"/>
      <c r="NQA45" s="186"/>
      <c r="NQB45" s="187"/>
      <c r="NQC45" s="187"/>
      <c r="NQD45" s="187"/>
      <c r="NQE45" s="187"/>
      <c r="NQF45" s="187"/>
      <c r="NQG45" s="186"/>
      <c r="NQH45" s="187"/>
      <c r="NQI45" s="187"/>
      <c r="NQJ45" s="187"/>
      <c r="NQK45" s="187"/>
      <c r="NQL45" s="187"/>
      <c r="NQM45" s="186"/>
      <c r="NQN45" s="187"/>
      <c r="NQO45" s="187"/>
      <c r="NQP45" s="187"/>
      <c r="NQQ45" s="187"/>
      <c r="NQR45" s="187"/>
      <c r="NQS45" s="186"/>
      <c r="NQT45" s="187"/>
      <c r="NQU45" s="187"/>
      <c r="NQV45" s="187"/>
      <c r="NQW45" s="187"/>
      <c r="NQX45" s="187"/>
      <c r="NQY45" s="186"/>
      <c r="NQZ45" s="187"/>
      <c r="NRA45" s="187"/>
      <c r="NRB45" s="187"/>
      <c r="NRC45" s="187"/>
      <c r="NRD45" s="187"/>
      <c r="NRE45" s="186"/>
      <c r="NRF45" s="187"/>
      <c r="NRG45" s="187"/>
      <c r="NRH45" s="187"/>
      <c r="NRI45" s="187"/>
      <c r="NRJ45" s="187"/>
      <c r="NRK45" s="186"/>
      <c r="NRL45" s="187"/>
      <c r="NRM45" s="187"/>
      <c r="NRN45" s="187"/>
      <c r="NRO45" s="187"/>
      <c r="NRP45" s="187"/>
      <c r="NRQ45" s="186"/>
      <c r="NRR45" s="187"/>
      <c r="NRS45" s="187"/>
      <c r="NRT45" s="187"/>
      <c r="NRU45" s="187"/>
      <c r="NRV45" s="187"/>
      <c r="NRW45" s="186"/>
      <c r="NRX45" s="187"/>
      <c r="NRY45" s="187"/>
      <c r="NRZ45" s="187"/>
      <c r="NSA45" s="187"/>
      <c r="NSB45" s="187"/>
      <c r="NSC45" s="186"/>
      <c r="NSD45" s="187"/>
      <c r="NSE45" s="187"/>
      <c r="NSF45" s="187"/>
      <c r="NSG45" s="187"/>
      <c r="NSH45" s="187"/>
      <c r="NSI45" s="186"/>
      <c r="NSJ45" s="187"/>
      <c r="NSK45" s="187"/>
      <c r="NSL45" s="187"/>
      <c r="NSM45" s="187"/>
      <c r="NSN45" s="187"/>
      <c r="NSO45" s="186"/>
      <c r="NSP45" s="187"/>
      <c r="NSQ45" s="187"/>
      <c r="NSR45" s="187"/>
      <c r="NSS45" s="187"/>
      <c r="NST45" s="187"/>
      <c r="NSU45" s="186"/>
      <c r="NSV45" s="187"/>
      <c r="NSW45" s="187"/>
      <c r="NSX45" s="187"/>
      <c r="NSY45" s="187"/>
      <c r="NSZ45" s="187"/>
      <c r="NTA45" s="186"/>
      <c r="NTB45" s="187"/>
      <c r="NTC45" s="187"/>
      <c r="NTD45" s="187"/>
      <c r="NTE45" s="187"/>
      <c r="NTF45" s="187"/>
      <c r="NTG45" s="186"/>
      <c r="NTH45" s="187"/>
      <c r="NTI45" s="187"/>
      <c r="NTJ45" s="187"/>
      <c r="NTK45" s="187"/>
      <c r="NTL45" s="187"/>
      <c r="NTM45" s="186"/>
      <c r="NTN45" s="187"/>
      <c r="NTO45" s="187"/>
      <c r="NTP45" s="187"/>
      <c r="NTQ45" s="187"/>
      <c r="NTR45" s="187"/>
      <c r="NTS45" s="186"/>
      <c r="NTT45" s="187"/>
      <c r="NTU45" s="187"/>
      <c r="NTV45" s="187"/>
      <c r="NTW45" s="187"/>
      <c r="NTX45" s="187"/>
      <c r="NTY45" s="186"/>
      <c r="NTZ45" s="187"/>
      <c r="NUA45" s="187"/>
      <c r="NUB45" s="187"/>
      <c r="NUC45" s="187"/>
      <c r="NUD45" s="187"/>
      <c r="NUE45" s="186"/>
      <c r="NUF45" s="187"/>
      <c r="NUG45" s="187"/>
      <c r="NUH45" s="187"/>
      <c r="NUI45" s="187"/>
      <c r="NUJ45" s="187"/>
      <c r="NUK45" s="186"/>
      <c r="NUL45" s="187"/>
      <c r="NUM45" s="187"/>
      <c r="NUN45" s="187"/>
      <c r="NUO45" s="187"/>
      <c r="NUP45" s="187"/>
      <c r="NUQ45" s="186"/>
      <c r="NUR45" s="187"/>
      <c r="NUS45" s="187"/>
      <c r="NUT45" s="187"/>
      <c r="NUU45" s="187"/>
      <c r="NUV45" s="187"/>
      <c r="NUW45" s="186"/>
      <c r="NUX45" s="187"/>
      <c r="NUY45" s="187"/>
      <c r="NUZ45" s="187"/>
      <c r="NVA45" s="187"/>
      <c r="NVB45" s="187"/>
      <c r="NVC45" s="186"/>
      <c r="NVD45" s="187"/>
      <c r="NVE45" s="187"/>
      <c r="NVF45" s="187"/>
      <c r="NVG45" s="187"/>
      <c r="NVH45" s="187"/>
      <c r="NVI45" s="186"/>
      <c r="NVJ45" s="187"/>
      <c r="NVK45" s="187"/>
      <c r="NVL45" s="187"/>
      <c r="NVM45" s="187"/>
      <c r="NVN45" s="187"/>
      <c r="NVO45" s="186"/>
      <c r="NVP45" s="187"/>
      <c r="NVQ45" s="187"/>
      <c r="NVR45" s="187"/>
      <c r="NVS45" s="187"/>
      <c r="NVT45" s="187"/>
      <c r="NVU45" s="186"/>
      <c r="NVV45" s="187"/>
      <c r="NVW45" s="187"/>
      <c r="NVX45" s="187"/>
      <c r="NVY45" s="187"/>
      <c r="NVZ45" s="187"/>
      <c r="NWA45" s="186"/>
      <c r="NWB45" s="187"/>
      <c r="NWC45" s="187"/>
      <c r="NWD45" s="187"/>
      <c r="NWE45" s="187"/>
      <c r="NWF45" s="187"/>
      <c r="NWG45" s="186"/>
      <c r="NWH45" s="187"/>
      <c r="NWI45" s="187"/>
      <c r="NWJ45" s="187"/>
      <c r="NWK45" s="187"/>
      <c r="NWL45" s="187"/>
      <c r="NWM45" s="186"/>
      <c r="NWN45" s="187"/>
      <c r="NWO45" s="187"/>
      <c r="NWP45" s="187"/>
      <c r="NWQ45" s="187"/>
      <c r="NWR45" s="187"/>
      <c r="NWS45" s="186"/>
      <c r="NWT45" s="187"/>
      <c r="NWU45" s="187"/>
      <c r="NWV45" s="187"/>
      <c r="NWW45" s="187"/>
      <c r="NWX45" s="187"/>
      <c r="NWY45" s="186"/>
      <c r="NWZ45" s="187"/>
      <c r="NXA45" s="187"/>
      <c r="NXB45" s="187"/>
      <c r="NXC45" s="187"/>
      <c r="NXD45" s="187"/>
      <c r="NXE45" s="186"/>
      <c r="NXF45" s="187"/>
      <c r="NXG45" s="187"/>
      <c r="NXH45" s="187"/>
      <c r="NXI45" s="187"/>
      <c r="NXJ45" s="187"/>
      <c r="NXK45" s="186"/>
      <c r="NXL45" s="187"/>
      <c r="NXM45" s="187"/>
      <c r="NXN45" s="187"/>
      <c r="NXO45" s="187"/>
      <c r="NXP45" s="187"/>
      <c r="NXQ45" s="186"/>
      <c r="NXR45" s="187"/>
      <c r="NXS45" s="187"/>
      <c r="NXT45" s="187"/>
      <c r="NXU45" s="187"/>
      <c r="NXV45" s="187"/>
      <c r="NXW45" s="186"/>
      <c r="NXX45" s="187"/>
      <c r="NXY45" s="187"/>
      <c r="NXZ45" s="187"/>
      <c r="NYA45" s="187"/>
      <c r="NYB45" s="187"/>
      <c r="NYC45" s="186"/>
      <c r="NYD45" s="187"/>
      <c r="NYE45" s="187"/>
      <c r="NYF45" s="187"/>
      <c r="NYG45" s="187"/>
      <c r="NYH45" s="187"/>
      <c r="NYI45" s="186"/>
      <c r="NYJ45" s="187"/>
      <c r="NYK45" s="187"/>
      <c r="NYL45" s="187"/>
      <c r="NYM45" s="187"/>
      <c r="NYN45" s="187"/>
      <c r="NYO45" s="186"/>
      <c r="NYP45" s="187"/>
      <c r="NYQ45" s="187"/>
      <c r="NYR45" s="187"/>
      <c r="NYS45" s="187"/>
      <c r="NYT45" s="187"/>
      <c r="NYU45" s="186"/>
      <c r="NYV45" s="187"/>
      <c r="NYW45" s="187"/>
      <c r="NYX45" s="187"/>
      <c r="NYY45" s="187"/>
      <c r="NYZ45" s="187"/>
      <c r="NZA45" s="186"/>
      <c r="NZB45" s="187"/>
      <c r="NZC45" s="187"/>
      <c r="NZD45" s="187"/>
      <c r="NZE45" s="187"/>
      <c r="NZF45" s="187"/>
      <c r="NZG45" s="186"/>
      <c r="NZH45" s="187"/>
      <c r="NZI45" s="187"/>
      <c r="NZJ45" s="187"/>
      <c r="NZK45" s="187"/>
      <c r="NZL45" s="187"/>
      <c r="NZM45" s="186"/>
      <c r="NZN45" s="187"/>
      <c r="NZO45" s="187"/>
      <c r="NZP45" s="187"/>
      <c r="NZQ45" s="187"/>
      <c r="NZR45" s="187"/>
      <c r="NZS45" s="186"/>
      <c r="NZT45" s="187"/>
      <c r="NZU45" s="187"/>
      <c r="NZV45" s="187"/>
      <c r="NZW45" s="187"/>
      <c r="NZX45" s="187"/>
      <c r="NZY45" s="186"/>
      <c r="NZZ45" s="187"/>
      <c r="OAA45" s="187"/>
      <c r="OAB45" s="187"/>
      <c r="OAC45" s="187"/>
      <c r="OAD45" s="187"/>
      <c r="OAE45" s="186"/>
      <c r="OAF45" s="187"/>
      <c r="OAG45" s="187"/>
      <c r="OAH45" s="187"/>
      <c r="OAI45" s="187"/>
      <c r="OAJ45" s="187"/>
      <c r="OAK45" s="186"/>
      <c r="OAL45" s="187"/>
      <c r="OAM45" s="187"/>
      <c r="OAN45" s="187"/>
      <c r="OAO45" s="187"/>
      <c r="OAP45" s="187"/>
      <c r="OAQ45" s="186"/>
      <c r="OAR45" s="187"/>
      <c r="OAS45" s="187"/>
      <c r="OAT45" s="187"/>
      <c r="OAU45" s="187"/>
      <c r="OAV45" s="187"/>
      <c r="OAW45" s="186"/>
      <c r="OAX45" s="187"/>
      <c r="OAY45" s="187"/>
      <c r="OAZ45" s="187"/>
      <c r="OBA45" s="187"/>
      <c r="OBB45" s="187"/>
      <c r="OBC45" s="186"/>
      <c r="OBD45" s="187"/>
      <c r="OBE45" s="187"/>
      <c r="OBF45" s="187"/>
      <c r="OBG45" s="187"/>
      <c r="OBH45" s="187"/>
      <c r="OBI45" s="186"/>
      <c r="OBJ45" s="187"/>
      <c r="OBK45" s="187"/>
      <c r="OBL45" s="187"/>
      <c r="OBM45" s="187"/>
      <c r="OBN45" s="187"/>
      <c r="OBO45" s="186"/>
      <c r="OBP45" s="187"/>
      <c r="OBQ45" s="187"/>
      <c r="OBR45" s="187"/>
      <c r="OBS45" s="187"/>
      <c r="OBT45" s="187"/>
      <c r="OBU45" s="186"/>
      <c r="OBV45" s="187"/>
      <c r="OBW45" s="187"/>
      <c r="OBX45" s="187"/>
      <c r="OBY45" s="187"/>
      <c r="OBZ45" s="187"/>
      <c r="OCA45" s="186"/>
      <c r="OCB45" s="187"/>
      <c r="OCC45" s="187"/>
      <c r="OCD45" s="187"/>
      <c r="OCE45" s="187"/>
      <c r="OCF45" s="187"/>
      <c r="OCG45" s="186"/>
      <c r="OCH45" s="187"/>
      <c r="OCI45" s="187"/>
      <c r="OCJ45" s="187"/>
      <c r="OCK45" s="187"/>
      <c r="OCL45" s="187"/>
      <c r="OCM45" s="186"/>
      <c r="OCN45" s="187"/>
      <c r="OCO45" s="187"/>
      <c r="OCP45" s="187"/>
      <c r="OCQ45" s="187"/>
      <c r="OCR45" s="187"/>
      <c r="OCS45" s="186"/>
      <c r="OCT45" s="187"/>
      <c r="OCU45" s="187"/>
      <c r="OCV45" s="187"/>
      <c r="OCW45" s="187"/>
      <c r="OCX45" s="187"/>
      <c r="OCY45" s="186"/>
      <c r="OCZ45" s="187"/>
      <c r="ODA45" s="187"/>
      <c r="ODB45" s="187"/>
      <c r="ODC45" s="187"/>
      <c r="ODD45" s="187"/>
      <c r="ODE45" s="186"/>
      <c r="ODF45" s="187"/>
      <c r="ODG45" s="187"/>
      <c r="ODH45" s="187"/>
      <c r="ODI45" s="187"/>
      <c r="ODJ45" s="187"/>
      <c r="ODK45" s="186"/>
      <c r="ODL45" s="187"/>
      <c r="ODM45" s="187"/>
      <c r="ODN45" s="187"/>
      <c r="ODO45" s="187"/>
      <c r="ODP45" s="187"/>
      <c r="ODQ45" s="186"/>
      <c r="ODR45" s="187"/>
      <c r="ODS45" s="187"/>
      <c r="ODT45" s="187"/>
      <c r="ODU45" s="187"/>
      <c r="ODV45" s="187"/>
      <c r="ODW45" s="186"/>
      <c r="ODX45" s="187"/>
      <c r="ODY45" s="187"/>
      <c r="ODZ45" s="187"/>
      <c r="OEA45" s="187"/>
      <c r="OEB45" s="187"/>
      <c r="OEC45" s="186"/>
      <c r="OED45" s="187"/>
      <c r="OEE45" s="187"/>
      <c r="OEF45" s="187"/>
      <c r="OEG45" s="187"/>
      <c r="OEH45" s="187"/>
      <c r="OEI45" s="186"/>
      <c r="OEJ45" s="187"/>
      <c r="OEK45" s="187"/>
      <c r="OEL45" s="187"/>
      <c r="OEM45" s="187"/>
      <c r="OEN45" s="187"/>
      <c r="OEO45" s="186"/>
      <c r="OEP45" s="187"/>
      <c r="OEQ45" s="187"/>
      <c r="OER45" s="187"/>
      <c r="OES45" s="187"/>
      <c r="OET45" s="187"/>
      <c r="OEU45" s="186"/>
      <c r="OEV45" s="187"/>
      <c r="OEW45" s="187"/>
      <c r="OEX45" s="187"/>
      <c r="OEY45" s="187"/>
      <c r="OEZ45" s="187"/>
      <c r="OFA45" s="186"/>
      <c r="OFB45" s="187"/>
      <c r="OFC45" s="187"/>
      <c r="OFD45" s="187"/>
      <c r="OFE45" s="187"/>
      <c r="OFF45" s="187"/>
      <c r="OFG45" s="186"/>
      <c r="OFH45" s="187"/>
      <c r="OFI45" s="187"/>
      <c r="OFJ45" s="187"/>
      <c r="OFK45" s="187"/>
      <c r="OFL45" s="187"/>
      <c r="OFM45" s="186"/>
      <c r="OFN45" s="187"/>
      <c r="OFO45" s="187"/>
      <c r="OFP45" s="187"/>
      <c r="OFQ45" s="187"/>
      <c r="OFR45" s="187"/>
      <c r="OFS45" s="186"/>
      <c r="OFT45" s="187"/>
      <c r="OFU45" s="187"/>
      <c r="OFV45" s="187"/>
      <c r="OFW45" s="187"/>
      <c r="OFX45" s="187"/>
      <c r="OFY45" s="186"/>
      <c r="OFZ45" s="187"/>
      <c r="OGA45" s="187"/>
      <c r="OGB45" s="187"/>
      <c r="OGC45" s="187"/>
      <c r="OGD45" s="187"/>
      <c r="OGE45" s="186"/>
      <c r="OGF45" s="187"/>
      <c r="OGG45" s="187"/>
      <c r="OGH45" s="187"/>
      <c r="OGI45" s="187"/>
      <c r="OGJ45" s="187"/>
      <c r="OGK45" s="186"/>
      <c r="OGL45" s="187"/>
      <c r="OGM45" s="187"/>
      <c r="OGN45" s="187"/>
      <c r="OGO45" s="187"/>
      <c r="OGP45" s="187"/>
      <c r="OGQ45" s="186"/>
      <c r="OGR45" s="187"/>
      <c r="OGS45" s="187"/>
      <c r="OGT45" s="187"/>
      <c r="OGU45" s="187"/>
      <c r="OGV45" s="187"/>
      <c r="OGW45" s="186"/>
      <c r="OGX45" s="187"/>
      <c r="OGY45" s="187"/>
      <c r="OGZ45" s="187"/>
      <c r="OHA45" s="187"/>
      <c r="OHB45" s="187"/>
      <c r="OHC45" s="186"/>
      <c r="OHD45" s="187"/>
      <c r="OHE45" s="187"/>
      <c r="OHF45" s="187"/>
      <c r="OHG45" s="187"/>
      <c r="OHH45" s="187"/>
      <c r="OHI45" s="186"/>
      <c r="OHJ45" s="187"/>
      <c r="OHK45" s="187"/>
      <c r="OHL45" s="187"/>
      <c r="OHM45" s="187"/>
      <c r="OHN45" s="187"/>
      <c r="OHO45" s="186"/>
      <c r="OHP45" s="187"/>
      <c r="OHQ45" s="187"/>
      <c r="OHR45" s="187"/>
      <c r="OHS45" s="187"/>
      <c r="OHT45" s="187"/>
      <c r="OHU45" s="186"/>
      <c r="OHV45" s="187"/>
      <c r="OHW45" s="187"/>
      <c r="OHX45" s="187"/>
      <c r="OHY45" s="187"/>
      <c r="OHZ45" s="187"/>
      <c r="OIA45" s="186"/>
      <c r="OIB45" s="187"/>
      <c r="OIC45" s="187"/>
      <c r="OID45" s="187"/>
      <c r="OIE45" s="187"/>
      <c r="OIF45" s="187"/>
      <c r="OIG45" s="186"/>
      <c r="OIH45" s="187"/>
      <c r="OII45" s="187"/>
      <c r="OIJ45" s="187"/>
      <c r="OIK45" s="187"/>
      <c r="OIL45" s="187"/>
      <c r="OIM45" s="186"/>
      <c r="OIN45" s="187"/>
      <c r="OIO45" s="187"/>
      <c r="OIP45" s="187"/>
      <c r="OIQ45" s="187"/>
      <c r="OIR45" s="187"/>
      <c r="OIS45" s="186"/>
      <c r="OIT45" s="187"/>
      <c r="OIU45" s="187"/>
      <c r="OIV45" s="187"/>
      <c r="OIW45" s="187"/>
      <c r="OIX45" s="187"/>
      <c r="OIY45" s="186"/>
      <c r="OIZ45" s="187"/>
      <c r="OJA45" s="187"/>
      <c r="OJB45" s="187"/>
      <c r="OJC45" s="187"/>
      <c r="OJD45" s="187"/>
      <c r="OJE45" s="186"/>
      <c r="OJF45" s="187"/>
      <c r="OJG45" s="187"/>
      <c r="OJH45" s="187"/>
      <c r="OJI45" s="187"/>
      <c r="OJJ45" s="187"/>
      <c r="OJK45" s="186"/>
      <c r="OJL45" s="187"/>
      <c r="OJM45" s="187"/>
      <c r="OJN45" s="187"/>
      <c r="OJO45" s="187"/>
      <c r="OJP45" s="187"/>
      <c r="OJQ45" s="186"/>
      <c r="OJR45" s="187"/>
      <c r="OJS45" s="187"/>
      <c r="OJT45" s="187"/>
      <c r="OJU45" s="187"/>
      <c r="OJV45" s="187"/>
      <c r="OJW45" s="186"/>
      <c r="OJX45" s="187"/>
      <c r="OJY45" s="187"/>
      <c r="OJZ45" s="187"/>
      <c r="OKA45" s="187"/>
      <c r="OKB45" s="187"/>
      <c r="OKC45" s="186"/>
      <c r="OKD45" s="187"/>
      <c r="OKE45" s="187"/>
      <c r="OKF45" s="187"/>
      <c r="OKG45" s="187"/>
      <c r="OKH45" s="187"/>
      <c r="OKI45" s="186"/>
      <c r="OKJ45" s="187"/>
      <c r="OKK45" s="187"/>
      <c r="OKL45" s="187"/>
      <c r="OKM45" s="187"/>
      <c r="OKN45" s="187"/>
      <c r="OKO45" s="186"/>
      <c r="OKP45" s="187"/>
      <c r="OKQ45" s="187"/>
      <c r="OKR45" s="187"/>
      <c r="OKS45" s="187"/>
      <c r="OKT45" s="187"/>
      <c r="OKU45" s="186"/>
      <c r="OKV45" s="187"/>
      <c r="OKW45" s="187"/>
      <c r="OKX45" s="187"/>
      <c r="OKY45" s="187"/>
      <c r="OKZ45" s="187"/>
      <c r="OLA45" s="186"/>
      <c r="OLB45" s="187"/>
      <c r="OLC45" s="187"/>
      <c r="OLD45" s="187"/>
      <c r="OLE45" s="187"/>
      <c r="OLF45" s="187"/>
      <c r="OLG45" s="186"/>
      <c r="OLH45" s="187"/>
      <c r="OLI45" s="187"/>
      <c r="OLJ45" s="187"/>
      <c r="OLK45" s="187"/>
      <c r="OLL45" s="187"/>
      <c r="OLM45" s="186"/>
      <c r="OLN45" s="187"/>
      <c r="OLO45" s="187"/>
      <c r="OLP45" s="187"/>
      <c r="OLQ45" s="187"/>
      <c r="OLR45" s="187"/>
      <c r="OLS45" s="186"/>
      <c r="OLT45" s="187"/>
      <c r="OLU45" s="187"/>
      <c r="OLV45" s="187"/>
      <c r="OLW45" s="187"/>
      <c r="OLX45" s="187"/>
      <c r="OLY45" s="186"/>
      <c r="OLZ45" s="187"/>
      <c r="OMA45" s="187"/>
      <c r="OMB45" s="187"/>
      <c r="OMC45" s="187"/>
      <c r="OMD45" s="187"/>
      <c r="OME45" s="186"/>
      <c r="OMF45" s="187"/>
      <c r="OMG45" s="187"/>
      <c r="OMH45" s="187"/>
      <c r="OMI45" s="187"/>
      <c r="OMJ45" s="187"/>
      <c r="OMK45" s="186"/>
      <c r="OML45" s="187"/>
      <c r="OMM45" s="187"/>
      <c r="OMN45" s="187"/>
      <c r="OMO45" s="187"/>
      <c r="OMP45" s="187"/>
      <c r="OMQ45" s="186"/>
      <c r="OMR45" s="187"/>
      <c r="OMS45" s="187"/>
      <c r="OMT45" s="187"/>
      <c r="OMU45" s="187"/>
      <c r="OMV45" s="187"/>
      <c r="OMW45" s="186"/>
      <c r="OMX45" s="187"/>
      <c r="OMY45" s="187"/>
      <c r="OMZ45" s="187"/>
      <c r="ONA45" s="187"/>
      <c r="ONB45" s="187"/>
      <c r="ONC45" s="186"/>
      <c r="OND45" s="187"/>
      <c r="ONE45" s="187"/>
      <c r="ONF45" s="187"/>
      <c r="ONG45" s="187"/>
      <c r="ONH45" s="187"/>
      <c r="ONI45" s="186"/>
      <c r="ONJ45" s="187"/>
      <c r="ONK45" s="187"/>
      <c r="ONL45" s="187"/>
      <c r="ONM45" s="187"/>
      <c r="ONN45" s="187"/>
      <c r="ONO45" s="186"/>
      <c r="ONP45" s="187"/>
      <c r="ONQ45" s="187"/>
      <c r="ONR45" s="187"/>
      <c r="ONS45" s="187"/>
      <c r="ONT45" s="187"/>
      <c r="ONU45" s="186"/>
      <c r="ONV45" s="187"/>
      <c r="ONW45" s="187"/>
      <c r="ONX45" s="187"/>
      <c r="ONY45" s="187"/>
      <c r="ONZ45" s="187"/>
      <c r="OOA45" s="186"/>
      <c r="OOB45" s="187"/>
      <c r="OOC45" s="187"/>
      <c r="OOD45" s="187"/>
      <c r="OOE45" s="187"/>
      <c r="OOF45" s="187"/>
      <c r="OOG45" s="186"/>
      <c r="OOH45" s="187"/>
      <c r="OOI45" s="187"/>
      <c r="OOJ45" s="187"/>
      <c r="OOK45" s="187"/>
      <c r="OOL45" s="187"/>
      <c r="OOM45" s="186"/>
      <c r="OON45" s="187"/>
      <c r="OOO45" s="187"/>
      <c r="OOP45" s="187"/>
      <c r="OOQ45" s="187"/>
      <c r="OOR45" s="187"/>
      <c r="OOS45" s="186"/>
      <c r="OOT45" s="187"/>
      <c r="OOU45" s="187"/>
      <c r="OOV45" s="187"/>
      <c r="OOW45" s="187"/>
      <c r="OOX45" s="187"/>
      <c r="OOY45" s="186"/>
      <c r="OOZ45" s="187"/>
      <c r="OPA45" s="187"/>
      <c r="OPB45" s="187"/>
      <c r="OPC45" s="187"/>
      <c r="OPD45" s="187"/>
      <c r="OPE45" s="186"/>
      <c r="OPF45" s="187"/>
      <c r="OPG45" s="187"/>
      <c r="OPH45" s="187"/>
      <c r="OPI45" s="187"/>
      <c r="OPJ45" s="187"/>
      <c r="OPK45" s="186"/>
      <c r="OPL45" s="187"/>
      <c r="OPM45" s="187"/>
      <c r="OPN45" s="187"/>
      <c r="OPO45" s="187"/>
      <c r="OPP45" s="187"/>
      <c r="OPQ45" s="186"/>
      <c r="OPR45" s="187"/>
      <c r="OPS45" s="187"/>
      <c r="OPT45" s="187"/>
      <c r="OPU45" s="187"/>
      <c r="OPV45" s="187"/>
      <c r="OPW45" s="186"/>
      <c r="OPX45" s="187"/>
      <c r="OPY45" s="187"/>
      <c r="OPZ45" s="187"/>
      <c r="OQA45" s="187"/>
      <c r="OQB45" s="187"/>
      <c r="OQC45" s="186"/>
      <c r="OQD45" s="187"/>
      <c r="OQE45" s="187"/>
      <c r="OQF45" s="187"/>
      <c r="OQG45" s="187"/>
      <c r="OQH45" s="187"/>
      <c r="OQI45" s="186"/>
      <c r="OQJ45" s="187"/>
      <c r="OQK45" s="187"/>
      <c r="OQL45" s="187"/>
      <c r="OQM45" s="187"/>
      <c r="OQN45" s="187"/>
      <c r="OQO45" s="186"/>
      <c r="OQP45" s="187"/>
      <c r="OQQ45" s="187"/>
      <c r="OQR45" s="187"/>
      <c r="OQS45" s="187"/>
      <c r="OQT45" s="187"/>
      <c r="OQU45" s="186"/>
      <c r="OQV45" s="187"/>
      <c r="OQW45" s="187"/>
      <c r="OQX45" s="187"/>
      <c r="OQY45" s="187"/>
      <c r="OQZ45" s="187"/>
      <c r="ORA45" s="186"/>
      <c r="ORB45" s="187"/>
      <c r="ORC45" s="187"/>
      <c r="ORD45" s="187"/>
      <c r="ORE45" s="187"/>
      <c r="ORF45" s="187"/>
      <c r="ORG45" s="186"/>
      <c r="ORH45" s="187"/>
      <c r="ORI45" s="187"/>
      <c r="ORJ45" s="187"/>
      <c r="ORK45" s="187"/>
      <c r="ORL45" s="187"/>
      <c r="ORM45" s="186"/>
      <c r="ORN45" s="187"/>
      <c r="ORO45" s="187"/>
      <c r="ORP45" s="187"/>
      <c r="ORQ45" s="187"/>
      <c r="ORR45" s="187"/>
      <c r="ORS45" s="186"/>
      <c r="ORT45" s="187"/>
      <c r="ORU45" s="187"/>
      <c r="ORV45" s="187"/>
      <c r="ORW45" s="187"/>
      <c r="ORX45" s="187"/>
      <c r="ORY45" s="186"/>
      <c r="ORZ45" s="187"/>
      <c r="OSA45" s="187"/>
      <c r="OSB45" s="187"/>
      <c r="OSC45" s="187"/>
      <c r="OSD45" s="187"/>
      <c r="OSE45" s="186"/>
      <c r="OSF45" s="187"/>
      <c r="OSG45" s="187"/>
      <c r="OSH45" s="187"/>
      <c r="OSI45" s="187"/>
      <c r="OSJ45" s="187"/>
      <c r="OSK45" s="186"/>
      <c r="OSL45" s="187"/>
      <c r="OSM45" s="187"/>
      <c r="OSN45" s="187"/>
      <c r="OSO45" s="187"/>
      <c r="OSP45" s="187"/>
      <c r="OSQ45" s="186"/>
      <c r="OSR45" s="187"/>
      <c r="OSS45" s="187"/>
      <c r="OST45" s="187"/>
      <c r="OSU45" s="187"/>
      <c r="OSV45" s="187"/>
      <c r="OSW45" s="186"/>
      <c r="OSX45" s="187"/>
      <c r="OSY45" s="187"/>
      <c r="OSZ45" s="187"/>
      <c r="OTA45" s="187"/>
      <c r="OTB45" s="187"/>
      <c r="OTC45" s="186"/>
      <c r="OTD45" s="187"/>
      <c r="OTE45" s="187"/>
      <c r="OTF45" s="187"/>
      <c r="OTG45" s="187"/>
      <c r="OTH45" s="187"/>
      <c r="OTI45" s="186"/>
      <c r="OTJ45" s="187"/>
      <c r="OTK45" s="187"/>
      <c r="OTL45" s="187"/>
      <c r="OTM45" s="187"/>
      <c r="OTN45" s="187"/>
      <c r="OTO45" s="186"/>
      <c r="OTP45" s="187"/>
      <c r="OTQ45" s="187"/>
      <c r="OTR45" s="187"/>
      <c r="OTS45" s="187"/>
      <c r="OTT45" s="187"/>
      <c r="OTU45" s="186"/>
      <c r="OTV45" s="187"/>
      <c r="OTW45" s="187"/>
      <c r="OTX45" s="187"/>
      <c r="OTY45" s="187"/>
      <c r="OTZ45" s="187"/>
      <c r="OUA45" s="186"/>
      <c r="OUB45" s="187"/>
      <c r="OUC45" s="187"/>
      <c r="OUD45" s="187"/>
      <c r="OUE45" s="187"/>
      <c r="OUF45" s="187"/>
      <c r="OUG45" s="186"/>
      <c r="OUH45" s="187"/>
      <c r="OUI45" s="187"/>
      <c r="OUJ45" s="187"/>
      <c r="OUK45" s="187"/>
      <c r="OUL45" s="187"/>
      <c r="OUM45" s="186"/>
      <c r="OUN45" s="187"/>
      <c r="OUO45" s="187"/>
      <c r="OUP45" s="187"/>
      <c r="OUQ45" s="187"/>
      <c r="OUR45" s="187"/>
      <c r="OUS45" s="186"/>
      <c r="OUT45" s="187"/>
      <c r="OUU45" s="187"/>
      <c r="OUV45" s="187"/>
      <c r="OUW45" s="187"/>
      <c r="OUX45" s="187"/>
      <c r="OUY45" s="186"/>
      <c r="OUZ45" s="187"/>
      <c r="OVA45" s="187"/>
      <c r="OVB45" s="187"/>
      <c r="OVC45" s="187"/>
      <c r="OVD45" s="187"/>
      <c r="OVE45" s="186"/>
      <c r="OVF45" s="187"/>
      <c r="OVG45" s="187"/>
      <c r="OVH45" s="187"/>
      <c r="OVI45" s="187"/>
      <c r="OVJ45" s="187"/>
      <c r="OVK45" s="186"/>
      <c r="OVL45" s="187"/>
      <c r="OVM45" s="187"/>
      <c r="OVN45" s="187"/>
      <c r="OVO45" s="187"/>
      <c r="OVP45" s="187"/>
      <c r="OVQ45" s="186"/>
      <c r="OVR45" s="187"/>
      <c r="OVS45" s="187"/>
      <c r="OVT45" s="187"/>
      <c r="OVU45" s="187"/>
      <c r="OVV45" s="187"/>
      <c r="OVW45" s="186"/>
      <c r="OVX45" s="187"/>
      <c r="OVY45" s="187"/>
      <c r="OVZ45" s="187"/>
      <c r="OWA45" s="187"/>
      <c r="OWB45" s="187"/>
      <c r="OWC45" s="186"/>
      <c r="OWD45" s="187"/>
      <c r="OWE45" s="187"/>
      <c r="OWF45" s="187"/>
      <c r="OWG45" s="187"/>
      <c r="OWH45" s="187"/>
      <c r="OWI45" s="186"/>
      <c r="OWJ45" s="187"/>
      <c r="OWK45" s="187"/>
      <c r="OWL45" s="187"/>
      <c r="OWM45" s="187"/>
      <c r="OWN45" s="187"/>
      <c r="OWO45" s="186"/>
      <c r="OWP45" s="187"/>
      <c r="OWQ45" s="187"/>
      <c r="OWR45" s="187"/>
      <c r="OWS45" s="187"/>
      <c r="OWT45" s="187"/>
      <c r="OWU45" s="186"/>
      <c r="OWV45" s="187"/>
      <c r="OWW45" s="187"/>
      <c r="OWX45" s="187"/>
      <c r="OWY45" s="187"/>
      <c r="OWZ45" s="187"/>
      <c r="OXA45" s="186"/>
      <c r="OXB45" s="187"/>
      <c r="OXC45" s="187"/>
      <c r="OXD45" s="187"/>
      <c r="OXE45" s="187"/>
      <c r="OXF45" s="187"/>
      <c r="OXG45" s="186"/>
      <c r="OXH45" s="187"/>
      <c r="OXI45" s="187"/>
      <c r="OXJ45" s="187"/>
      <c r="OXK45" s="187"/>
      <c r="OXL45" s="187"/>
      <c r="OXM45" s="186"/>
      <c r="OXN45" s="187"/>
      <c r="OXO45" s="187"/>
      <c r="OXP45" s="187"/>
      <c r="OXQ45" s="187"/>
      <c r="OXR45" s="187"/>
      <c r="OXS45" s="186"/>
      <c r="OXT45" s="187"/>
      <c r="OXU45" s="187"/>
      <c r="OXV45" s="187"/>
      <c r="OXW45" s="187"/>
      <c r="OXX45" s="187"/>
      <c r="OXY45" s="186"/>
      <c r="OXZ45" s="187"/>
      <c r="OYA45" s="187"/>
      <c r="OYB45" s="187"/>
      <c r="OYC45" s="187"/>
      <c r="OYD45" s="187"/>
      <c r="OYE45" s="186"/>
      <c r="OYF45" s="187"/>
      <c r="OYG45" s="187"/>
      <c r="OYH45" s="187"/>
      <c r="OYI45" s="187"/>
      <c r="OYJ45" s="187"/>
      <c r="OYK45" s="186"/>
      <c r="OYL45" s="187"/>
      <c r="OYM45" s="187"/>
      <c r="OYN45" s="187"/>
      <c r="OYO45" s="187"/>
      <c r="OYP45" s="187"/>
      <c r="OYQ45" s="186"/>
      <c r="OYR45" s="187"/>
      <c r="OYS45" s="187"/>
      <c r="OYT45" s="187"/>
      <c r="OYU45" s="187"/>
      <c r="OYV45" s="187"/>
      <c r="OYW45" s="186"/>
      <c r="OYX45" s="187"/>
      <c r="OYY45" s="187"/>
      <c r="OYZ45" s="187"/>
      <c r="OZA45" s="187"/>
      <c r="OZB45" s="187"/>
      <c r="OZC45" s="186"/>
      <c r="OZD45" s="187"/>
      <c r="OZE45" s="187"/>
      <c r="OZF45" s="187"/>
      <c r="OZG45" s="187"/>
      <c r="OZH45" s="187"/>
      <c r="OZI45" s="186"/>
      <c r="OZJ45" s="187"/>
      <c r="OZK45" s="187"/>
      <c r="OZL45" s="187"/>
      <c r="OZM45" s="187"/>
      <c r="OZN45" s="187"/>
      <c r="OZO45" s="186"/>
      <c r="OZP45" s="187"/>
      <c r="OZQ45" s="187"/>
      <c r="OZR45" s="187"/>
      <c r="OZS45" s="187"/>
      <c r="OZT45" s="187"/>
      <c r="OZU45" s="186"/>
      <c r="OZV45" s="187"/>
      <c r="OZW45" s="187"/>
      <c r="OZX45" s="187"/>
      <c r="OZY45" s="187"/>
      <c r="OZZ45" s="187"/>
      <c r="PAA45" s="186"/>
      <c r="PAB45" s="187"/>
      <c r="PAC45" s="187"/>
      <c r="PAD45" s="187"/>
      <c r="PAE45" s="187"/>
      <c r="PAF45" s="187"/>
      <c r="PAG45" s="186"/>
      <c r="PAH45" s="187"/>
      <c r="PAI45" s="187"/>
      <c r="PAJ45" s="187"/>
      <c r="PAK45" s="187"/>
      <c r="PAL45" s="187"/>
      <c r="PAM45" s="186"/>
      <c r="PAN45" s="187"/>
      <c r="PAO45" s="187"/>
      <c r="PAP45" s="187"/>
      <c r="PAQ45" s="187"/>
      <c r="PAR45" s="187"/>
      <c r="PAS45" s="186"/>
      <c r="PAT45" s="187"/>
      <c r="PAU45" s="187"/>
      <c r="PAV45" s="187"/>
      <c r="PAW45" s="187"/>
      <c r="PAX45" s="187"/>
      <c r="PAY45" s="186"/>
      <c r="PAZ45" s="187"/>
      <c r="PBA45" s="187"/>
      <c r="PBB45" s="187"/>
      <c r="PBC45" s="187"/>
      <c r="PBD45" s="187"/>
      <c r="PBE45" s="186"/>
      <c r="PBF45" s="187"/>
      <c r="PBG45" s="187"/>
      <c r="PBH45" s="187"/>
      <c r="PBI45" s="187"/>
      <c r="PBJ45" s="187"/>
      <c r="PBK45" s="186"/>
      <c r="PBL45" s="187"/>
      <c r="PBM45" s="187"/>
      <c r="PBN45" s="187"/>
      <c r="PBO45" s="187"/>
      <c r="PBP45" s="187"/>
      <c r="PBQ45" s="186"/>
      <c r="PBR45" s="187"/>
      <c r="PBS45" s="187"/>
      <c r="PBT45" s="187"/>
      <c r="PBU45" s="187"/>
      <c r="PBV45" s="187"/>
      <c r="PBW45" s="186"/>
      <c r="PBX45" s="187"/>
      <c r="PBY45" s="187"/>
      <c r="PBZ45" s="187"/>
      <c r="PCA45" s="187"/>
      <c r="PCB45" s="187"/>
      <c r="PCC45" s="186"/>
      <c r="PCD45" s="187"/>
      <c r="PCE45" s="187"/>
      <c r="PCF45" s="187"/>
      <c r="PCG45" s="187"/>
      <c r="PCH45" s="187"/>
      <c r="PCI45" s="186"/>
      <c r="PCJ45" s="187"/>
      <c r="PCK45" s="187"/>
      <c r="PCL45" s="187"/>
      <c r="PCM45" s="187"/>
      <c r="PCN45" s="187"/>
      <c r="PCO45" s="186"/>
      <c r="PCP45" s="187"/>
      <c r="PCQ45" s="187"/>
      <c r="PCR45" s="187"/>
      <c r="PCS45" s="187"/>
      <c r="PCT45" s="187"/>
      <c r="PCU45" s="186"/>
      <c r="PCV45" s="187"/>
      <c r="PCW45" s="187"/>
      <c r="PCX45" s="187"/>
      <c r="PCY45" s="187"/>
      <c r="PCZ45" s="187"/>
      <c r="PDA45" s="186"/>
      <c r="PDB45" s="187"/>
      <c r="PDC45" s="187"/>
      <c r="PDD45" s="187"/>
      <c r="PDE45" s="187"/>
      <c r="PDF45" s="187"/>
      <c r="PDG45" s="186"/>
      <c r="PDH45" s="187"/>
      <c r="PDI45" s="187"/>
      <c r="PDJ45" s="187"/>
      <c r="PDK45" s="187"/>
      <c r="PDL45" s="187"/>
      <c r="PDM45" s="186"/>
      <c r="PDN45" s="187"/>
      <c r="PDO45" s="187"/>
      <c r="PDP45" s="187"/>
      <c r="PDQ45" s="187"/>
      <c r="PDR45" s="187"/>
      <c r="PDS45" s="186"/>
      <c r="PDT45" s="187"/>
      <c r="PDU45" s="187"/>
      <c r="PDV45" s="187"/>
      <c r="PDW45" s="187"/>
      <c r="PDX45" s="187"/>
      <c r="PDY45" s="186"/>
      <c r="PDZ45" s="187"/>
      <c r="PEA45" s="187"/>
      <c r="PEB45" s="187"/>
      <c r="PEC45" s="187"/>
      <c r="PED45" s="187"/>
      <c r="PEE45" s="186"/>
      <c r="PEF45" s="187"/>
      <c r="PEG45" s="187"/>
      <c r="PEH45" s="187"/>
      <c r="PEI45" s="187"/>
      <c r="PEJ45" s="187"/>
      <c r="PEK45" s="186"/>
      <c r="PEL45" s="187"/>
      <c r="PEM45" s="187"/>
      <c r="PEN45" s="187"/>
      <c r="PEO45" s="187"/>
      <c r="PEP45" s="187"/>
      <c r="PEQ45" s="186"/>
      <c r="PER45" s="187"/>
      <c r="PES45" s="187"/>
      <c r="PET45" s="187"/>
      <c r="PEU45" s="187"/>
      <c r="PEV45" s="187"/>
      <c r="PEW45" s="186"/>
      <c r="PEX45" s="187"/>
      <c r="PEY45" s="187"/>
      <c r="PEZ45" s="187"/>
      <c r="PFA45" s="187"/>
      <c r="PFB45" s="187"/>
      <c r="PFC45" s="186"/>
      <c r="PFD45" s="187"/>
      <c r="PFE45" s="187"/>
      <c r="PFF45" s="187"/>
      <c r="PFG45" s="187"/>
      <c r="PFH45" s="187"/>
      <c r="PFI45" s="186"/>
      <c r="PFJ45" s="187"/>
      <c r="PFK45" s="187"/>
      <c r="PFL45" s="187"/>
      <c r="PFM45" s="187"/>
      <c r="PFN45" s="187"/>
      <c r="PFO45" s="186"/>
      <c r="PFP45" s="187"/>
      <c r="PFQ45" s="187"/>
      <c r="PFR45" s="187"/>
      <c r="PFS45" s="187"/>
      <c r="PFT45" s="187"/>
      <c r="PFU45" s="186"/>
      <c r="PFV45" s="187"/>
      <c r="PFW45" s="187"/>
      <c r="PFX45" s="187"/>
      <c r="PFY45" s="187"/>
      <c r="PFZ45" s="187"/>
      <c r="PGA45" s="186"/>
      <c r="PGB45" s="187"/>
      <c r="PGC45" s="187"/>
      <c r="PGD45" s="187"/>
      <c r="PGE45" s="187"/>
      <c r="PGF45" s="187"/>
      <c r="PGG45" s="186"/>
      <c r="PGH45" s="187"/>
      <c r="PGI45" s="187"/>
      <c r="PGJ45" s="187"/>
      <c r="PGK45" s="187"/>
      <c r="PGL45" s="187"/>
      <c r="PGM45" s="186"/>
      <c r="PGN45" s="187"/>
      <c r="PGO45" s="187"/>
      <c r="PGP45" s="187"/>
      <c r="PGQ45" s="187"/>
      <c r="PGR45" s="187"/>
      <c r="PGS45" s="186"/>
      <c r="PGT45" s="187"/>
      <c r="PGU45" s="187"/>
      <c r="PGV45" s="187"/>
      <c r="PGW45" s="187"/>
      <c r="PGX45" s="187"/>
      <c r="PGY45" s="186"/>
      <c r="PGZ45" s="187"/>
      <c r="PHA45" s="187"/>
      <c r="PHB45" s="187"/>
      <c r="PHC45" s="187"/>
      <c r="PHD45" s="187"/>
      <c r="PHE45" s="186"/>
      <c r="PHF45" s="187"/>
      <c r="PHG45" s="187"/>
      <c r="PHH45" s="187"/>
      <c r="PHI45" s="187"/>
      <c r="PHJ45" s="187"/>
      <c r="PHK45" s="186"/>
      <c r="PHL45" s="187"/>
      <c r="PHM45" s="187"/>
      <c r="PHN45" s="187"/>
      <c r="PHO45" s="187"/>
      <c r="PHP45" s="187"/>
      <c r="PHQ45" s="186"/>
      <c r="PHR45" s="187"/>
      <c r="PHS45" s="187"/>
      <c r="PHT45" s="187"/>
      <c r="PHU45" s="187"/>
      <c r="PHV45" s="187"/>
      <c r="PHW45" s="186"/>
      <c r="PHX45" s="187"/>
      <c r="PHY45" s="187"/>
      <c r="PHZ45" s="187"/>
      <c r="PIA45" s="187"/>
      <c r="PIB45" s="187"/>
      <c r="PIC45" s="186"/>
      <c r="PID45" s="187"/>
      <c r="PIE45" s="187"/>
      <c r="PIF45" s="187"/>
      <c r="PIG45" s="187"/>
      <c r="PIH45" s="187"/>
      <c r="PII45" s="186"/>
      <c r="PIJ45" s="187"/>
      <c r="PIK45" s="187"/>
      <c r="PIL45" s="187"/>
      <c r="PIM45" s="187"/>
      <c r="PIN45" s="187"/>
      <c r="PIO45" s="186"/>
      <c r="PIP45" s="187"/>
      <c r="PIQ45" s="187"/>
      <c r="PIR45" s="187"/>
      <c r="PIS45" s="187"/>
      <c r="PIT45" s="187"/>
      <c r="PIU45" s="186"/>
      <c r="PIV45" s="187"/>
      <c r="PIW45" s="187"/>
      <c r="PIX45" s="187"/>
      <c r="PIY45" s="187"/>
      <c r="PIZ45" s="187"/>
      <c r="PJA45" s="186"/>
      <c r="PJB45" s="187"/>
      <c r="PJC45" s="187"/>
      <c r="PJD45" s="187"/>
      <c r="PJE45" s="187"/>
      <c r="PJF45" s="187"/>
      <c r="PJG45" s="186"/>
      <c r="PJH45" s="187"/>
      <c r="PJI45" s="187"/>
      <c r="PJJ45" s="187"/>
      <c r="PJK45" s="187"/>
      <c r="PJL45" s="187"/>
      <c r="PJM45" s="186"/>
      <c r="PJN45" s="187"/>
      <c r="PJO45" s="187"/>
      <c r="PJP45" s="187"/>
      <c r="PJQ45" s="187"/>
      <c r="PJR45" s="187"/>
      <c r="PJS45" s="186"/>
      <c r="PJT45" s="187"/>
      <c r="PJU45" s="187"/>
      <c r="PJV45" s="187"/>
      <c r="PJW45" s="187"/>
      <c r="PJX45" s="187"/>
      <c r="PJY45" s="186"/>
      <c r="PJZ45" s="187"/>
      <c r="PKA45" s="187"/>
      <c r="PKB45" s="187"/>
      <c r="PKC45" s="187"/>
      <c r="PKD45" s="187"/>
      <c r="PKE45" s="186"/>
      <c r="PKF45" s="187"/>
      <c r="PKG45" s="187"/>
      <c r="PKH45" s="187"/>
      <c r="PKI45" s="187"/>
      <c r="PKJ45" s="187"/>
      <c r="PKK45" s="186"/>
      <c r="PKL45" s="187"/>
      <c r="PKM45" s="187"/>
      <c r="PKN45" s="187"/>
      <c r="PKO45" s="187"/>
      <c r="PKP45" s="187"/>
      <c r="PKQ45" s="186"/>
      <c r="PKR45" s="187"/>
      <c r="PKS45" s="187"/>
      <c r="PKT45" s="187"/>
      <c r="PKU45" s="187"/>
      <c r="PKV45" s="187"/>
      <c r="PKW45" s="186"/>
      <c r="PKX45" s="187"/>
      <c r="PKY45" s="187"/>
      <c r="PKZ45" s="187"/>
      <c r="PLA45" s="187"/>
      <c r="PLB45" s="187"/>
      <c r="PLC45" s="186"/>
      <c r="PLD45" s="187"/>
      <c r="PLE45" s="187"/>
      <c r="PLF45" s="187"/>
      <c r="PLG45" s="187"/>
      <c r="PLH45" s="187"/>
      <c r="PLI45" s="186"/>
      <c r="PLJ45" s="187"/>
      <c r="PLK45" s="187"/>
      <c r="PLL45" s="187"/>
      <c r="PLM45" s="187"/>
      <c r="PLN45" s="187"/>
      <c r="PLO45" s="186"/>
      <c r="PLP45" s="187"/>
      <c r="PLQ45" s="187"/>
      <c r="PLR45" s="187"/>
      <c r="PLS45" s="187"/>
      <c r="PLT45" s="187"/>
      <c r="PLU45" s="186"/>
      <c r="PLV45" s="187"/>
      <c r="PLW45" s="187"/>
      <c r="PLX45" s="187"/>
      <c r="PLY45" s="187"/>
      <c r="PLZ45" s="187"/>
      <c r="PMA45" s="186"/>
      <c r="PMB45" s="187"/>
      <c r="PMC45" s="187"/>
      <c r="PMD45" s="187"/>
      <c r="PME45" s="187"/>
      <c r="PMF45" s="187"/>
      <c r="PMG45" s="186"/>
      <c r="PMH45" s="187"/>
      <c r="PMI45" s="187"/>
      <c r="PMJ45" s="187"/>
      <c r="PMK45" s="187"/>
      <c r="PML45" s="187"/>
      <c r="PMM45" s="186"/>
      <c r="PMN45" s="187"/>
      <c r="PMO45" s="187"/>
      <c r="PMP45" s="187"/>
      <c r="PMQ45" s="187"/>
      <c r="PMR45" s="187"/>
      <c r="PMS45" s="186"/>
      <c r="PMT45" s="187"/>
      <c r="PMU45" s="187"/>
      <c r="PMV45" s="187"/>
      <c r="PMW45" s="187"/>
      <c r="PMX45" s="187"/>
      <c r="PMY45" s="186"/>
      <c r="PMZ45" s="187"/>
      <c r="PNA45" s="187"/>
      <c r="PNB45" s="187"/>
      <c r="PNC45" s="187"/>
      <c r="PND45" s="187"/>
      <c r="PNE45" s="186"/>
      <c r="PNF45" s="187"/>
      <c r="PNG45" s="187"/>
      <c r="PNH45" s="187"/>
      <c r="PNI45" s="187"/>
      <c r="PNJ45" s="187"/>
      <c r="PNK45" s="186"/>
      <c r="PNL45" s="187"/>
      <c r="PNM45" s="187"/>
      <c r="PNN45" s="187"/>
      <c r="PNO45" s="187"/>
      <c r="PNP45" s="187"/>
      <c r="PNQ45" s="186"/>
      <c r="PNR45" s="187"/>
      <c r="PNS45" s="187"/>
      <c r="PNT45" s="187"/>
      <c r="PNU45" s="187"/>
      <c r="PNV45" s="187"/>
      <c r="PNW45" s="186"/>
      <c r="PNX45" s="187"/>
      <c r="PNY45" s="187"/>
      <c r="PNZ45" s="187"/>
      <c r="POA45" s="187"/>
      <c r="POB45" s="187"/>
      <c r="POC45" s="186"/>
      <c r="POD45" s="187"/>
      <c r="POE45" s="187"/>
      <c r="POF45" s="187"/>
      <c r="POG45" s="187"/>
      <c r="POH45" s="187"/>
      <c r="POI45" s="186"/>
      <c r="POJ45" s="187"/>
      <c r="POK45" s="187"/>
      <c r="POL45" s="187"/>
      <c r="POM45" s="187"/>
      <c r="PON45" s="187"/>
      <c r="POO45" s="186"/>
      <c r="POP45" s="187"/>
      <c r="POQ45" s="187"/>
      <c r="POR45" s="187"/>
      <c r="POS45" s="187"/>
      <c r="POT45" s="187"/>
      <c r="POU45" s="186"/>
      <c r="POV45" s="187"/>
      <c r="POW45" s="187"/>
      <c r="POX45" s="187"/>
      <c r="POY45" s="187"/>
      <c r="POZ45" s="187"/>
      <c r="PPA45" s="186"/>
      <c r="PPB45" s="187"/>
      <c r="PPC45" s="187"/>
      <c r="PPD45" s="187"/>
      <c r="PPE45" s="187"/>
      <c r="PPF45" s="187"/>
      <c r="PPG45" s="186"/>
      <c r="PPH45" s="187"/>
      <c r="PPI45" s="187"/>
      <c r="PPJ45" s="187"/>
      <c r="PPK45" s="187"/>
      <c r="PPL45" s="187"/>
      <c r="PPM45" s="186"/>
      <c r="PPN45" s="187"/>
      <c r="PPO45" s="187"/>
      <c r="PPP45" s="187"/>
      <c r="PPQ45" s="187"/>
      <c r="PPR45" s="187"/>
      <c r="PPS45" s="186"/>
      <c r="PPT45" s="187"/>
      <c r="PPU45" s="187"/>
      <c r="PPV45" s="187"/>
      <c r="PPW45" s="187"/>
      <c r="PPX45" s="187"/>
      <c r="PPY45" s="186"/>
      <c r="PPZ45" s="187"/>
      <c r="PQA45" s="187"/>
      <c r="PQB45" s="187"/>
      <c r="PQC45" s="187"/>
      <c r="PQD45" s="187"/>
      <c r="PQE45" s="186"/>
      <c r="PQF45" s="187"/>
      <c r="PQG45" s="187"/>
      <c r="PQH45" s="187"/>
      <c r="PQI45" s="187"/>
      <c r="PQJ45" s="187"/>
      <c r="PQK45" s="186"/>
      <c r="PQL45" s="187"/>
      <c r="PQM45" s="187"/>
      <c r="PQN45" s="187"/>
      <c r="PQO45" s="187"/>
      <c r="PQP45" s="187"/>
      <c r="PQQ45" s="186"/>
      <c r="PQR45" s="187"/>
      <c r="PQS45" s="187"/>
      <c r="PQT45" s="187"/>
      <c r="PQU45" s="187"/>
      <c r="PQV45" s="187"/>
      <c r="PQW45" s="186"/>
      <c r="PQX45" s="187"/>
      <c r="PQY45" s="187"/>
      <c r="PQZ45" s="187"/>
      <c r="PRA45" s="187"/>
      <c r="PRB45" s="187"/>
      <c r="PRC45" s="186"/>
      <c r="PRD45" s="187"/>
      <c r="PRE45" s="187"/>
      <c r="PRF45" s="187"/>
      <c r="PRG45" s="187"/>
      <c r="PRH45" s="187"/>
      <c r="PRI45" s="186"/>
      <c r="PRJ45" s="187"/>
      <c r="PRK45" s="187"/>
      <c r="PRL45" s="187"/>
      <c r="PRM45" s="187"/>
      <c r="PRN45" s="187"/>
      <c r="PRO45" s="186"/>
      <c r="PRP45" s="187"/>
      <c r="PRQ45" s="187"/>
      <c r="PRR45" s="187"/>
      <c r="PRS45" s="187"/>
      <c r="PRT45" s="187"/>
      <c r="PRU45" s="186"/>
      <c r="PRV45" s="187"/>
      <c r="PRW45" s="187"/>
      <c r="PRX45" s="187"/>
      <c r="PRY45" s="187"/>
      <c r="PRZ45" s="187"/>
      <c r="PSA45" s="186"/>
      <c r="PSB45" s="187"/>
      <c r="PSC45" s="187"/>
      <c r="PSD45" s="187"/>
      <c r="PSE45" s="187"/>
      <c r="PSF45" s="187"/>
      <c r="PSG45" s="186"/>
      <c r="PSH45" s="187"/>
      <c r="PSI45" s="187"/>
      <c r="PSJ45" s="187"/>
      <c r="PSK45" s="187"/>
      <c r="PSL45" s="187"/>
      <c r="PSM45" s="186"/>
      <c r="PSN45" s="187"/>
      <c r="PSO45" s="187"/>
      <c r="PSP45" s="187"/>
      <c r="PSQ45" s="187"/>
      <c r="PSR45" s="187"/>
      <c r="PSS45" s="186"/>
      <c r="PST45" s="187"/>
      <c r="PSU45" s="187"/>
      <c r="PSV45" s="187"/>
      <c r="PSW45" s="187"/>
      <c r="PSX45" s="187"/>
      <c r="PSY45" s="186"/>
      <c r="PSZ45" s="187"/>
      <c r="PTA45" s="187"/>
      <c r="PTB45" s="187"/>
      <c r="PTC45" s="187"/>
      <c r="PTD45" s="187"/>
      <c r="PTE45" s="186"/>
      <c r="PTF45" s="187"/>
      <c r="PTG45" s="187"/>
      <c r="PTH45" s="187"/>
      <c r="PTI45" s="187"/>
      <c r="PTJ45" s="187"/>
      <c r="PTK45" s="186"/>
      <c r="PTL45" s="187"/>
      <c r="PTM45" s="187"/>
      <c r="PTN45" s="187"/>
      <c r="PTO45" s="187"/>
      <c r="PTP45" s="187"/>
      <c r="PTQ45" s="186"/>
      <c r="PTR45" s="187"/>
      <c r="PTS45" s="187"/>
      <c r="PTT45" s="187"/>
      <c r="PTU45" s="187"/>
      <c r="PTV45" s="187"/>
      <c r="PTW45" s="186"/>
      <c r="PTX45" s="187"/>
      <c r="PTY45" s="187"/>
      <c r="PTZ45" s="187"/>
      <c r="PUA45" s="187"/>
      <c r="PUB45" s="187"/>
      <c r="PUC45" s="186"/>
      <c r="PUD45" s="187"/>
      <c r="PUE45" s="187"/>
      <c r="PUF45" s="187"/>
      <c r="PUG45" s="187"/>
      <c r="PUH45" s="187"/>
      <c r="PUI45" s="186"/>
      <c r="PUJ45" s="187"/>
      <c r="PUK45" s="187"/>
      <c r="PUL45" s="187"/>
      <c r="PUM45" s="187"/>
      <c r="PUN45" s="187"/>
      <c r="PUO45" s="186"/>
      <c r="PUP45" s="187"/>
      <c r="PUQ45" s="187"/>
      <c r="PUR45" s="187"/>
      <c r="PUS45" s="187"/>
      <c r="PUT45" s="187"/>
      <c r="PUU45" s="186"/>
      <c r="PUV45" s="187"/>
      <c r="PUW45" s="187"/>
      <c r="PUX45" s="187"/>
      <c r="PUY45" s="187"/>
      <c r="PUZ45" s="187"/>
      <c r="PVA45" s="186"/>
      <c r="PVB45" s="187"/>
      <c r="PVC45" s="187"/>
      <c r="PVD45" s="187"/>
      <c r="PVE45" s="187"/>
      <c r="PVF45" s="187"/>
      <c r="PVG45" s="186"/>
      <c r="PVH45" s="187"/>
      <c r="PVI45" s="187"/>
      <c r="PVJ45" s="187"/>
      <c r="PVK45" s="187"/>
      <c r="PVL45" s="187"/>
      <c r="PVM45" s="186"/>
      <c r="PVN45" s="187"/>
      <c r="PVO45" s="187"/>
      <c r="PVP45" s="187"/>
      <c r="PVQ45" s="187"/>
      <c r="PVR45" s="187"/>
      <c r="PVS45" s="186"/>
      <c r="PVT45" s="187"/>
      <c r="PVU45" s="187"/>
      <c r="PVV45" s="187"/>
      <c r="PVW45" s="187"/>
      <c r="PVX45" s="187"/>
      <c r="PVY45" s="186"/>
      <c r="PVZ45" s="187"/>
      <c r="PWA45" s="187"/>
      <c r="PWB45" s="187"/>
      <c r="PWC45" s="187"/>
      <c r="PWD45" s="187"/>
      <c r="PWE45" s="186"/>
      <c r="PWF45" s="187"/>
      <c r="PWG45" s="187"/>
      <c r="PWH45" s="187"/>
      <c r="PWI45" s="187"/>
      <c r="PWJ45" s="187"/>
      <c r="PWK45" s="186"/>
      <c r="PWL45" s="187"/>
      <c r="PWM45" s="187"/>
      <c r="PWN45" s="187"/>
      <c r="PWO45" s="187"/>
      <c r="PWP45" s="187"/>
      <c r="PWQ45" s="186"/>
      <c r="PWR45" s="187"/>
      <c r="PWS45" s="187"/>
      <c r="PWT45" s="187"/>
      <c r="PWU45" s="187"/>
      <c r="PWV45" s="187"/>
      <c r="PWW45" s="186"/>
      <c r="PWX45" s="187"/>
      <c r="PWY45" s="187"/>
      <c r="PWZ45" s="187"/>
      <c r="PXA45" s="187"/>
      <c r="PXB45" s="187"/>
      <c r="PXC45" s="186"/>
      <c r="PXD45" s="187"/>
      <c r="PXE45" s="187"/>
      <c r="PXF45" s="187"/>
      <c r="PXG45" s="187"/>
      <c r="PXH45" s="187"/>
      <c r="PXI45" s="186"/>
      <c r="PXJ45" s="187"/>
      <c r="PXK45" s="187"/>
      <c r="PXL45" s="187"/>
      <c r="PXM45" s="187"/>
      <c r="PXN45" s="187"/>
      <c r="PXO45" s="186"/>
      <c r="PXP45" s="187"/>
      <c r="PXQ45" s="187"/>
      <c r="PXR45" s="187"/>
      <c r="PXS45" s="187"/>
      <c r="PXT45" s="187"/>
      <c r="PXU45" s="186"/>
      <c r="PXV45" s="187"/>
      <c r="PXW45" s="187"/>
      <c r="PXX45" s="187"/>
      <c r="PXY45" s="187"/>
      <c r="PXZ45" s="187"/>
      <c r="PYA45" s="186"/>
      <c r="PYB45" s="187"/>
      <c r="PYC45" s="187"/>
      <c r="PYD45" s="187"/>
      <c r="PYE45" s="187"/>
      <c r="PYF45" s="187"/>
      <c r="PYG45" s="186"/>
      <c r="PYH45" s="187"/>
      <c r="PYI45" s="187"/>
      <c r="PYJ45" s="187"/>
      <c r="PYK45" s="187"/>
      <c r="PYL45" s="187"/>
      <c r="PYM45" s="186"/>
      <c r="PYN45" s="187"/>
      <c r="PYO45" s="187"/>
      <c r="PYP45" s="187"/>
      <c r="PYQ45" s="187"/>
      <c r="PYR45" s="187"/>
      <c r="PYS45" s="186"/>
      <c r="PYT45" s="187"/>
      <c r="PYU45" s="187"/>
      <c r="PYV45" s="187"/>
      <c r="PYW45" s="187"/>
      <c r="PYX45" s="187"/>
      <c r="PYY45" s="186"/>
      <c r="PYZ45" s="187"/>
      <c r="PZA45" s="187"/>
      <c r="PZB45" s="187"/>
      <c r="PZC45" s="187"/>
      <c r="PZD45" s="187"/>
      <c r="PZE45" s="186"/>
      <c r="PZF45" s="187"/>
      <c r="PZG45" s="187"/>
      <c r="PZH45" s="187"/>
      <c r="PZI45" s="187"/>
      <c r="PZJ45" s="187"/>
      <c r="PZK45" s="186"/>
      <c r="PZL45" s="187"/>
      <c r="PZM45" s="187"/>
      <c r="PZN45" s="187"/>
      <c r="PZO45" s="187"/>
      <c r="PZP45" s="187"/>
      <c r="PZQ45" s="186"/>
      <c r="PZR45" s="187"/>
      <c r="PZS45" s="187"/>
      <c r="PZT45" s="187"/>
      <c r="PZU45" s="187"/>
      <c r="PZV45" s="187"/>
      <c r="PZW45" s="186"/>
      <c r="PZX45" s="187"/>
      <c r="PZY45" s="187"/>
      <c r="PZZ45" s="187"/>
      <c r="QAA45" s="187"/>
      <c r="QAB45" s="187"/>
      <c r="QAC45" s="186"/>
      <c r="QAD45" s="187"/>
      <c r="QAE45" s="187"/>
      <c r="QAF45" s="187"/>
      <c r="QAG45" s="187"/>
      <c r="QAH45" s="187"/>
      <c r="QAI45" s="186"/>
      <c r="QAJ45" s="187"/>
      <c r="QAK45" s="187"/>
      <c r="QAL45" s="187"/>
      <c r="QAM45" s="187"/>
      <c r="QAN45" s="187"/>
      <c r="QAO45" s="186"/>
      <c r="QAP45" s="187"/>
      <c r="QAQ45" s="187"/>
      <c r="QAR45" s="187"/>
      <c r="QAS45" s="187"/>
      <c r="QAT45" s="187"/>
      <c r="QAU45" s="186"/>
      <c r="QAV45" s="187"/>
      <c r="QAW45" s="187"/>
      <c r="QAX45" s="187"/>
      <c r="QAY45" s="187"/>
      <c r="QAZ45" s="187"/>
      <c r="QBA45" s="186"/>
      <c r="QBB45" s="187"/>
      <c r="QBC45" s="187"/>
      <c r="QBD45" s="187"/>
      <c r="QBE45" s="187"/>
      <c r="QBF45" s="187"/>
      <c r="QBG45" s="186"/>
      <c r="QBH45" s="187"/>
      <c r="QBI45" s="187"/>
      <c r="QBJ45" s="187"/>
      <c r="QBK45" s="187"/>
      <c r="QBL45" s="187"/>
      <c r="QBM45" s="186"/>
      <c r="QBN45" s="187"/>
      <c r="QBO45" s="187"/>
      <c r="QBP45" s="187"/>
      <c r="QBQ45" s="187"/>
      <c r="QBR45" s="187"/>
      <c r="QBS45" s="186"/>
      <c r="QBT45" s="187"/>
      <c r="QBU45" s="187"/>
      <c r="QBV45" s="187"/>
      <c r="QBW45" s="187"/>
      <c r="QBX45" s="187"/>
      <c r="QBY45" s="186"/>
      <c r="QBZ45" s="187"/>
      <c r="QCA45" s="187"/>
      <c r="QCB45" s="187"/>
      <c r="QCC45" s="187"/>
      <c r="QCD45" s="187"/>
      <c r="QCE45" s="186"/>
      <c r="QCF45" s="187"/>
      <c r="QCG45" s="187"/>
      <c r="QCH45" s="187"/>
      <c r="QCI45" s="187"/>
      <c r="QCJ45" s="187"/>
      <c r="QCK45" s="186"/>
      <c r="QCL45" s="187"/>
      <c r="QCM45" s="187"/>
      <c r="QCN45" s="187"/>
      <c r="QCO45" s="187"/>
      <c r="QCP45" s="187"/>
      <c r="QCQ45" s="186"/>
      <c r="QCR45" s="187"/>
      <c r="QCS45" s="187"/>
      <c r="QCT45" s="187"/>
      <c r="QCU45" s="187"/>
      <c r="QCV45" s="187"/>
      <c r="QCW45" s="186"/>
      <c r="QCX45" s="187"/>
      <c r="QCY45" s="187"/>
      <c r="QCZ45" s="187"/>
      <c r="QDA45" s="187"/>
      <c r="QDB45" s="187"/>
      <c r="QDC45" s="186"/>
      <c r="QDD45" s="187"/>
      <c r="QDE45" s="187"/>
      <c r="QDF45" s="187"/>
      <c r="QDG45" s="187"/>
      <c r="QDH45" s="187"/>
      <c r="QDI45" s="186"/>
      <c r="QDJ45" s="187"/>
      <c r="QDK45" s="187"/>
      <c r="QDL45" s="187"/>
      <c r="QDM45" s="187"/>
      <c r="QDN45" s="187"/>
      <c r="QDO45" s="186"/>
      <c r="QDP45" s="187"/>
      <c r="QDQ45" s="187"/>
      <c r="QDR45" s="187"/>
      <c r="QDS45" s="187"/>
      <c r="QDT45" s="187"/>
      <c r="QDU45" s="186"/>
      <c r="QDV45" s="187"/>
      <c r="QDW45" s="187"/>
      <c r="QDX45" s="187"/>
      <c r="QDY45" s="187"/>
      <c r="QDZ45" s="187"/>
      <c r="QEA45" s="186"/>
      <c r="QEB45" s="187"/>
      <c r="QEC45" s="187"/>
      <c r="QED45" s="187"/>
      <c r="QEE45" s="187"/>
      <c r="QEF45" s="187"/>
      <c r="QEG45" s="186"/>
      <c r="QEH45" s="187"/>
      <c r="QEI45" s="187"/>
      <c r="QEJ45" s="187"/>
      <c r="QEK45" s="187"/>
      <c r="QEL45" s="187"/>
      <c r="QEM45" s="186"/>
      <c r="QEN45" s="187"/>
      <c r="QEO45" s="187"/>
      <c r="QEP45" s="187"/>
      <c r="QEQ45" s="187"/>
      <c r="QER45" s="187"/>
      <c r="QES45" s="186"/>
      <c r="QET45" s="187"/>
      <c r="QEU45" s="187"/>
      <c r="QEV45" s="187"/>
      <c r="QEW45" s="187"/>
      <c r="QEX45" s="187"/>
      <c r="QEY45" s="186"/>
      <c r="QEZ45" s="187"/>
      <c r="QFA45" s="187"/>
      <c r="QFB45" s="187"/>
      <c r="QFC45" s="187"/>
      <c r="QFD45" s="187"/>
      <c r="QFE45" s="186"/>
      <c r="QFF45" s="187"/>
      <c r="QFG45" s="187"/>
      <c r="QFH45" s="187"/>
      <c r="QFI45" s="187"/>
      <c r="QFJ45" s="187"/>
      <c r="QFK45" s="186"/>
      <c r="QFL45" s="187"/>
      <c r="QFM45" s="187"/>
      <c r="QFN45" s="187"/>
      <c r="QFO45" s="187"/>
      <c r="QFP45" s="187"/>
      <c r="QFQ45" s="186"/>
      <c r="QFR45" s="187"/>
      <c r="QFS45" s="187"/>
      <c r="QFT45" s="187"/>
      <c r="QFU45" s="187"/>
      <c r="QFV45" s="187"/>
      <c r="QFW45" s="186"/>
      <c r="QFX45" s="187"/>
      <c r="QFY45" s="187"/>
      <c r="QFZ45" s="187"/>
      <c r="QGA45" s="187"/>
      <c r="QGB45" s="187"/>
      <c r="QGC45" s="186"/>
      <c r="QGD45" s="187"/>
      <c r="QGE45" s="187"/>
      <c r="QGF45" s="187"/>
      <c r="QGG45" s="187"/>
      <c r="QGH45" s="187"/>
      <c r="QGI45" s="186"/>
      <c r="QGJ45" s="187"/>
      <c r="QGK45" s="187"/>
      <c r="QGL45" s="187"/>
      <c r="QGM45" s="187"/>
      <c r="QGN45" s="187"/>
      <c r="QGO45" s="186"/>
      <c r="QGP45" s="187"/>
      <c r="QGQ45" s="187"/>
      <c r="QGR45" s="187"/>
      <c r="QGS45" s="187"/>
      <c r="QGT45" s="187"/>
      <c r="QGU45" s="186"/>
      <c r="QGV45" s="187"/>
      <c r="QGW45" s="187"/>
      <c r="QGX45" s="187"/>
      <c r="QGY45" s="187"/>
      <c r="QGZ45" s="187"/>
      <c r="QHA45" s="186"/>
      <c r="QHB45" s="187"/>
      <c r="QHC45" s="187"/>
      <c r="QHD45" s="187"/>
      <c r="QHE45" s="187"/>
      <c r="QHF45" s="187"/>
      <c r="QHG45" s="186"/>
      <c r="QHH45" s="187"/>
      <c r="QHI45" s="187"/>
      <c r="QHJ45" s="187"/>
      <c r="QHK45" s="187"/>
      <c r="QHL45" s="187"/>
      <c r="QHM45" s="186"/>
      <c r="QHN45" s="187"/>
      <c r="QHO45" s="187"/>
      <c r="QHP45" s="187"/>
      <c r="QHQ45" s="187"/>
      <c r="QHR45" s="187"/>
      <c r="QHS45" s="186"/>
      <c r="QHT45" s="187"/>
      <c r="QHU45" s="187"/>
      <c r="QHV45" s="187"/>
      <c r="QHW45" s="187"/>
      <c r="QHX45" s="187"/>
      <c r="QHY45" s="186"/>
      <c r="QHZ45" s="187"/>
      <c r="QIA45" s="187"/>
      <c r="QIB45" s="187"/>
      <c r="QIC45" s="187"/>
      <c r="QID45" s="187"/>
      <c r="QIE45" s="186"/>
      <c r="QIF45" s="187"/>
      <c r="QIG45" s="187"/>
      <c r="QIH45" s="187"/>
      <c r="QII45" s="187"/>
      <c r="QIJ45" s="187"/>
      <c r="QIK45" s="186"/>
      <c r="QIL45" s="187"/>
      <c r="QIM45" s="187"/>
      <c r="QIN45" s="187"/>
      <c r="QIO45" s="187"/>
      <c r="QIP45" s="187"/>
      <c r="QIQ45" s="186"/>
      <c r="QIR45" s="187"/>
      <c r="QIS45" s="187"/>
      <c r="QIT45" s="187"/>
      <c r="QIU45" s="187"/>
      <c r="QIV45" s="187"/>
      <c r="QIW45" s="186"/>
      <c r="QIX45" s="187"/>
      <c r="QIY45" s="187"/>
      <c r="QIZ45" s="187"/>
      <c r="QJA45" s="187"/>
      <c r="QJB45" s="187"/>
      <c r="QJC45" s="186"/>
      <c r="QJD45" s="187"/>
      <c r="QJE45" s="187"/>
      <c r="QJF45" s="187"/>
      <c r="QJG45" s="187"/>
      <c r="QJH45" s="187"/>
      <c r="QJI45" s="186"/>
      <c r="QJJ45" s="187"/>
      <c r="QJK45" s="187"/>
      <c r="QJL45" s="187"/>
      <c r="QJM45" s="187"/>
      <c r="QJN45" s="187"/>
      <c r="QJO45" s="186"/>
      <c r="QJP45" s="187"/>
      <c r="QJQ45" s="187"/>
      <c r="QJR45" s="187"/>
      <c r="QJS45" s="187"/>
      <c r="QJT45" s="187"/>
      <c r="QJU45" s="186"/>
      <c r="QJV45" s="187"/>
      <c r="QJW45" s="187"/>
      <c r="QJX45" s="187"/>
      <c r="QJY45" s="187"/>
      <c r="QJZ45" s="187"/>
      <c r="QKA45" s="186"/>
      <c r="QKB45" s="187"/>
      <c r="QKC45" s="187"/>
      <c r="QKD45" s="187"/>
      <c r="QKE45" s="187"/>
      <c r="QKF45" s="187"/>
      <c r="QKG45" s="186"/>
      <c r="QKH45" s="187"/>
      <c r="QKI45" s="187"/>
      <c r="QKJ45" s="187"/>
      <c r="QKK45" s="187"/>
      <c r="QKL45" s="187"/>
      <c r="QKM45" s="186"/>
      <c r="QKN45" s="187"/>
      <c r="QKO45" s="187"/>
      <c r="QKP45" s="187"/>
      <c r="QKQ45" s="187"/>
      <c r="QKR45" s="187"/>
      <c r="QKS45" s="186"/>
      <c r="QKT45" s="187"/>
      <c r="QKU45" s="187"/>
      <c r="QKV45" s="187"/>
      <c r="QKW45" s="187"/>
      <c r="QKX45" s="187"/>
      <c r="QKY45" s="186"/>
      <c r="QKZ45" s="187"/>
      <c r="QLA45" s="187"/>
      <c r="QLB45" s="187"/>
      <c r="QLC45" s="187"/>
      <c r="QLD45" s="187"/>
      <c r="QLE45" s="186"/>
      <c r="QLF45" s="187"/>
      <c r="QLG45" s="187"/>
      <c r="QLH45" s="187"/>
      <c r="QLI45" s="187"/>
      <c r="QLJ45" s="187"/>
      <c r="QLK45" s="186"/>
      <c r="QLL45" s="187"/>
      <c r="QLM45" s="187"/>
      <c r="QLN45" s="187"/>
      <c r="QLO45" s="187"/>
      <c r="QLP45" s="187"/>
      <c r="QLQ45" s="186"/>
      <c r="QLR45" s="187"/>
      <c r="QLS45" s="187"/>
      <c r="QLT45" s="187"/>
      <c r="QLU45" s="187"/>
      <c r="QLV45" s="187"/>
      <c r="QLW45" s="186"/>
      <c r="QLX45" s="187"/>
      <c r="QLY45" s="187"/>
      <c r="QLZ45" s="187"/>
      <c r="QMA45" s="187"/>
      <c r="QMB45" s="187"/>
      <c r="QMC45" s="186"/>
      <c r="QMD45" s="187"/>
      <c r="QME45" s="187"/>
      <c r="QMF45" s="187"/>
      <c r="QMG45" s="187"/>
      <c r="QMH45" s="187"/>
      <c r="QMI45" s="186"/>
      <c r="QMJ45" s="187"/>
      <c r="QMK45" s="187"/>
      <c r="QML45" s="187"/>
      <c r="QMM45" s="187"/>
      <c r="QMN45" s="187"/>
      <c r="QMO45" s="186"/>
      <c r="QMP45" s="187"/>
      <c r="QMQ45" s="187"/>
      <c r="QMR45" s="187"/>
      <c r="QMS45" s="187"/>
      <c r="QMT45" s="187"/>
      <c r="QMU45" s="186"/>
      <c r="QMV45" s="187"/>
      <c r="QMW45" s="187"/>
      <c r="QMX45" s="187"/>
      <c r="QMY45" s="187"/>
      <c r="QMZ45" s="187"/>
      <c r="QNA45" s="186"/>
      <c r="QNB45" s="187"/>
      <c r="QNC45" s="187"/>
      <c r="QND45" s="187"/>
      <c r="QNE45" s="187"/>
      <c r="QNF45" s="187"/>
      <c r="QNG45" s="186"/>
      <c r="QNH45" s="187"/>
      <c r="QNI45" s="187"/>
      <c r="QNJ45" s="187"/>
      <c r="QNK45" s="187"/>
      <c r="QNL45" s="187"/>
      <c r="QNM45" s="186"/>
      <c r="QNN45" s="187"/>
      <c r="QNO45" s="187"/>
      <c r="QNP45" s="187"/>
      <c r="QNQ45" s="187"/>
      <c r="QNR45" s="187"/>
      <c r="QNS45" s="186"/>
      <c r="QNT45" s="187"/>
      <c r="QNU45" s="187"/>
      <c r="QNV45" s="187"/>
      <c r="QNW45" s="187"/>
      <c r="QNX45" s="187"/>
      <c r="QNY45" s="186"/>
      <c r="QNZ45" s="187"/>
      <c r="QOA45" s="187"/>
      <c r="QOB45" s="187"/>
      <c r="QOC45" s="187"/>
      <c r="QOD45" s="187"/>
      <c r="QOE45" s="186"/>
      <c r="QOF45" s="187"/>
      <c r="QOG45" s="187"/>
      <c r="QOH45" s="187"/>
      <c r="QOI45" s="187"/>
      <c r="QOJ45" s="187"/>
      <c r="QOK45" s="186"/>
      <c r="QOL45" s="187"/>
      <c r="QOM45" s="187"/>
      <c r="QON45" s="187"/>
      <c r="QOO45" s="187"/>
      <c r="QOP45" s="187"/>
      <c r="QOQ45" s="186"/>
      <c r="QOR45" s="187"/>
      <c r="QOS45" s="187"/>
      <c r="QOT45" s="187"/>
      <c r="QOU45" s="187"/>
      <c r="QOV45" s="187"/>
      <c r="QOW45" s="186"/>
      <c r="QOX45" s="187"/>
      <c r="QOY45" s="187"/>
      <c r="QOZ45" s="187"/>
      <c r="QPA45" s="187"/>
      <c r="QPB45" s="187"/>
      <c r="QPC45" s="186"/>
      <c r="QPD45" s="187"/>
      <c r="QPE45" s="187"/>
      <c r="QPF45" s="187"/>
      <c r="QPG45" s="187"/>
      <c r="QPH45" s="187"/>
      <c r="QPI45" s="186"/>
      <c r="QPJ45" s="187"/>
      <c r="QPK45" s="187"/>
      <c r="QPL45" s="187"/>
      <c r="QPM45" s="187"/>
      <c r="QPN45" s="187"/>
      <c r="QPO45" s="186"/>
      <c r="QPP45" s="187"/>
      <c r="QPQ45" s="187"/>
      <c r="QPR45" s="187"/>
      <c r="QPS45" s="187"/>
      <c r="QPT45" s="187"/>
      <c r="QPU45" s="186"/>
      <c r="QPV45" s="187"/>
      <c r="QPW45" s="187"/>
      <c r="QPX45" s="187"/>
      <c r="QPY45" s="187"/>
      <c r="QPZ45" s="187"/>
      <c r="QQA45" s="186"/>
      <c r="QQB45" s="187"/>
      <c r="QQC45" s="187"/>
      <c r="QQD45" s="187"/>
      <c r="QQE45" s="187"/>
      <c r="QQF45" s="187"/>
      <c r="QQG45" s="186"/>
      <c r="QQH45" s="187"/>
      <c r="QQI45" s="187"/>
      <c r="QQJ45" s="187"/>
      <c r="QQK45" s="187"/>
      <c r="QQL45" s="187"/>
      <c r="QQM45" s="186"/>
      <c r="QQN45" s="187"/>
      <c r="QQO45" s="187"/>
      <c r="QQP45" s="187"/>
      <c r="QQQ45" s="187"/>
      <c r="QQR45" s="187"/>
      <c r="QQS45" s="186"/>
      <c r="QQT45" s="187"/>
      <c r="QQU45" s="187"/>
      <c r="QQV45" s="187"/>
      <c r="QQW45" s="187"/>
      <c r="QQX45" s="187"/>
      <c r="QQY45" s="186"/>
      <c r="QQZ45" s="187"/>
      <c r="QRA45" s="187"/>
      <c r="QRB45" s="187"/>
      <c r="QRC45" s="187"/>
      <c r="QRD45" s="187"/>
      <c r="QRE45" s="186"/>
      <c r="QRF45" s="187"/>
      <c r="QRG45" s="187"/>
      <c r="QRH45" s="187"/>
      <c r="QRI45" s="187"/>
      <c r="QRJ45" s="187"/>
      <c r="QRK45" s="186"/>
      <c r="QRL45" s="187"/>
      <c r="QRM45" s="187"/>
      <c r="QRN45" s="187"/>
      <c r="QRO45" s="187"/>
      <c r="QRP45" s="187"/>
      <c r="QRQ45" s="186"/>
      <c r="QRR45" s="187"/>
      <c r="QRS45" s="187"/>
      <c r="QRT45" s="187"/>
      <c r="QRU45" s="187"/>
      <c r="QRV45" s="187"/>
      <c r="QRW45" s="186"/>
      <c r="QRX45" s="187"/>
      <c r="QRY45" s="187"/>
      <c r="QRZ45" s="187"/>
      <c r="QSA45" s="187"/>
      <c r="QSB45" s="187"/>
      <c r="QSC45" s="186"/>
      <c r="QSD45" s="187"/>
      <c r="QSE45" s="187"/>
      <c r="QSF45" s="187"/>
      <c r="QSG45" s="187"/>
      <c r="QSH45" s="187"/>
      <c r="QSI45" s="186"/>
      <c r="QSJ45" s="187"/>
      <c r="QSK45" s="187"/>
      <c r="QSL45" s="187"/>
      <c r="QSM45" s="187"/>
      <c r="QSN45" s="187"/>
      <c r="QSO45" s="186"/>
      <c r="QSP45" s="187"/>
      <c r="QSQ45" s="187"/>
      <c r="QSR45" s="187"/>
      <c r="QSS45" s="187"/>
      <c r="QST45" s="187"/>
      <c r="QSU45" s="186"/>
      <c r="QSV45" s="187"/>
      <c r="QSW45" s="187"/>
      <c r="QSX45" s="187"/>
      <c r="QSY45" s="187"/>
      <c r="QSZ45" s="187"/>
      <c r="QTA45" s="186"/>
      <c r="QTB45" s="187"/>
      <c r="QTC45" s="187"/>
      <c r="QTD45" s="187"/>
      <c r="QTE45" s="187"/>
      <c r="QTF45" s="187"/>
      <c r="QTG45" s="186"/>
      <c r="QTH45" s="187"/>
      <c r="QTI45" s="187"/>
      <c r="QTJ45" s="187"/>
      <c r="QTK45" s="187"/>
      <c r="QTL45" s="187"/>
      <c r="QTM45" s="186"/>
      <c r="QTN45" s="187"/>
      <c r="QTO45" s="187"/>
      <c r="QTP45" s="187"/>
      <c r="QTQ45" s="187"/>
      <c r="QTR45" s="187"/>
      <c r="QTS45" s="186"/>
      <c r="QTT45" s="187"/>
      <c r="QTU45" s="187"/>
      <c r="QTV45" s="187"/>
      <c r="QTW45" s="187"/>
      <c r="QTX45" s="187"/>
      <c r="QTY45" s="186"/>
      <c r="QTZ45" s="187"/>
      <c r="QUA45" s="187"/>
      <c r="QUB45" s="187"/>
      <c r="QUC45" s="187"/>
      <c r="QUD45" s="187"/>
      <c r="QUE45" s="186"/>
      <c r="QUF45" s="187"/>
      <c r="QUG45" s="187"/>
      <c r="QUH45" s="187"/>
      <c r="QUI45" s="187"/>
      <c r="QUJ45" s="187"/>
      <c r="QUK45" s="186"/>
      <c r="QUL45" s="187"/>
      <c r="QUM45" s="187"/>
      <c r="QUN45" s="187"/>
      <c r="QUO45" s="187"/>
      <c r="QUP45" s="187"/>
      <c r="QUQ45" s="186"/>
      <c r="QUR45" s="187"/>
      <c r="QUS45" s="187"/>
      <c r="QUT45" s="187"/>
      <c r="QUU45" s="187"/>
      <c r="QUV45" s="187"/>
      <c r="QUW45" s="186"/>
      <c r="QUX45" s="187"/>
      <c r="QUY45" s="187"/>
      <c r="QUZ45" s="187"/>
      <c r="QVA45" s="187"/>
      <c r="QVB45" s="187"/>
      <c r="QVC45" s="186"/>
      <c r="QVD45" s="187"/>
      <c r="QVE45" s="187"/>
      <c r="QVF45" s="187"/>
      <c r="QVG45" s="187"/>
      <c r="QVH45" s="187"/>
      <c r="QVI45" s="186"/>
      <c r="QVJ45" s="187"/>
      <c r="QVK45" s="187"/>
      <c r="QVL45" s="187"/>
      <c r="QVM45" s="187"/>
      <c r="QVN45" s="187"/>
      <c r="QVO45" s="186"/>
      <c r="QVP45" s="187"/>
      <c r="QVQ45" s="187"/>
      <c r="QVR45" s="187"/>
      <c r="QVS45" s="187"/>
      <c r="QVT45" s="187"/>
      <c r="QVU45" s="186"/>
      <c r="QVV45" s="187"/>
      <c r="QVW45" s="187"/>
      <c r="QVX45" s="187"/>
      <c r="QVY45" s="187"/>
      <c r="QVZ45" s="187"/>
      <c r="QWA45" s="186"/>
      <c r="QWB45" s="187"/>
      <c r="QWC45" s="187"/>
      <c r="QWD45" s="187"/>
      <c r="QWE45" s="187"/>
      <c r="QWF45" s="187"/>
      <c r="QWG45" s="186"/>
      <c r="QWH45" s="187"/>
      <c r="QWI45" s="187"/>
      <c r="QWJ45" s="187"/>
      <c r="QWK45" s="187"/>
      <c r="QWL45" s="187"/>
      <c r="QWM45" s="186"/>
      <c r="QWN45" s="187"/>
      <c r="QWO45" s="187"/>
      <c r="QWP45" s="187"/>
      <c r="QWQ45" s="187"/>
      <c r="QWR45" s="187"/>
      <c r="QWS45" s="186"/>
      <c r="QWT45" s="187"/>
      <c r="QWU45" s="187"/>
      <c r="QWV45" s="187"/>
      <c r="QWW45" s="187"/>
      <c r="QWX45" s="187"/>
      <c r="QWY45" s="186"/>
      <c r="QWZ45" s="187"/>
      <c r="QXA45" s="187"/>
      <c r="QXB45" s="187"/>
      <c r="QXC45" s="187"/>
      <c r="QXD45" s="187"/>
      <c r="QXE45" s="186"/>
      <c r="QXF45" s="187"/>
      <c r="QXG45" s="187"/>
      <c r="QXH45" s="187"/>
      <c r="QXI45" s="187"/>
      <c r="QXJ45" s="187"/>
      <c r="QXK45" s="186"/>
      <c r="QXL45" s="187"/>
      <c r="QXM45" s="187"/>
      <c r="QXN45" s="187"/>
      <c r="QXO45" s="187"/>
      <c r="QXP45" s="187"/>
      <c r="QXQ45" s="186"/>
      <c r="QXR45" s="187"/>
      <c r="QXS45" s="187"/>
      <c r="QXT45" s="187"/>
      <c r="QXU45" s="187"/>
      <c r="QXV45" s="187"/>
      <c r="QXW45" s="186"/>
      <c r="QXX45" s="187"/>
      <c r="QXY45" s="187"/>
      <c r="QXZ45" s="187"/>
      <c r="QYA45" s="187"/>
      <c r="QYB45" s="187"/>
      <c r="QYC45" s="186"/>
      <c r="QYD45" s="187"/>
      <c r="QYE45" s="187"/>
      <c r="QYF45" s="187"/>
      <c r="QYG45" s="187"/>
      <c r="QYH45" s="187"/>
      <c r="QYI45" s="186"/>
      <c r="QYJ45" s="187"/>
      <c r="QYK45" s="187"/>
      <c r="QYL45" s="187"/>
      <c r="QYM45" s="187"/>
      <c r="QYN45" s="187"/>
      <c r="QYO45" s="186"/>
      <c r="QYP45" s="187"/>
      <c r="QYQ45" s="187"/>
      <c r="QYR45" s="187"/>
      <c r="QYS45" s="187"/>
      <c r="QYT45" s="187"/>
      <c r="QYU45" s="186"/>
      <c r="QYV45" s="187"/>
      <c r="QYW45" s="187"/>
      <c r="QYX45" s="187"/>
      <c r="QYY45" s="187"/>
      <c r="QYZ45" s="187"/>
      <c r="QZA45" s="186"/>
      <c r="QZB45" s="187"/>
      <c r="QZC45" s="187"/>
      <c r="QZD45" s="187"/>
      <c r="QZE45" s="187"/>
      <c r="QZF45" s="187"/>
      <c r="QZG45" s="186"/>
      <c r="QZH45" s="187"/>
      <c r="QZI45" s="187"/>
      <c r="QZJ45" s="187"/>
      <c r="QZK45" s="187"/>
      <c r="QZL45" s="187"/>
      <c r="QZM45" s="186"/>
      <c r="QZN45" s="187"/>
      <c r="QZO45" s="187"/>
      <c r="QZP45" s="187"/>
      <c r="QZQ45" s="187"/>
      <c r="QZR45" s="187"/>
      <c r="QZS45" s="186"/>
      <c r="QZT45" s="187"/>
      <c r="QZU45" s="187"/>
      <c r="QZV45" s="187"/>
      <c r="QZW45" s="187"/>
      <c r="QZX45" s="187"/>
      <c r="QZY45" s="186"/>
      <c r="QZZ45" s="187"/>
      <c r="RAA45" s="187"/>
      <c r="RAB45" s="187"/>
      <c r="RAC45" s="187"/>
      <c r="RAD45" s="187"/>
      <c r="RAE45" s="186"/>
      <c r="RAF45" s="187"/>
      <c r="RAG45" s="187"/>
      <c r="RAH45" s="187"/>
      <c r="RAI45" s="187"/>
      <c r="RAJ45" s="187"/>
      <c r="RAK45" s="186"/>
      <c r="RAL45" s="187"/>
      <c r="RAM45" s="187"/>
      <c r="RAN45" s="187"/>
      <c r="RAO45" s="187"/>
      <c r="RAP45" s="187"/>
      <c r="RAQ45" s="186"/>
      <c r="RAR45" s="187"/>
      <c r="RAS45" s="187"/>
      <c r="RAT45" s="187"/>
      <c r="RAU45" s="187"/>
      <c r="RAV45" s="187"/>
      <c r="RAW45" s="186"/>
      <c r="RAX45" s="187"/>
      <c r="RAY45" s="187"/>
      <c r="RAZ45" s="187"/>
      <c r="RBA45" s="187"/>
      <c r="RBB45" s="187"/>
      <c r="RBC45" s="186"/>
      <c r="RBD45" s="187"/>
      <c r="RBE45" s="187"/>
      <c r="RBF45" s="187"/>
      <c r="RBG45" s="187"/>
      <c r="RBH45" s="187"/>
      <c r="RBI45" s="186"/>
      <c r="RBJ45" s="187"/>
      <c r="RBK45" s="187"/>
      <c r="RBL45" s="187"/>
      <c r="RBM45" s="187"/>
      <c r="RBN45" s="187"/>
      <c r="RBO45" s="186"/>
      <c r="RBP45" s="187"/>
      <c r="RBQ45" s="187"/>
      <c r="RBR45" s="187"/>
      <c r="RBS45" s="187"/>
      <c r="RBT45" s="187"/>
      <c r="RBU45" s="186"/>
      <c r="RBV45" s="187"/>
      <c r="RBW45" s="187"/>
      <c r="RBX45" s="187"/>
      <c r="RBY45" s="187"/>
      <c r="RBZ45" s="187"/>
      <c r="RCA45" s="186"/>
      <c r="RCB45" s="187"/>
      <c r="RCC45" s="187"/>
      <c r="RCD45" s="187"/>
      <c r="RCE45" s="187"/>
      <c r="RCF45" s="187"/>
      <c r="RCG45" s="186"/>
      <c r="RCH45" s="187"/>
      <c r="RCI45" s="187"/>
      <c r="RCJ45" s="187"/>
      <c r="RCK45" s="187"/>
      <c r="RCL45" s="187"/>
      <c r="RCM45" s="186"/>
      <c r="RCN45" s="187"/>
      <c r="RCO45" s="187"/>
      <c r="RCP45" s="187"/>
      <c r="RCQ45" s="187"/>
      <c r="RCR45" s="187"/>
      <c r="RCS45" s="186"/>
      <c r="RCT45" s="187"/>
      <c r="RCU45" s="187"/>
      <c r="RCV45" s="187"/>
      <c r="RCW45" s="187"/>
      <c r="RCX45" s="187"/>
      <c r="RCY45" s="186"/>
      <c r="RCZ45" s="187"/>
      <c r="RDA45" s="187"/>
      <c r="RDB45" s="187"/>
      <c r="RDC45" s="187"/>
      <c r="RDD45" s="187"/>
      <c r="RDE45" s="186"/>
      <c r="RDF45" s="187"/>
      <c r="RDG45" s="187"/>
      <c r="RDH45" s="187"/>
      <c r="RDI45" s="187"/>
      <c r="RDJ45" s="187"/>
      <c r="RDK45" s="186"/>
      <c r="RDL45" s="187"/>
      <c r="RDM45" s="187"/>
      <c r="RDN45" s="187"/>
      <c r="RDO45" s="187"/>
      <c r="RDP45" s="187"/>
      <c r="RDQ45" s="186"/>
      <c r="RDR45" s="187"/>
      <c r="RDS45" s="187"/>
      <c r="RDT45" s="187"/>
      <c r="RDU45" s="187"/>
      <c r="RDV45" s="187"/>
      <c r="RDW45" s="186"/>
      <c r="RDX45" s="187"/>
      <c r="RDY45" s="187"/>
      <c r="RDZ45" s="187"/>
      <c r="REA45" s="187"/>
      <c r="REB45" s="187"/>
      <c r="REC45" s="186"/>
      <c r="RED45" s="187"/>
      <c r="REE45" s="187"/>
      <c r="REF45" s="187"/>
      <c r="REG45" s="187"/>
      <c r="REH45" s="187"/>
      <c r="REI45" s="186"/>
      <c r="REJ45" s="187"/>
      <c r="REK45" s="187"/>
      <c r="REL45" s="187"/>
      <c r="REM45" s="187"/>
      <c r="REN45" s="187"/>
      <c r="REO45" s="186"/>
      <c r="REP45" s="187"/>
      <c r="REQ45" s="187"/>
      <c r="RER45" s="187"/>
      <c r="RES45" s="187"/>
      <c r="RET45" s="187"/>
      <c r="REU45" s="186"/>
      <c r="REV45" s="187"/>
      <c r="REW45" s="187"/>
      <c r="REX45" s="187"/>
      <c r="REY45" s="187"/>
      <c r="REZ45" s="187"/>
      <c r="RFA45" s="186"/>
      <c r="RFB45" s="187"/>
      <c r="RFC45" s="187"/>
      <c r="RFD45" s="187"/>
      <c r="RFE45" s="187"/>
      <c r="RFF45" s="187"/>
      <c r="RFG45" s="186"/>
      <c r="RFH45" s="187"/>
      <c r="RFI45" s="187"/>
      <c r="RFJ45" s="187"/>
      <c r="RFK45" s="187"/>
      <c r="RFL45" s="187"/>
      <c r="RFM45" s="186"/>
      <c r="RFN45" s="187"/>
      <c r="RFO45" s="187"/>
      <c r="RFP45" s="187"/>
      <c r="RFQ45" s="187"/>
      <c r="RFR45" s="187"/>
      <c r="RFS45" s="186"/>
      <c r="RFT45" s="187"/>
      <c r="RFU45" s="187"/>
      <c r="RFV45" s="187"/>
      <c r="RFW45" s="187"/>
      <c r="RFX45" s="187"/>
      <c r="RFY45" s="186"/>
      <c r="RFZ45" s="187"/>
      <c r="RGA45" s="187"/>
      <c r="RGB45" s="187"/>
      <c r="RGC45" s="187"/>
      <c r="RGD45" s="187"/>
      <c r="RGE45" s="186"/>
      <c r="RGF45" s="187"/>
      <c r="RGG45" s="187"/>
      <c r="RGH45" s="187"/>
      <c r="RGI45" s="187"/>
      <c r="RGJ45" s="187"/>
      <c r="RGK45" s="186"/>
      <c r="RGL45" s="187"/>
      <c r="RGM45" s="187"/>
      <c r="RGN45" s="187"/>
      <c r="RGO45" s="187"/>
      <c r="RGP45" s="187"/>
      <c r="RGQ45" s="186"/>
      <c r="RGR45" s="187"/>
      <c r="RGS45" s="187"/>
      <c r="RGT45" s="187"/>
      <c r="RGU45" s="187"/>
      <c r="RGV45" s="187"/>
      <c r="RGW45" s="186"/>
      <c r="RGX45" s="187"/>
      <c r="RGY45" s="187"/>
      <c r="RGZ45" s="187"/>
      <c r="RHA45" s="187"/>
      <c r="RHB45" s="187"/>
      <c r="RHC45" s="186"/>
      <c r="RHD45" s="187"/>
      <c r="RHE45" s="187"/>
      <c r="RHF45" s="187"/>
      <c r="RHG45" s="187"/>
      <c r="RHH45" s="187"/>
      <c r="RHI45" s="186"/>
      <c r="RHJ45" s="187"/>
      <c r="RHK45" s="187"/>
      <c r="RHL45" s="187"/>
      <c r="RHM45" s="187"/>
      <c r="RHN45" s="187"/>
      <c r="RHO45" s="186"/>
      <c r="RHP45" s="187"/>
      <c r="RHQ45" s="187"/>
      <c r="RHR45" s="187"/>
      <c r="RHS45" s="187"/>
      <c r="RHT45" s="187"/>
      <c r="RHU45" s="186"/>
      <c r="RHV45" s="187"/>
      <c r="RHW45" s="187"/>
      <c r="RHX45" s="187"/>
      <c r="RHY45" s="187"/>
      <c r="RHZ45" s="187"/>
      <c r="RIA45" s="186"/>
      <c r="RIB45" s="187"/>
      <c r="RIC45" s="187"/>
      <c r="RID45" s="187"/>
      <c r="RIE45" s="187"/>
      <c r="RIF45" s="187"/>
      <c r="RIG45" s="186"/>
      <c r="RIH45" s="187"/>
      <c r="RII45" s="187"/>
      <c r="RIJ45" s="187"/>
      <c r="RIK45" s="187"/>
      <c r="RIL45" s="187"/>
      <c r="RIM45" s="186"/>
      <c r="RIN45" s="187"/>
      <c r="RIO45" s="187"/>
      <c r="RIP45" s="187"/>
      <c r="RIQ45" s="187"/>
      <c r="RIR45" s="187"/>
      <c r="RIS45" s="186"/>
      <c r="RIT45" s="187"/>
      <c r="RIU45" s="187"/>
      <c r="RIV45" s="187"/>
      <c r="RIW45" s="187"/>
      <c r="RIX45" s="187"/>
      <c r="RIY45" s="186"/>
      <c r="RIZ45" s="187"/>
      <c r="RJA45" s="187"/>
      <c r="RJB45" s="187"/>
      <c r="RJC45" s="187"/>
      <c r="RJD45" s="187"/>
      <c r="RJE45" s="186"/>
      <c r="RJF45" s="187"/>
      <c r="RJG45" s="187"/>
      <c r="RJH45" s="187"/>
      <c r="RJI45" s="187"/>
      <c r="RJJ45" s="187"/>
      <c r="RJK45" s="186"/>
      <c r="RJL45" s="187"/>
      <c r="RJM45" s="187"/>
      <c r="RJN45" s="187"/>
      <c r="RJO45" s="187"/>
      <c r="RJP45" s="187"/>
      <c r="RJQ45" s="186"/>
      <c r="RJR45" s="187"/>
      <c r="RJS45" s="187"/>
      <c r="RJT45" s="187"/>
      <c r="RJU45" s="187"/>
      <c r="RJV45" s="187"/>
      <c r="RJW45" s="186"/>
      <c r="RJX45" s="187"/>
      <c r="RJY45" s="187"/>
      <c r="RJZ45" s="187"/>
      <c r="RKA45" s="187"/>
      <c r="RKB45" s="187"/>
      <c r="RKC45" s="186"/>
      <c r="RKD45" s="187"/>
      <c r="RKE45" s="187"/>
      <c r="RKF45" s="187"/>
      <c r="RKG45" s="187"/>
      <c r="RKH45" s="187"/>
      <c r="RKI45" s="186"/>
      <c r="RKJ45" s="187"/>
      <c r="RKK45" s="187"/>
      <c r="RKL45" s="187"/>
      <c r="RKM45" s="187"/>
      <c r="RKN45" s="187"/>
      <c r="RKO45" s="186"/>
      <c r="RKP45" s="187"/>
      <c r="RKQ45" s="187"/>
      <c r="RKR45" s="187"/>
      <c r="RKS45" s="187"/>
      <c r="RKT45" s="187"/>
      <c r="RKU45" s="186"/>
      <c r="RKV45" s="187"/>
      <c r="RKW45" s="187"/>
      <c r="RKX45" s="187"/>
      <c r="RKY45" s="187"/>
      <c r="RKZ45" s="187"/>
      <c r="RLA45" s="186"/>
      <c r="RLB45" s="187"/>
      <c r="RLC45" s="187"/>
      <c r="RLD45" s="187"/>
      <c r="RLE45" s="187"/>
      <c r="RLF45" s="187"/>
      <c r="RLG45" s="186"/>
      <c r="RLH45" s="187"/>
      <c r="RLI45" s="187"/>
      <c r="RLJ45" s="187"/>
      <c r="RLK45" s="187"/>
      <c r="RLL45" s="187"/>
      <c r="RLM45" s="186"/>
      <c r="RLN45" s="187"/>
      <c r="RLO45" s="187"/>
      <c r="RLP45" s="187"/>
      <c r="RLQ45" s="187"/>
      <c r="RLR45" s="187"/>
      <c r="RLS45" s="186"/>
      <c r="RLT45" s="187"/>
      <c r="RLU45" s="187"/>
      <c r="RLV45" s="187"/>
      <c r="RLW45" s="187"/>
      <c r="RLX45" s="187"/>
      <c r="RLY45" s="186"/>
      <c r="RLZ45" s="187"/>
      <c r="RMA45" s="187"/>
      <c r="RMB45" s="187"/>
      <c r="RMC45" s="187"/>
      <c r="RMD45" s="187"/>
      <c r="RME45" s="186"/>
      <c r="RMF45" s="187"/>
      <c r="RMG45" s="187"/>
      <c r="RMH45" s="187"/>
      <c r="RMI45" s="187"/>
      <c r="RMJ45" s="187"/>
      <c r="RMK45" s="186"/>
      <c r="RML45" s="187"/>
      <c r="RMM45" s="187"/>
      <c r="RMN45" s="187"/>
      <c r="RMO45" s="187"/>
      <c r="RMP45" s="187"/>
      <c r="RMQ45" s="186"/>
      <c r="RMR45" s="187"/>
      <c r="RMS45" s="187"/>
      <c r="RMT45" s="187"/>
      <c r="RMU45" s="187"/>
      <c r="RMV45" s="187"/>
      <c r="RMW45" s="186"/>
      <c r="RMX45" s="187"/>
      <c r="RMY45" s="187"/>
      <c r="RMZ45" s="187"/>
      <c r="RNA45" s="187"/>
      <c r="RNB45" s="187"/>
      <c r="RNC45" s="186"/>
      <c r="RND45" s="187"/>
      <c r="RNE45" s="187"/>
      <c r="RNF45" s="187"/>
      <c r="RNG45" s="187"/>
      <c r="RNH45" s="187"/>
      <c r="RNI45" s="186"/>
      <c r="RNJ45" s="187"/>
      <c r="RNK45" s="187"/>
      <c r="RNL45" s="187"/>
      <c r="RNM45" s="187"/>
      <c r="RNN45" s="187"/>
      <c r="RNO45" s="186"/>
      <c r="RNP45" s="187"/>
      <c r="RNQ45" s="187"/>
      <c r="RNR45" s="187"/>
      <c r="RNS45" s="187"/>
      <c r="RNT45" s="187"/>
      <c r="RNU45" s="186"/>
      <c r="RNV45" s="187"/>
      <c r="RNW45" s="187"/>
      <c r="RNX45" s="187"/>
      <c r="RNY45" s="187"/>
      <c r="RNZ45" s="187"/>
      <c r="ROA45" s="186"/>
      <c r="ROB45" s="187"/>
      <c r="ROC45" s="187"/>
      <c r="ROD45" s="187"/>
      <c r="ROE45" s="187"/>
      <c r="ROF45" s="187"/>
      <c r="ROG45" s="186"/>
      <c r="ROH45" s="187"/>
      <c r="ROI45" s="187"/>
      <c r="ROJ45" s="187"/>
      <c r="ROK45" s="187"/>
      <c r="ROL45" s="187"/>
      <c r="ROM45" s="186"/>
      <c r="RON45" s="187"/>
      <c r="ROO45" s="187"/>
      <c r="ROP45" s="187"/>
      <c r="ROQ45" s="187"/>
      <c r="ROR45" s="187"/>
      <c r="ROS45" s="186"/>
      <c r="ROT45" s="187"/>
      <c r="ROU45" s="187"/>
      <c r="ROV45" s="187"/>
      <c r="ROW45" s="187"/>
      <c r="ROX45" s="187"/>
      <c r="ROY45" s="186"/>
      <c r="ROZ45" s="187"/>
      <c r="RPA45" s="187"/>
      <c r="RPB45" s="187"/>
      <c r="RPC45" s="187"/>
      <c r="RPD45" s="187"/>
      <c r="RPE45" s="186"/>
      <c r="RPF45" s="187"/>
      <c r="RPG45" s="187"/>
      <c r="RPH45" s="187"/>
      <c r="RPI45" s="187"/>
      <c r="RPJ45" s="187"/>
      <c r="RPK45" s="186"/>
      <c r="RPL45" s="187"/>
      <c r="RPM45" s="187"/>
      <c r="RPN45" s="187"/>
      <c r="RPO45" s="187"/>
      <c r="RPP45" s="187"/>
      <c r="RPQ45" s="186"/>
      <c r="RPR45" s="187"/>
      <c r="RPS45" s="187"/>
      <c r="RPT45" s="187"/>
      <c r="RPU45" s="187"/>
      <c r="RPV45" s="187"/>
      <c r="RPW45" s="186"/>
      <c r="RPX45" s="187"/>
      <c r="RPY45" s="187"/>
      <c r="RPZ45" s="187"/>
      <c r="RQA45" s="187"/>
      <c r="RQB45" s="187"/>
      <c r="RQC45" s="186"/>
      <c r="RQD45" s="187"/>
      <c r="RQE45" s="187"/>
      <c r="RQF45" s="187"/>
      <c r="RQG45" s="187"/>
      <c r="RQH45" s="187"/>
      <c r="RQI45" s="186"/>
      <c r="RQJ45" s="187"/>
      <c r="RQK45" s="187"/>
      <c r="RQL45" s="187"/>
      <c r="RQM45" s="187"/>
      <c r="RQN45" s="187"/>
      <c r="RQO45" s="186"/>
      <c r="RQP45" s="187"/>
      <c r="RQQ45" s="187"/>
      <c r="RQR45" s="187"/>
      <c r="RQS45" s="187"/>
      <c r="RQT45" s="187"/>
      <c r="RQU45" s="186"/>
      <c r="RQV45" s="187"/>
      <c r="RQW45" s="187"/>
      <c r="RQX45" s="187"/>
      <c r="RQY45" s="187"/>
      <c r="RQZ45" s="187"/>
      <c r="RRA45" s="186"/>
      <c r="RRB45" s="187"/>
      <c r="RRC45" s="187"/>
      <c r="RRD45" s="187"/>
      <c r="RRE45" s="187"/>
      <c r="RRF45" s="187"/>
      <c r="RRG45" s="186"/>
      <c r="RRH45" s="187"/>
      <c r="RRI45" s="187"/>
      <c r="RRJ45" s="187"/>
      <c r="RRK45" s="187"/>
      <c r="RRL45" s="187"/>
      <c r="RRM45" s="186"/>
      <c r="RRN45" s="187"/>
      <c r="RRO45" s="187"/>
      <c r="RRP45" s="187"/>
      <c r="RRQ45" s="187"/>
      <c r="RRR45" s="187"/>
      <c r="RRS45" s="186"/>
      <c r="RRT45" s="187"/>
      <c r="RRU45" s="187"/>
      <c r="RRV45" s="187"/>
      <c r="RRW45" s="187"/>
      <c r="RRX45" s="187"/>
      <c r="RRY45" s="186"/>
      <c r="RRZ45" s="187"/>
      <c r="RSA45" s="187"/>
      <c r="RSB45" s="187"/>
      <c r="RSC45" s="187"/>
      <c r="RSD45" s="187"/>
      <c r="RSE45" s="186"/>
      <c r="RSF45" s="187"/>
      <c r="RSG45" s="187"/>
      <c r="RSH45" s="187"/>
      <c r="RSI45" s="187"/>
      <c r="RSJ45" s="187"/>
      <c r="RSK45" s="186"/>
      <c r="RSL45" s="187"/>
      <c r="RSM45" s="187"/>
      <c r="RSN45" s="187"/>
      <c r="RSO45" s="187"/>
      <c r="RSP45" s="187"/>
      <c r="RSQ45" s="186"/>
      <c r="RSR45" s="187"/>
      <c r="RSS45" s="187"/>
      <c r="RST45" s="187"/>
      <c r="RSU45" s="187"/>
      <c r="RSV45" s="187"/>
      <c r="RSW45" s="186"/>
      <c r="RSX45" s="187"/>
      <c r="RSY45" s="187"/>
      <c r="RSZ45" s="187"/>
      <c r="RTA45" s="187"/>
      <c r="RTB45" s="187"/>
      <c r="RTC45" s="186"/>
      <c r="RTD45" s="187"/>
      <c r="RTE45" s="187"/>
      <c r="RTF45" s="187"/>
      <c r="RTG45" s="187"/>
      <c r="RTH45" s="187"/>
      <c r="RTI45" s="186"/>
      <c r="RTJ45" s="187"/>
      <c r="RTK45" s="187"/>
      <c r="RTL45" s="187"/>
      <c r="RTM45" s="187"/>
      <c r="RTN45" s="187"/>
      <c r="RTO45" s="186"/>
      <c r="RTP45" s="187"/>
      <c r="RTQ45" s="187"/>
      <c r="RTR45" s="187"/>
      <c r="RTS45" s="187"/>
      <c r="RTT45" s="187"/>
      <c r="RTU45" s="186"/>
      <c r="RTV45" s="187"/>
      <c r="RTW45" s="187"/>
      <c r="RTX45" s="187"/>
      <c r="RTY45" s="187"/>
      <c r="RTZ45" s="187"/>
      <c r="RUA45" s="186"/>
      <c r="RUB45" s="187"/>
      <c r="RUC45" s="187"/>
      <c r="RUD45" s="187"/>
      <c r="RUE45" s="187"/>
      <c r="RUF45" s="187"/>
      <c r="RUG45" s="186"/>
      <c r="RUH45" s="187"/>
      <c r="RUI45" s="187"/>
      <c r="RUJ45" s="187"/>
      <c r="RUK45" s="187"/>
      <c r="RUL45" s="187"/>
      <c r="RUM45" s="186"/>
      <c r="RUN45" s="187"/>
      <c r="RUO45" s="187"/>
      <c r="RUP45" s="187"/>
      <c r="RUQ45" s="187"/>
      <c r="RUR45" s="187"/>
      <c r="RUS45" s="186"/>
      <c r="RUT45" s="187"/>
      <c r="RUU45" s="187"/>
      <c r="RUV45" s="187"/>
      <c r="RUW45" s="187"/>
      <c r="RUX45" s="187"/>
      <c r="RUY45" s="186"/>
      <c r="RUZ45" s="187"/>
      <c r="RVA45" s="187"/>
      <c r="RVB45" s="187"/>
      <c r="RVC45" s="187"/>
      <c r="RVD45" s="187"/>
      <c r="RVE45" s="186"/>
      <c r="RVF45" s="187"/>
      <c r="RVG45" s="187"/>
      <c r="RVH45" s="187"/>
      <c r="RVI45" s="187"/>
      <c r="RVJ45" s="187"/>
      <c r="RVK45" s="186"/>
      <c r="RVL45" s="187"/>
      <c r="RVM45" s="187"/>
      <c r="RVN45" s="187"/>
      <c r="RVO45" s="187"/>
      <c r="RVP45" s="187"/>
      <c r="RVQ45" s="186"/>
      <c r="RVR45" s="187"/>
      <c r="RVS45" s="187"/>
      <c r="RVT45" s="187"/>
      <c r="RVU45" s="187"/>
      <c r="RVV45" s="187"/>
      <c r="RVW45" s="186"/>
      <c r="RVX45" s="187"/>
      <c r="RVY45" s="187"/>
      <c r="RVZ45" s="187"/>
      <c r="RWA45" s="187"/>
      <c r="RWB45" s="187"/>
      <c r="RWC45" s="186"/>
      <c r="RWD45" s="187"/>
      <c r="RWE45" s="187"/>
      <c r="RWF45" s="187"/>
      <c r="RWG45" s="187"/>
      <c r="RWH45" s="187"/>
      <c r="RWI45" s="186"/>
      <c r="RWJ45" s="187"/>
      <c r="RWK45" s="187"/>
      <c r="RWL45" s="187"/>
      <c r="RWM45" s="187"/>
      <c r="RWN45" s="187"/>
      <c r="RWO45" s="186"/>
      <c r="RWP45" s="187"/>
      <c r="RWQ45" s="187"/>
      <c r="RWR45" s="187"/>
      <c r="RWS45" s="187"/>
      <c r="RWT45" s="187"/>
      <c r="RWU45" s="186"/>
      <c r="RWV45" s="187"/>
      <c r="RWW45" s="187"/>
      <c r="RWX45" s="187"/>
      <c r="RWY45" s="187"/>
      <c r="RWZ45" s="187"/>
      <c r="RXA45" s="186"/>
      <c r="RXB45" s="187"/>
      <c r="RXC45" s="187"/>
      <c r="RXD45" s="187"/>
      <c r="RXE45" s="187"/>
      <c r="RXF45" s="187"/>
      <c r="RXG45" s="186"/>
      <c r="RXH45" s="187"/>
      <c r="RXI45" s="187"/>
      <c r="RXJ45" s="187"/>
      <c r="RXK45" s="187"/>
      <c r="RXL45" s="187"/>
      <c r="RXM45" s="186"/>
      <c r="RXN45" s="187"/>
      <c r="RXO45" s="187"/>
      <c r="RXP45" s="187"/>
      <c r="RXQ45" s="187"/>
      <c r="RXR45" s="187"/>
      <c r="RXS45" s="186"/>
      <c r="RXT45" s="187"/>
      <c r="RXU45" s="187"/>
      <c r="RXV45" s="187"/>
      <c r="RXW45" s="187"/>
      <c r="RXX45" s="187"/>
      <c r="RXY45" s="186"/>
      <c r="RXZ45" s="187"/>
      <c r="RYA45" s="187"/>
      <c r="RYB45" s="187"/>
      <c r="RYC45" s="187"/>
      <c r="RYD45" s="187"/>
      <c r="RYE45" s="186"/>
      <c r="RYF45" s="187"/>
      <c r="RYG45" s="187"/>
      <c r="RYH45" s="187"/>
      <c r="RYI45" s="187"/>
      <c r="RYJ45" s="187"/>
      <c r="RYK45" s="186"/>
      <c r="RYL45" s="187"/>
      <c r="RYM45" s="187"/>
      <c r="RYN45" s="187"/>
      <c r="RYO45" s="187"/>
      <c r="RYP45" s="187"/>
      <c r="RYQ45" s="186"/>
      <c r="RYR45" s="187"/>
      <c r="RYS45" s="187"/>
      <c r="RYT45" s="187"/>
      <c r="RYU45" s="187"/>
      <c r="RYV45" s="187"/>
      <c r="RYW45" s="186"/>
      <c r="RYX45" s="187"/>
      <c r="RYY45" s="187"/>
      <c r="RYZ45" s="187"/>
      <c r="RZA45" s="187"/>
      <c r="RZB45" s="187"/>
      <c r="RZC45" s="186"/>
      <c r="RZD45" s="187"/>
      <c r="RZE45" s="187"/>
      <c r="RZF45" s="187"/>
      <c r="RZG45" s="187"/>
      <c r="RZH45" s="187"/>
      <c r="RZI45" s="186"/>
      <c r="RZJ45" s="187"/>
      <c r="RZK45" s="187"/>
      <c r="RZL45" s="187"/>
      <c r="RZM45" s="187"/>
      <c r="RZN45" s="187"/>
      <c r="RZO45" s="186"/>
      <c r="RZP45" s="187"/>
      <c r="RZQ45" s="187"/>
      <c r="RZR45" s="187"/>
      <c r="RZS45" s="187"/>
      <c r="RZT45" s="187"/>
      <c r="RZU45" s="186"/>
      <c r="RZV45" s="187"/>
      <c r="RZW45" s="187"/>
      <c r="RZX45" s="187"/>
      <c r="RZY45" s="187"/>
      <c r="RZZ45" s="187"/>
      <c r="SAA45" s="186"/>
      <c r="SAB45" s="187"/>
      <c r="SAC45" s="187"/>
      <c r="SAD45" s="187"/>
      <c r="SAE45" s="187"/>
      <c r="SAF45" s="187"/>
      <c r="SAG45" s="186"/>
      <c r="SAH45" s="187"/>
      <c r="SAI45" s="187"/>
      <c r="SAJ45" s="187"/>
      <c r="SAK45" s="187"/>
      <c r="SAL45" s="187"/>
      <c r="SAM45" s="186"/>
      <c r="SAN45" s="187"/>
      <c r="SAO45" s="187"/>
      <c r="SAP45" s="187"/>
      <c r="SAQ45" s="187"/>
      <c r="SAR45" s="187"/>
      <c r="SAS45" s="186"/>
      <c r="SAT45" s="187"/>
      <c r="SAU45" s="187"/>
      <c r="SAV45" s="187"/>
      <c r="SAW45" s="187"/>
      <c r="SAX45" s="187"/>
      <c r="SAY45" s="186"/>
      <c r="SAZ45" s="187"/>
      <c r="SBA45" s="187"/>
      <c r="SBB45" s="187"/>
      <c r="SBC45" s="187"/>
      <c r="SBD45" s="187"/>
      <c r="SBE45" s="186"/>
      <c r="SBF45" s="187"/>
      <c r="SBG45" s="187"/>
      <c r="SBH45" s="187"/>
      <c r="SBI45" s="187"/>
      <c r="SBJ45" s="187"/>
      <c r="SBK45" s="186"/>
      <c r="SBL45" s="187"/>
      <c r="SBM45" s="187"/>
      <c r="SBN45" s="187"/>
      <c r="SBO45" s="187"/>
      <c r="SBP45" s="187"/>
      <c r="SBQ45" s="186"/>
      <c r="SBR45" s="187"/>
      <c r="SBS45" s="187"/>
      <c r="SBT45" s="187"/>
      <c r="SBU45" s="187"/>
      <c r="SBV45" s="187"/>
      <c r="SBW45" s="186"/>
      <c r="SBX45" s="187"/>
      <c r="SBY45" s="187"/>
      <c r="SBZ45" s="187"/>
      <c r="SCA45" s="187"/>
      <c r="SCB45" s="187"/>
      <c r="SCC45" s="186"/>
      <c r="SCD45" s="187"/>
      <c r="SCE45" s="187"/>
      <c r="SCF45" s="187"/>
      <c r="SCG45" s="187"/>
      <c r="SCH45" s="187"/>
      <c r="SCI45" s="186"/>
      <c r="SCJ45" s="187"/>
      <c r="SCK45" s="187"/>
      <c r="SCL45" s="187"/>
      <c r="SCM45" s="187"/>
      <c r="SCN45" s="187"/>
      <c r="SCO45" s="186"/>
      <c r="SCP45" s="187"/>
      <c r="SCQ45" s="187"/>
      <c r="SCR45" s="187"/>
      <c r="SCS45" s="187"/>
      <c r="SCT45" s="187"/>
      <c r="SCU45" s="186"/>
      <c r="SCV45" s="187"/>
      <c r="SCW45" s="187"/>
      <c r="SCX45" s="187"/>
      <c r="SCY45" s="187"/>
      <c r="SCZ45" s="187"/>
      <c r="SDA45" s="186"/>
      <c r="SDB45" s="187"/>
      <c r="SDC45" s="187"/>
      <c r="SDD45" s="187"/>
      <c r="SDE45" s="187"/>
      <c r="SDF45" s="187"/>
      <c r="SDG45" s="186"/>
      <c r="SDH45" s="187"/>
      <c r="SDI45" s="187"/>
      <c r="SDJ45" s="187"/>
      <c r="SDK45" s="187"/>
      <c r="SDL45" s="187"/>
      <c r="SDM45" s="186"/>
      <c r="SDN45" s="187"/>
      <c r="SDO45" s="187"/>
      <c r="SDP45" s="187"/>
      <c r="SDQ45" s="187"/>
      <c r="SDR45" s="187"/>
      <c r="SDS45" s="186"/>
      <c r="SDT45" s="187"/>
      <c r="SDU45" s="187"/>
      <c r="SDV45" s="187"/>
      <c r="SDW45" s="187"/>
      <c r="SDX45" s="187"/>
      <c r="SDY45" s="186"/>
      <c r="SDZ45" s="187"/>
      <c r="SEA45" s="187"/>
      <c r="SEB45" s="187"/>
      <c r="SEC45" s="187"/>
      <c r="SED45" s="187"/>
      <c r="SEE45" s="186"/>
      <c r="SEF45" s="187"/>
      <c r="SEG45" s="187"/>
      <c r="SEH45" s="187"/>
      <c r="SEI45" s="187"/>
      <c r="SEJ45" s="187"/>
      <c r="SEK45" s="186"/>
      <c r="SEL45" s="187"/>
      <c r="SEM45" s="187"/>
      <c r="SEN45" s="187"/>
      <c r="SEO45" s="187"/>
      <c r="SEP45" s="187"/>
      <c r="SEQ45" s="186"/>
      <c r="SER45" s="187"/>
      <c r="SES45" s="187"/>
      <c r="SET45" s="187"/>
      <c r="SEU45" s="187"/>
      <c r="SEV45" s="187"/>
      <c r="SEW45" s="186"/>
      <c r="SEX45" s="187"/>
      <c r="SEY45" s="187"/>
      <c r="SEZ45" s="187"/>
      <c r="SFA45" s="187"/>
      <c r="SFB45" s="187"/>
      <c r="SFC45" s="186"/>
      <c r="SFD45" s="187"/>
      <c r="SFE45" s="187"/>
      <c r="SFF45" s="187"/>
      <c r="SFG45" s="187"/>
      <c r="SFH45" s="187"/>
      <c r="SFI45" s="186"/>
      <c r="SFJ45" s="187"/>
      <c r="SFK45" s="187"/>
      <c r="SFL45" s="187"/>
      <c r="SFM45" s="187"/>
      <c r="SFN45" s="187"/>
      <c r="SFO45" s="186"/>
      <c r="SFP45" s="187"/>
      <c r="SFQ45" s="187"/>
      <c r="SFR45" s="187"/>
      <c r="SFS45" s="187"/>
      <c r="SFT45" s="187"/>
      <c r="SFU45" s="186"/>
      <c r="SFV45" s="187"/>
      <c r="SFW45" s="187"/>
      <c r="SFX45" s="187"/>
      <c r="SFY45" s="187"/>
      <c r="SFZ45" s="187"/>
      <c r="SGA45" s="186"/>
      <c r="SGB45" s="187"/>
      <c r="SGC45" s="187"/>
      <c r="SGD45" s="187"/>
      <c r="SGE45" s="187"/>
      <c r="SGF45" s="187"/>
      <c r="SGG45" s="186"/>
      <c r="SGH45" s="187"/>
      <c r="SGI45" s="187"/>
      <c r="SGJ45" s="187"/>
      <c r="SGK45" s="187"/>
      <c r="SGL45" s="187"/>
      <c r="SGM45" s="186"/>
      <c r="SGN45" s="187"/>
      <c r="SGO45" s="187"/>
      <c r="SGP45" s="187"/>
      <c r="SGQ45" s="187"/>
      <c r="SGR45" s="187"/>
      <c r="SGS45" s="186"/>
      <c r="SGT45" s="187"/>
      <c r="SGU45" s="187"/>
      <c r="SGV45" s="187"/>
      <c r="SGW45" s="187"/>
      <c r="SGX45" s="187"/>
      <c r="SGY45" s="186"/>
      <c r="SGZ45" s="187"/>
      <c r="SHA45" s="187"/>
      <c r="SHB45" s="187"/>
      <c r="SHC45" s="187"/>
      <c r="SHD45" s="187"/>
      <c r="SHE45" s="186"/>
      <c r="SHF45" s="187"/>
      <c r="SHG45" s="187"/>
      <c r="SHH45" s="187"/>
      <c r="SHI45" s="187"/>
      <c r="SHJ45" s="187"/>
      <c r="SHK45" s="186"/>
      <c r="SHL45" s="187"/>
      <c r="SHM45" s="187"/>
      <c r="SHN45" s="187"/>
      <c r="SHO45" s="187"/>
      <c r="SHP45" s="187"/>
      <c r="SHQ45" s="186"/>
      <c r="SHR45" s="187"/>
      <c r="SHS45" s="187"/>
      <c r="SHT45" s="187"/>
      <c r="SHU45" s="187"/>
      <c r="SHV45" s="187"/>
      <c r="SHW45" s="186"/>
      <c r="SHX45" s="187"/>
      <c r="SHY45" s="187"/>
      <c r="SHZ45" s="187"/>
      <c r="SIA45" s="187"/>
      <c r="SIB45" s="187"/>
      <c r="SIC45" s="186"/>
      <c r="SID45" s="187"/>
      <c r="SIE45" s="187"/>
      <c r="SIF45" s="187"/>
      <c r="SIG45" s="187"/>
      <c r="SIH45" s="187"/>
      <c r="SII45" s="186"/>
      <c r="SIJ45" s="187"/>
      <c r="SIK45" s="187"/>
      <c r="SIL45" s="187"/>
      <c r="SIM45" s="187"/>
      <c r="SIN45" s="187"/>
      <c r="SIO45" s="186"/>
      <c r="SIP45" s="187"/>
      <c r="SIQ45" s="187"/>
      <c r="SIR45" s="187"/>
      <c r="SIS45" s="187"/>
      <c r="SIT45" s="187"/>
      <c r="SIU45" s="186"/>
      <c r="SIV45" s="187"/>
      <c r="SIW45" s="187"/>
      <c r="SIX45" s="187"/>
      <c r="SIY45" s="187"/>
      <c r="SIZ45" s="187"/>
      <c r="SJA45" s="186"/>
      <c r="SJB45" s="187"/>
      <c r="SJC45" s="187"/>
      <c r="SJD45" s="187"/>
      <c r="SJE45" s="187"/>
      <c r="SJF45" s="187"/>
      <c r="SJG45" s="186"/>
      <c r="SJH45" s="187"/>
      <c r="SJI45" s="187"/>
      <c r="SJJ45" s="187"/>
      <c r="SJK45" s="187"/>
      <c r="SJL45" s="187"/>
      <c r="SJM45" s="186"/>
      <c r="SJN45" s="187"/>
      <c r="SJO45" s="187"/>
      <c r="SJP45" s="187"/>
      <c r="SJQ45" s="187"/>
      <c r="SJR45" s="187"/>
      <c r="SJS45" s="186"/>
      <c r="SJT45" s="187"/>
      <c r="SJU45" s="187"/>
      <c r="SJV45" s="187"/>
      <c r="SJW45" s="187"/>
      <c r="SJX45" s="187"/>
      <c r="SJY45" s="186"/>
      <c r="SJZ45" s="187"/>
      <c r="SKA45" s="187"/>
      <c r="SKB45" s="187"/>
      <c r="SKC45" s="187"/>
      <c r="SKD45" s="187"/>
      <c r="SKE45" s="186"/>
      <c r="SKF45" s="187"/>
      <c r="SKG45" s="187"/>
      <c r="SKH45" s="187"/>
      <c r="SKI45" s="187"/>
      <c r="SKJ45" s="187"/>
      <c r="SKK45" s="186"/>
      <c r="SKL45" s="187"/>
      <c r="SKM45" s="187"/>
      <c r="SKN45" s="187"/>
      <c r="SKO45" s="187"/>
      <c r="SKP45" s="187"/>
      <c r="SKQ45" s="186"/>
      <c r="SKR45" s="187"/>
      <c r="SKS45" s="187"/>
      <c r="SKT45" s="187"/>
      <c r="SKU45" s="187"/>
      <c r="SKV45" s="187"/>
      <c r="SKW45" s="186"/>
      <c r="SKX45" s="187"/>
      <c r="SKY45" s="187"/>
      <c r="SKZ45" s="187"/>
      <c r="SLA45" s="187"/>
      <c r="SLB45" s="187"/>
      <c r="SLC45" s="186"/>
      <c r="SLD45" s="187"/>
      <c r="SLE45" s="187"/>
      <c r="SLF45" s="187"/>
      <c r="SLG45" s="187"/>
      <c r="SLH45" s="187"/>
      <c r="SLI45" s="186"/>
      <c r="SLJ45" s="187"/>
      <c r="SLK45" s="187"/>
      <c r="SLL45" s="187"/>
      <c r="SLM45" s="187"/>
      <c r="SLN45" s="187"/>
      <c r="SLO45" s="186"/>
      <c r="SLP45" s="187"/>
      <c r="SLQ45" s="187"/>
      <c r="SLR45" s="187"/>
      <c r="SLS45" s="187"/>
      <c r="SLT45" s="187"/>
      <c r="SLU45" s="186"/>
      <c r="SLV45" s="187"/>
      <c r="SLW45" s="187"/>
      <c r="SLX45" s="187"/>
      <c r="SLY45" s="187"/>
      <c r="SLZ45" s="187"/>
      <c r="SMA45" s="186"/>
      <c r="SMB45" s="187"/>
      <c r="SMC45" s="187"/>
      <c r="SMD45" s="187"/>
      <c r="SME45" s="187"/>
      <c r="SMF45" s="187"/>
      <c r="SMG45" s="186"/>
      <c r="SMH45" s="187"/>
      <c r="SMI45" s="187"/>
      <c r="SMJ45" s="187"/>
      <c r="SMK45" s="187"/>
      <c r="SML45" s="187"/>
      <c r="SMM45" s="186"/>
      <c r="SMN45" s="187"/>
      <c r="SMO45" s="187"/>
      <c r="SMP45" s="187"/>
      <c r="SMQ45" s="187"/>
      <c r="SMR45" s="187"/>
      <c r="SMS45" s="186"/>
      <c r="SMT45" s="187"/>
      <c r="SMU45" s="187"/>
      <c r="SMV45" s="187"/>
      <c r="SMW45" s="187"/>
      <c r="SMX45" s="187"/>
      <c r="SMY45" s="186"/>
      <c r="SMZ45" s="187"/>
      <c r="SNA45" s="187"/>
      <c r="SNB45" s="187"/>
      <c r="SNC45" s="187"/>
      <c r="SND45" s="187"/>
      <c r="SNE45" s="186"/>
      <c r="SNF45" s="187"/>
      <c r="SNG45" s="187"/>
      <c r="SNH45" s="187"/>
      <c r="SNI45" s="187"/>
      <c r="SNJ45" s="187"/>
      <c r="SNK45" s="186"/>
      <c r="SNL45" s="187"/>
      <c r="SNM45" s="187"/>
      <c r="SNN45" s="187"/>
      <c r="SNO45" s="187"/>
      <c r="SNP45" s="187"/>
      <c r="SNQ45" s="186"/>
      <c r="SNR45" s="187"/>
      <c r="SNS45" s="187"/>
      <c r="SNT45" s="187"/>
      <c r="SNU45" s="187"/>
      <c r="SNV45" s="187"/>
      <c r="SNW45" s="186"/>
      <c r="SNX45" s="187"/>
      <c r="SNY45" s="187"/>
      <c r="SNZ45" s="187"/>
      <c r="SOA45" s="187"/>
      <c r="SOB45" s="187"/>
      <c r="SOC45" s="186"/>
      <c r="SOD45" s="187"/>
      <c r="SOE45" s="187"/>
      <c r="SOF45" s="187"/>
      <c r="SOG45" s="187"/>
      <c r="SOH45" s="187"/>
      <c r="SOI45" s="186"/>
      <c r="SOJ45" s="187"/>
      <c r="SOK45" s="187"/>
      <c r="SOL45" s="187"/>
      <c r="SOM45" s="187"/>
      <c r="SON45" s="187"/>
      <c r="SOO45" s="186"/>
      <c r="SOP45" s="187"/>
      <c r="SOQ45" s="187"/>
      <c r="SOR45" s="187"/>
      <c r="SOS45" s="187"/>
      <c r="SOT45" s="187"/>
      <c r="SOU45" s="186"/>
      <c r="SOV45" s="187"/>
      <c r="SOW45" s="187"/>
      <c r="SOX45" s="187"/>
      <c r="SOY45" s="187"/>
      <c r="SOZ45" s="187"/>
      <c r="SPA45" s="186"/>
      <c r="SPB45" s="187"/>
      <c r="SPC45" s="187"/>
      <c r="SPD45" s="187"/>
      <c r="SPE45" s="187"/>
      <c r="SPF45" s="187"/>
      <c r="SPG45" s="186"/>
      <c r="SPH45" s="187"/>
      <c r="SPI45" s="187"/>
      <c r="SPJ45" s="187"/>
      <c r="SPK45" s="187"/>
      <c r="SPL45" s="187"/>
      <c r="SPM45" s="186"/>
      <c r="SPN45" s="187"/>
      <c r="SPO45" s="187"/>
      <c r="SPP45" s="187"/>
      <c r="SPQ45" s="187"/>
      <c r="SPR45" s="187"/>
      <c r="SPS45" s="186"/>
      <c r="SPT45" s="187"/>
      <c r="SPU45" s="187"/>
      <c r="SPV45" s="187"/>
      <c r="SPW45" s="187"/>
      <c r="SPX45" s="187"/>
      <c r="SPY45" s="186"/>
      <c r="SPZ45" s="187"/>
      <c r="SQA45" s="187"/>
      <c r="SQB45" s="187"/>
      <c r="SQC45" s="187"/>
      <c r="SQD45" s="187"/>
      <c r="SQE45" s="186"/>
      <c r="SQF45" s="187"/>
      <c r="SQG45" s="187"/>
      <c r="SQH45" s="187"/>
      <c r="SQI45" s="187"/>
      <c r="SQJ45" s="187"/>
      <c r="SQK45" s="186"/>
      <c r="SQL45" s="187"/>
      <c r="SQM45" s="187"/>
      <c r="SQN45" s="187"/>
      <c r="SQO45" s="187"/>
      <c r="SQP45" s="187"/>
      <c r="SQQ45" s="186"/>
      <c r="SQR45" s="187"/>
      <c r="SQS45" s="187"/>
      <c r="SQT45" s="187"/>
      <c r="SQU45" s="187"/>
      <c r="SQV45" s="187"/>
      <c r="SQW45" s="186"/>
      <c r="SQX45" s="187"/>
      <c r="SQY45" s="187"/>
      <c r="SQZ45" s="187"/>
      <c r="SRA45" s="187"/>
      <c r="SRB45" s="187"/>
      <c r="SRC45" s="186"/>
      <c r="SRD45" s="187"/>
      <c r="SRE45" s="187"/>
      <c r="SRF45" s="187"/>
      <c r="SRG45" s="187"/>
      <c r="SRH45" s="187"/>
      <c r="SRI45" s="186"/>
      <c r="SRJ45" s="187"/>
      <c r="SRK45" s="187"/>
      <c r="SRL45" s="187"/>
      <c r="SRM45" s="187"/>
      <c r="SRN45" s="187"/>
      <c r="SRO45" s="186"/>
      <c r="SRP45" s="187"/>
      <c r="SRQ45" s="187"/>
      <c r="SRR45" s="187"/>
      <c r="SRS45" s="187"/>
      <c r="SRT45" s="187"/>
      <c r="SRU45" s="186"/>
      <c r="SRV45" s="187"/>
      <c r="SRW45" s="187"/>
      <c r="SRX45" s="187"/>
      <c r="SRY45" s="187"/>
      <c r="SRZ45" s="187"/>
      <c r="SSA45" s="186"/>
      <c r="SSB45" s="187"/>
      <c r="SSC45" s="187"/>
      <c r="SSD45" s="187"/>
      <c r="SSE45" s="187"/>
      <c r="SSF45" s="187"/>
      <c r="SSG45" s="186"/>
      <c r="SSH45" s="187"/>
      <c r="SSI45" s="187"/>
      <c r="SSJ45" s="187"/>
      <c r="SSK45" s="187"/>
      <c r="SSL45" s="187"/>
      <c r="SSM45" s="186"/>
      <c r="SSN45" s="187"/>
      <c r="SSO45" s="187"/>
      <c r="SSP45" s="187"/>
      <c r="SSQ45" s="187"/>
      <c r="SSR45" s="187"/>
      <c r="SSS45" s="186"/>
      <c r="SST45" s="187"/>
      <c r="SSU45" s="187"/>
      <c r="SSV45" s="187"/>
      <c r="SSW45" s="187"/>
      <c r="SSX45" s="187"/>
      <c r="SSY45" s="186"/>
      <c r="SSZ45" s="187"/>
      <c r="STA45" s="187"/>
      <c r="STB45" s="187"/>
      <c r="STC45" s="187"/>
      <c r="STD45" s="187"/>
      <c r="STE45" s="186"/>
      <c r="STF45" s="187"/>
      <c r="STG45" s="187"/>
      <c r="STH45" s="187"/>
      <c r="STI45" s="187"/>
      <c r="STJ45" s="187"/>
      <c r="STK45" s="186"/>
      <c r="STL45" s="187"/>
      <c r="STM45" s="187"/>
      <c r="STN45" s="187"/>
      <c r="STO45" s="187"/>
      <c r="STP45" s="187"/>
      <c r="STQ45" s="186"/>
      <c r="STR45" s="187"/>
      <c r="STS45" s="187"/>
      <c r="STT45" s="187"/>
      <c r="STU45" s="187"/>
      <c r="STV45" s="187"/>
      <c r="STW45" s="186"/>
      <c r="STX45" s="187"/>
      <c r="STY45" s="187"/>
      <c r="STZ45" s="187"/>
      <c r="SUA45" s="187"/>
      <c r="SUB45" s="187"/>
      <c r="SUC45" s="186"/>
      <c r="SUD45" s="187"/>
      <c r="SUE45" s="187"/>
      <c r="SUF45" s="187"/>
      <c r="SUG45" s="187"/>
      <c r="SUH45" s="187"/>
      <c r="SUI45" s="186"/>
      <c r="SUJ45" s="187"/>
      <c r="SUK45" s="187"/>
      <c r="SUL45" s="187"/>
      <c r="SUM45" s="187"/>
      <c r="SUN45" s="187"/>
      <c r="SUO45" s="186"/>
      <c r="SUP45" s="187"/>
      <c r="SUQ45" s="187"/>
      <c r="SUR45" s="187"/>
      <c r="SUS45" s="187"/>
      <c r="SUT45" s="187"/>
      <c r="SUU45" s="186"/>
      <c r="SUV45" s="187"/>
      <c r="SUW45" s="187"/>
      <c r="SUX45" s="187"/>
      <c r="SUY45" s="187"/>
      <c r="SUZ45" s="187"/>
      <c r="SVA45" s="186"/>
      <c r="SVB45" s="187"/>
      <c r="SVC45" s="187"/>
      <c r="SVD45" s="187"/>
      <c r="SVE45" s="187"/>
      <c r="SVF45" s="187"/>
      <c r="SVG45" s="186"/>
      <c r="SVH45" s="187"/>
      <c r="SVI45" s="187"/>
      <c r="SVJ45" s="187"/>
      <c r="SVK45" s="187"/>
      <c r="SVL45" s="187"/>
      <c r="SVM45" s="186"/>
      <c r="SVN45" s="187"/>
      <c r="SVO45" s="187"/>
      <c r="SVP45" s="187"/>
      <c r="SVQ45" s="187"/>
      <c r="SVR45" s="187"/>
      <c r="SVS45" s="186"/>
      <c r="SVT45" s="187"/>
      <c r="SVU45" s="187"/>
      <c r="SVV45" s="187"/>
      <c r="SVW45" s="187"/>
      <c r="SVX45" s="187"/>
      <c r="SVY45" s="186"/>
      <c r="SVZ45" s="187"/>
      <c r="SWA45" s="187"/>
      <c r="SWB45" s="187"/>
      <c r="SWC45" s="187"/>
      <c r="SWD45" s="187"/>
      <c r="SWE45" s="186"/>
      <c r="SWF45" s="187"/>
      <c r="SWG45" s="187"/>
      <c r="SWH45" s="187"/>
      <c r="SWI45" s="187"/>
      <c r="SWJ45" s="187"/>
      <c r="SWK45" s="186"/>
      <c r="SWL45" s="187"/>
      <c r="SWM45" s="187"/>
      <c r="SWN45" s="187"/>
      <c r="SWO45" s="187"/>
      <c r="SWP45" s="187"/>
      <c r="SWQ45" s="186"/>
      <c r="SWR45" s="187"/>
      <c r="SWS45" s="187"/>
      <c r="SWT45" s="187"/>
      <c r="SWU45" s="187"/>
      <c r="SWV45" s="187"/>
      <c r="SWW45" s="186"/>
      <c r="SWX45" s="187"/>
      <c r="SWY45" s="187"/>
      <c r="SWZ45" s="187"/>
      <c r="SXA45" s="187"/>
      <c r="SXB45" s="187"/>
      <c r="SXC45" s="186"/>
      <c r="SXD45" s="187"/>
      <c r="SXE45" s="187"/>
      <c r="SXF45" s="187"/>
      <c r="SXG45" s="187"/>
      <c r="SXH45" s="187"/>
      <c r="SXI45" s="186"/>
      <c r="SXJ45" s="187"/>
      <c r="SXK45" s="187"/>
      <c r="SXL45" s="187"/>
      <c r="SXM45" s="187"/>
      <c r="SXN45" s="187"/>
      <c r="SXO45" s="186"/>
      <c r="SXP45" s="187"/>
      <c r="SXQ45" s="187"/>
      <c r="SXR45" s="187"/>
      <c r="SXS45" s="187"/>
      <c r="SXT45" s="187"/>
      <c r="SXU45" s="186"/>
      <c r="SXV45" s="187"/>
      <c r="SXW45" s="187"/>
      <c r="SXX45" s="187"/>
      <c r="SXY45" s="187"/>
      <c r="SXZ45" s="187"/>
      <c r="SYA45" s="186"/>
      <c r="SYB45" s="187"/>
      <c r="SYC45" s="187"/>
      <c r="SYD45" s="187"/>
      <c r="SYE45" s="187"/>
      <c r="SYF45" s="187"/>
      <c r="SYG45" s="186"/>
      <c r="SYH45" s="187"/>
      <c r="SYI45" s="187"/>
      <c r="SYJ45" s="187"/>
      <c r="SYK45" s="187"/>
      <c r="SYL45" s="187"/>
      <c r="SYM45" s="186"/>
      <c r="SYN45" s="187"/>
      <c r="SYO45" s="187"/>
      <c r="SYP45" s="187"/>
      <c r="SYQ45" s="187"/>
      <c r="SYR45" s="187"/>
      <c r="SYS45" s="186"/>
      <c r="SYT45" s="187"/>
      <c r="SYU45" s="187"/>
      <c r="SYV45" s="187"/>
      <c r="SYW45" s="187"/>
      <c r="SYX45" s="187"/>
      <c r="SYY45" s="186"/>
      <c r="SYZ45" s="187"/>
      <c r="SZA45" s="187"/>
      <c r="SZB45" s="187"/>
      <c r="SZC45" s="187"/>
      <c r="SZD45" s="187"/>
      <c r="SZE45" s="186"/>
      <c r="SZF45" s="187"/>
      <c r="SZG45" s="187"/>
      <c r="SZH45" s="187"/>
      <c r="SZI45" s="187"/>
      <c r="SZJ45" s="187"/>
      <c r="SZK45" s="186"/>
      <c r="SZL45" s="187"/>
      <c r="SZM45" s="187"/>
      <c r="SZN45" s="187"/>
      <c r="SZO45" s="187"/>
      <c r="SZP45" s="187"/>
      <c r="SZQ45" s="186"/>
      <c r="SZR45" s="187"/>
      <c r="SZS45" s="187"/>
      <c r="SZT45" s="187"/>
      <c r="SZU45" s="187"/>
      <c r="SZV45" s="187"/>
      <c r="SZW45" s="186"/>
      <c r="SZX45" s="187"/>
      <c r="SZY45" s="187"/>
      <c r="SZZ45" s="187"/>
      <c r="TAA45" s="187"/>
      <c r="TAB45" s="187"/>
      <c r="TAC45" s="186"/>
      <c r="TAD45" s="187"/>
      <c r="TAE45" s="187"/>
      <c r="TAF45" s="187"/>
      <c r="TAG45" s="187"/>
      <c r="TAH45" s="187"/>
      <c r="TAI45" s="186"/>
      <c r="TAJ45" s="187"/>
      <c r="TAK45" s="187"/>
      <c r="TAL45" s="187"/>
      <c r="TAM45" s="187"/>
      <c r="TAN45" s="187"/>
      <c r="TAO45" s="186"/>
      <c r="TAP45" s="187"/>
      <c r="TAQ45" s="187"/>
      <c r="TAR45" s="187"/>
      <c r="TAS45" s="187"/>
      <c r="TAT45" s="187"/>
      <c r="TAU45" s="186"/>
      <c r="TAV45" s="187"/>
      <c r="TAW45" s="187"/>
      <c r="TAX45" s="187"/>
      <c r="TAY45" s="187"/>
      <c r="TAZ45" s="187"/>
      <c r="TBA45" s="186"/>
      <c r="TBB45" s="187"/>
      <c r="TBC45" s="187"/>
      <c r="TBD45" s="187"/>
      <c r="TBE45" s="187"/>
      <c r="TBF45" s="187"/>
      <c r="TBG45" s="186"/>
      <c r="TBH45" s="187"/>
      <c r="TBI45" s="187"/>
      <c r="TBJ45" s="187"/>
      <c r="TBK45" s="187"/>
      <c r="TBL45" s="187"/>
      <c r="TBM45" s="186"/>
      <c r="TBN45" s="187"/>
      <c r="TBO45" s="187"/>
      <c r="TBP45" s="187"/>
      <c r="TBQ45" s="187"/>
      <c r="TBR45" s="187"/>
      <c r="TBS45" s="186"/>
      <c r="TBT45" s="187"/>
      <c r="TBU45" s="187"/>
      <c r="TBV45" s="187"/>
      <c r="TBW45" s="187"/>
      <c r="TBX45" s="187"/>
      <c r="TBY45" s="186"/>
      <c r="TBZ45" s="187"/>
      <c r="TCA45" s="187"/>
      <c r="TCB45" s="187"/>
      <c r="TCC45" s="187"/>
      <c r="TCD45" s="187"/>
      <c r="TCE45" s="186"/>
      <c r="TCF45" s="187"/>
      <c r="TCG45" s="187"/>
      <c r="TCH45" s="187"/>
      <c r="TCI45" s="187"/>
      <c r="TCJ45" s="187"/>
      <c r="TCK45" s="186"/>
      <c r="TCL45" s="187"/>
      <c r="TCM45" s="187"/>
      <c r="TCN45" s="187"/>
      <c r="TCO45" s="187"/>
      <c r="TCP45" s="187"/>
      <c r="TCQ45" s="186"/>
      <c r="TCR45" s="187"/>
      <c r="TCS45" s="187"/>
      <c r="TCT45" s="187"/>
      <c r="TCU45" s="187"/>
      <c r="TCV45" s="187"/>
      <c r="TCW45" s="186"/>
      <c r="TCX45" s="187"/>
      <c r="TCY45" s="187"/>
      <c r="TCZ45" s="187"/>
      <c r="TDA45" s="187"/>
      <c r="TDB45" s="187"/>
      <c r="TDC45" s="186"/>
      <c r="TDD45" s="187"/>
      <c r="TDE45" s="187"/>
      <c r="TDF45" s="187"/>
      <c r="TDG45" s="187"/>
      <c r="TDH45" s="187"/>
      <c r="TDI45" s="186"/>
      <c r="TDJ45" s="187"/>
      <c r="TDK45" s="187"/>
      <c r="TDL45" s="187"/>
      <c r="TDM45" s="187"/>
      <c r="TDN45" s="187"/>
      <c r="TDO45" s="186"/>
      <c r="TDP45" s="187"/>
      <c r="TDQ45" s="187"/>
      <c r="TDR45" s="187"/>
      <c r="TDS45" s="187"/>
      <c r="TDT45" s="187"/>
      <c r="TDU45" s="186"/>
      <c r="TDV45" s="187"/>
      <c r="TDW45" s="187"/>
      <c r="TDX45" s="187"/>
      <c r="TDY45" s="187"/>
      <c r="TDZ45" s="187"/>
      <c r="TEA45" s="186"/>
      <c r="TEB45" s="187"/>
      <c r="TEC45" s="187"/>
      <c r="TED45" s="187"/>
      <c r="TEE45" s="187"/>
      <c r="TEF45" s="187"/>
      <c r="TEG45" s="186"/>
      <c r="TEH45" s="187"/>
      <c r="TEI45" s="187"/>
      <c r="TEJ45" s="187"/>
      <c r="TEK45" s="187"/>
      <c r="TEL45" s="187"/>
      <c r="TEM45" s="186"/>
      <c r="TEN45" s="187"/>
      <c r="TEO45" s="187"/>
      <c r="TEP45" s="187"/>
      <c r="TEQ45" s="187"/>
      <c r="TER45" s="187"/>
      <c r="TES45" s="186"/>
      <c r="TET45" s="187"/>
      <c r="TEU45" s="187"/>
      <c r="TEV45" s="187"/>
      <c r="TEW45" s="187"/>
      <c r="TEX45" s="187"/>
      <c r="TEY45" s="186"/>
      <c r="TEZ45" s="187"/>
      <c r="TFA45" s="187"/>
      <c r="TFB45" s="187"/>
      <c r="TFC45" s="187"/>
      <c r="TFD45" s="187"/>
      <c r="TFE45" s="186"/>
      <c r="TFF45" s="187"/>
      <c r="TFG45" s="187"/>
      <c r="TFH45" s="187"/>
      <c r="TFI45" s="187"/>
      <c r="TFJ45" s="187"/>
      <c r="TFK45" s="186"/>
      <c r="TFL45" s="187"/>
      <c r="TFM45" s="187"/>
      <c r="TFN45" s="187"/>
      <c r="TFO45" s="187"/>
      <c r="TFP45" s="187"/>
      <c r="TFQ45" s="186"/>
      <c r="TFR45" s="187"/>
      <c r="TFS45" s="187"/>
      <c r="TFT45" s="187"/>
      <c r="TFU45" s="187"/>
      <c r="TFV45" s="187"/>
      <c r="TFW45" s="186"/>
      <c r="TFX45" s="187"/>
      <c r="TFY45" s="187"/>
      <c r="TFZ45" s="187"/>
      <c r="TGA45" s="187"/>
      <c r="TGB45" s="187"/>
      <c r="TGC45" s="186"/>
      <c r="TGD45" s="187"/>
      <c r="TGE45" s="187"/>
      <c r="TGF45" s="187"/>
      <c r="TGG45" s="187"/>
      <c r="TGH45" s="187"/>
      <c r="TGI45" s="186"/>
      <c r="TGJ45" s="187"/>
      <c r="TGK45" s="187"/>
      <c r="TGL45" s="187"/>
      <c r="TGM45" s="187"/>
      <c r="TGN45" s="187"/>
      <c r="TGO45" s="186"/>
      <c r="TGP45" s="187"/>
      <c r="TGQ45" s="187"/>
      <c r="TGR45" s="187"/>
      <c r="TGS45" s="187"/>
      <c r="TGT45" s="187"/>
      <c r="TGU45" s="186"/>
      <c r="TGV45" s="187"/>
      <c r="TGW45" s="187"/>
      <c r="TGX45" s="187"/>
      <c r="TGY45" s="187"/>
      <c r="TGZ45" s="187"/>
      <c r="THA45" s="186"/>
      <c r="THB45" s="187"/>
      <c r="THC45" s="187"/>
      <c r="THD45" s="187"/>
      <c r="THE45" s="187"/>
      <c r="THF45" s="187"/>
      <c r="THG45" s="186"/>
      <c r="THH45" s="187"/>
      <c r="THI45" s="187"/>
      <c r="THJ45" s="187"/>
      <c r="THK45" s="187"/>
      <c r="THL45" s="187"/>
      <c r="THM45" s="186"/>
      <c r="THN45" s="187"/>
      <c r="THO45" s="187"/>
      <c r="THP45" s="187"/>
      <c r="THQ45" s="187"/>
      <c r="THR45" s="187"/>
      <c r="THS45" s="186"/>
      <c r="THT45" s="187"/>
      <c r="THU45" s="187"/>
      <c r="THV45" s="187"/>
      <c r="THW45" s="187"/>
      <c r="THX45" s="187"/>
      <c r="THY45" s="186"/>
      <c r="THZ45" s="187"/>
      <c r="TIA45" s="187"/>
      <c r="TIB45" s="187"/>
      <c r="TIC45" s="187"/>
      <c r="TID45" s="187"/>
      <c r="TIE45" s="186"/>
      <c r="TIF45" s="187"/>
      <c r="TIG45" s="187"/>
      <c r="TIH45" s="187"/>
      <c r="TII45" s="187"/>
      <c r="TIJ45" s="187"/>
      <c r="TIK45" s="186"/>
      <c r="TIL45" s="187"/>
      <c r="TIM45" s="187"/>
      <c r="TIN45" s="187"/>
      <c r="TIO45" s="187"/>
      <c r="TIP45" s="187"/>
      <c r="TIQ45" s="186"/>
      <c r="TIR45" s="187"/>
      <c r="TIS45" s="187"/>
      <c r="TIT45" s="187"/>
      <c r="TIU45" s="187"/>
      <c r="TIV45" s="187"/>
      <c r="TIW45" s="186"/>
      <c r="TIX45" s="187"/>
      <c r="TIY45" s="187"/>
      <c r="TIZ45" s="187"/>
      <c r="TJA45" s="187"/>
      <c r="TJB45" s="187"/>
      <c r="TJC45" s="186"/>
      <c r="TJD45" s="187"/>
      <c r="TJE45" s="187"/>
      <c r="TJF45" s="187"/>
      <c r="TJG45" s="187"/>
      <c r="TJH45" s="187"/>
      <c r="TJI45" s="186"/>
      <c r="TJJ45" s="187"/>
      <c r="TJK45" s="187"/>
      <c r="TJL45" s="187"/>
      <c r="TJM45" s="187"/>
      <c r="TJN45" s="187"/>
      <c r="TJO45" s="186"/>
      <c r="TJP45" s="187"/>
      <c r="TJQ45" s="187"/>
      <c r="TJR45" s="187"/>
      <c r="TJS45" s="187"/>
      <c r="TJT45" s="187"/>
      <c r="TJU45" s="186"/>
      <c r="TJV45" s="187"/>
      <c r="TJW45" s="187"/>
      <c r="TJX45" s="187"/>
      <c r="TJY45" s="187"/>
      <c r="TJZ45" s="187"/>
      <c r="TKA45" s="186"/>
      <c r="TKB45" s="187"/>
      <c r="TKC45" s="187"/>
      <c r="TKD45" s="187"/>
      <c r="TKE45" s="187"/>
      <c r="TKF45" s="187"/>
      <c r="TKG45" s="186"/>
      <c r="TKH45" s="187"/>
      <c r="TKI45" s="187"/>
      <c r="TKJ45" s="187"/>
      <c r="TKK45" s="187"/>
      <c r="TKL45" s="187"/>
      <c r="TKM45" s="186"/>
      <c r="TKN45" s="187"/>
      <c r="TKO45" s="187"/>
      <c r="TKP45" s="187"/>
      <c r="TKQ45" s="187"/>
      <c r="TKR45" s="187"/>
      <c r="TKS45" s="186"/>
      <c r="TKT45" s="187"/>
      <c r="TKU45" s="187"/>
      <c r="TKV45" s="187"/>
      <c r="TKW45" s="187"/>
      <c r="TKX45" s="187"/>
      <c r="TKY45" s="186"/>
      <c r="TKZ45" s="187"/>
      <c r="TLA45" s="187"/>
      <c r="TLB45" s="187"/>
      <c r="TLC45" s="187"/>
      <c r="TLD45" s="187"/>
      <c r="TLE45" s="186"/>
      <c r="TLF45" s="187"/>
      <c r="TLG45" s="187"/>
      <c r="TLH45" s="187"/>
      <c r="TLI45" s="187"/>
      <c r="TLJ45" s="187"/>
      <c r="TLK45" s="186"/>
      <c r="TLL45" s="187"/>
      <c r="TLM45" s="187"/>
      <c r="TLN45" s="187"/>
      <c r="TLO45" s="187"/>
      <c r="TLP45" s="187"/>
      <c r="TLQ45" s="186"/>
      <c r="TLR45" s="187"/>
      <c r="TLS45" s="187"/>
      <c r="TLT45" s="187"/>
      <c r="TLU45" s="187"/>
      <c r="TLV45" s="187"/>
      <c r="TLW45" s="186"/>
      <c r="TLX45" s="187"/>
      <c r="TLY45" s="187"/>
      <c r="TLZ45" s="187"/>
      <c r="TMA45" s="187"/>
      <c r="TMB45" s="187"/>
      <c r="TMC45" s="186"/>
      <c r="TMD45" s="187"/>
      <c r="TME45" s="187"/>
      <c r="TMF45" s="187"/>
      <c r="TMG45" s="187"/>
      <c r="TMH45" s="187"/>
      <c r="TMI45" s="186"/>
      <c r="TMJ45" s="187"/>
      <c r="TMK45" s="187"/>
      <c r="TML45" s="187"/>
      <c r="TMM45" s="187"/>
      <c r="TMN45" s="187"/>
      <c r="TMO45" s="186"/>
      <c r="TMP45" s="187"/>
      <c r="TMQ45" s="187"/>
      <c r="TMR45" s="187"/>
      <c r="TMS45" s="187"/>
      <c r="TMT45" s="187"/>
      <c r="TMU45" s="186"/>
      <c r="TMV45" s="187"/>
      <c r="TMW45" s="187"/>
      <c r="TMX45" s="187"/>
      <c r="TMY45" s="187"/>
      <c r="TMZ45" s="187"/>
      <c r="TNA45" s="186"/>
      <c r="TNB45" s="187"/>
      <c r="TNC45" s="187"/>
      <c r="TND45" s="187"/>
      <c r="TNE45" s="187"/>
      <c r="TNF45" s="187"/>
      <c r="TNG45" s="186"/>
      <c r="TNH45" s="187"/>
      <c r="TNI45" s="187"/>
      <c r="TNJ45" s="187"/>
      <c r="TNK45" s="187"/>
      <c r="TNL45" s="187"/>
      <c r="TNM45" s="186"/>
      <c r="TNN45" s="187"/>
      <c r="TNO45" s="187"/>
      <c r="TNP45" s="187"/>
      <c r="TNQ45" s="187"/>
      <c r="TNR45" s="187"/>
      <c r="TNS45" s="186"/>
      <c r="TNT45" s="187"/>
      <c r="TNU45" s="187"/>
      <c r="TNV45" s="187"/>
      <c r="TNW45" s="187"/>
      <c r="TNX45" s="187"/>
      <c r="TNY45" s="186"/>
      <c r="TNZ45" s="187"/>
      <c r="TOA45" s="187"/>
      <c r="TOB45" s="187"/>
      <c r="TOC45" s="187"/>
      <c r="TOD45" s="187"/>
      <c r="TOE45" s="186"/>
      <c r="TOF45" s="187"/>
      <c r="TOG45" s="187"/>
      <c r="TOH45" s="187"/>
      <c r="TOI45" s="187"/>
      <c r="TOJ45" s="187"/>
      <c r="TOK45" s="186"/>
      <c r="TOL45" s="187"/>
      <c r="TOM45" s="187"/>
      <c r="TON45" s="187"/>
      <c r="TOO45" s="187"/>
      <c r="TOP45" s="187"/>
      <c r="TOQ45" s="186"/>
      <c r="TOR45" s="187"/>
      <c r="TOS45" s="187"/>
      <c r="TOT45" s="187"/>
      <c r="TOU45" s="187"/>
      <c r="TOV45" s="187"/>
      <c r="TOW45" s="186"/>
      <c r="TOX45" s="187"/>
      <c r="TOY45" s="187"/>
      <c r="TOZ45" s="187"/>
      <c r="TPA45" s="187"/>
      <c r="TPB45" s="187"/>
      <c r="TPC45" s="186"/>
      <c r="TPD45" s="187"/>
      <c r="TPE45" s="187"/>
      <c r="TPF45" s="187"/>
      <c r="TPG45" s="187"/>
      <c r="TPH45" s="187"/>
      <c r="TPI45" s="186"/>
      <c r="TPJ45" s="187"/>
      <c r="TPK45" s="187"/>
      <c r="TPL45" s="187"/>
      <c r="TPM45" s="187"/>
      <c r="TPN45" s="187"/>
      <c r="TPO45" s="186"/>
      <c r="TPP45" s="187"/>
      <c r="TPQ45" s="187"/>
      <c r="TPR45" s="187"/>
      <c r="TPS45" s="187"/>
      <c r="TPT45" s="187"/>
      <c r="TPU45" s="186"/>
      <c r="TPV45" s="187"/>
      <c r="TPW45" s="187"/>
      <c r="TPX45" s="187"/>
      <c r="TPY45" s="187"/>
      <c r="TPZ45" s="187"/>
      <c r="TQA45" s="186"/>
      <c r="TQB45" s="187"/>
      <c r="TQC45" s="187"/>
      <c r="TQD45" s="187"/>
      <c r="TQE45" s="187"/>
      <c r="TQF45" s="187"/>
      <c r="TQG45" s="186"/>
      <c r="TQH45" s="187"/>
      <c r="TQI45" s="187"/>
      <c r="TQJ45" s="187"/>
      <c r="TQK45" s="187"/>
      <c r="TQL45" s="187"/>
      <c r="TQM45" s="186"/>
      <c r="TQN45" s="187"/>
      <c r="TQO45" s="187"/>
      <c r="TQP45" s="187"/>
      <c r="TQQ45" s="187"/>
      <c r="TQR45" s="187"/>
      <c r="TQS45" s="186"/>
      <c r="TQT45" s="187"/>
      <c r="TQU45" s="187"/>
      <c r="TQV45" s="187"/>
      <c r="TQW45" s="187"/>
      <c r="TQX45" s="187"/>
      <c r="TQY45" s="186"/>
      <c r="TQZ45" s="187"/>
      <c r="TRA45" s="187"/>
      <c r="TRB45" s="187"/>
      <c r="TRC45" s="187"/>
      <c r="TRD45" s="187"/>
      <c r="TRE45" s="186"/>
      <c r="TRF45" s="187"/>
      <c r="TRG45" s="187"/>
      <c r="TRH45" s="187"/>
      <c r="TRI45" s="187"/>
      <c r="TRJ45" s="187"/>
      <c r="TRK45" s="186"/>
      <c r="TRL45" s="187"/>
      <c r="TRM45" s="187"/>
      <c r="TRN45" s="187"/>
      <c r="TRO45" s="187"/>
      <c r="TRP45" s="187"/>
      <c r="TRQ45" s="186"/>
      <c r="TRR45" s="187"/>
      <c r="TRS45" s="187"/>
      <c r="TRT45" s="187"/>
      <c r="TRU45" s="187"/>
      <c r="TRV45" s="187"/>
      <c r="TRW45" s="186"/>
      <c r="TRX45" s="187"/>
      <c r="TRY45" s="187"/>
      <c r="TRZ45" s="187"/>
      <c r="TSA45" s="187"/>
      <c r="TSB45" s="187"/>
      <c r="TSC45" s="186"/>
      <c r="TSD45" s="187"/>
      <c r="TSE45" s="187"/>
      <c r="TSF45" s="187"/>
      <c r="TSG45" s="187"/>
      <c r="TSH45" s="187"/>
      <c r="TSI45" s="186"/>
      <c r="TSJ45" s="187"/>
      <c r="TSK45" s="187"/>
      <c r="TSL45" s="187"/>
      <c r="TSM45" s="187"/>
      <c r="TSN45" s="187"/>
      <c r="TSO45" s="186"/>
      <c r="TSP45" s="187"/>
      <c r="TSQ45" s="187"/>
      <c r="TSR45" s="187"/>
      <c r="TSS45" s="187"/>
      <c r="TST45" s="187"/>
      <c r="TSU45" s="186"/>
      <c r="TSV45" s="187"/>
      <c r="TSW45" s="187"/>
      <c r="TSX45" s="187"/>
      <c r="TSY45" s="187"/>
      <c r="TSZ45" s="187"/>
      <c r="TTA45" s="186"/>
      <c r="TTB45" s="187"/>
      <c r="TTC45" s="187"/>
      <c r="TTD45" s="187"/>
      <c r="TTE45" s="187"/>
      <c r="TTF45" s="187"/>
      <c r="TTG45" s="186"/>
      <c r="TTH45" s="187"/>
      <c r="TTI45" s="187"/>
      <c r="TTJ45" s="187"/>
      <c r="TTK45" s="187"/>
      <c r="TTL45" s="187"/>
      <c r="TTM45" s="186"/>
      <c r="TTN45" s="187"/>
      <c r="TTO45" s="187"/>
      <c r="TTP45" s="187"/>
      <c r="TTQ45" s="187"/>
      <c r="TTR45" s="187"/>
      <c r="TTS45" s="186"/>
      <c r="TTT45" s="187"/>
      <c r="TTU45" s="187"/>
      <c r="TTV45" s="187"/>
      <c r="TTW45" s="187"/>
      <c r="TTX45" s="187"/>
      <c r="TTY45" s="186"/>
      <c r="TTZ45" s="187"/>
      <c r="TUA45" s="187"/>
      <c r="TUB45" s="187"/>
      <c r="TUC45" s="187"/>
      <c r="TUD45" s="187"/>
      <c r="TUE45" s="186"/>
      <c r="TUF45" s="187"/>
      <c r="TUG45" s="187"/>
      <c r="TUH45" s="187"/>
      <c r="TUI45" s="187"/>
      <c r="TUJ45" s="187"/>
      <c r="TUK45" s="186"/>
      <c r="TUL45" s="187"/>
      <c r="TUM45" s="187"/>
      <c r="TUN45" s="187"/>
      <c r="TUO45" s="187"/>
      <c r="TUP45" s="187"/>
      <c r="TUQ45" s="186"/>
      <c r="TUR45" s="187"/>
      <c r="TUS45" s="187"/>
      <c r="TUT45" s="187"/>
      <c r="TUU45" s="187"/>
      <c r="TUV45" s="187"/>
      <c r="TUW45" s="186"/>
      <c r="TUX45" s="187"/>
      <c r="TUY45" s="187"/>
      <c r="TUZ45" s="187"/>
      <c r="TVA45" s="187"/>
      <c r="TVB45" s="187"/>
      <c r="TVC45" s="186"/>
      <c r="TVD45" s="187"/>
      <c r="TVE45" s="187"/>
      <c r="TVF45" s="187"/>
      <c r="TVG45" s="187"/>
      <c r="TVH45" s="187"/>
      <c r="TVI45" s="186"/>
      <c r="TVJ45" s="187"/>
      <c r="TVK45" s="187"/>
      <c r="TVL45" s="187"/>
      <c r="TVM45" s="187"/>
      <c r="TVN45" s="187"/>
      <c r="TVO45" s="186"/>
      <c r="TVP45" s="187"/>
      <c r="TVQ45" s="187"/>
      <c r="TVR45" s="187"/>
      <c r="TVS45" s="187"/>
      <c r="TVT45" s="187"/>
      <c r="TVU45" s="186"/>
      <c r="TVV45" s="187"/>
      <c r="TVW45" s="187"/>
      <c r="TVX45" s="187"/>
      <c r="TVY45" s="187"/>
      <c r="TVZ45" s="187"/>
      <c r="TWA45" s="186"/>
      <c r="TWB45" s="187"/>
      <c r="TWC45" s="187"/>
      <c r="TWD45" s="187"/>
      <c r="TWE45" s="187"/>
      <c r="TWF45" s="187"/>
      <c r="TWG45" s="186"/>
      <c r="TWH45" s="187"/>
      <c r="TWI45" s="187"/>
      <c r="TWJ45" s="187"/>
      <c r="TWK45" s="187"/>
      <c r="TWL45" s="187"/>
      <c r="TWM45" s="186"/>
      <c r="TWN45" s="187"/>
      <c r="TWO45" s="187"/>
      <c r="TWP45" s="187"/>
      <c r="TWQ45" s="187"/>
      <c r="TWR45" s="187"/>
      <c r="TWS45" s="186"/>
      <c r="TWT45" s="187"/>
      <c r="TWU45" s="187"/>
      <c r="TWV45" s="187"/>
      <c r="TWW45" s="187"/>
      <c r="TWX45" s="187"/>
      <c r="TWY45" s="186"/>
      <c r="TWZ45" s="187"/>
      <c r="TXA45" s="187"/>
      <c r="TXB45" s="187"/>
      <c r="TXC45" s="187"/>
      <c r="TXD45" s="187"/>
      <c r="TXE45" s="186"/>
      <c r="TXF45" s="187"/>
      <c r="TXG45" s="187"/>
      <c r="TXH45" s="187"/>
      <c r="TXI45" s="187"/>
      <c r="TXJ45" s="187"/>
      <c r="TXK45" s="186"/>
      <c r="TXL45" s="187"/>
      <c r="TXM45" s="187"/>
      <c r="TXN45" s="187"/>
      <c r="TXO45" s="187"/>
      <c r="TXP45" s="187"/>
      <c r="TXQ45" s="186"/>
      <c r="TXR45" s="187"/>
      <c r="TXS45" s="187"/>
      <c r="TXT45" s="187"/>
      <c r="TXU45" s="187"/>
      <c r="TXV45" s="187"/>
      <c r="TXW45" s="186"/>
      <c r="TXX45" s="187"/>
      <c r="TXY45" s="187"/>
      <c r="TXZ45" s="187"/>
      <c r="TYA45" s="187"/>
      <c r="TYB45" s="187"/>
      <c r="TYC45" s="186"/>
      <c r="TYD45" s="187"/>
      <c r="TYE45" s="187"/>
      <c r="TYF45" s="187"/>
      <c r="TYG45" s="187"/>
      <c r="TYH45" s="187"/>
      <c r="TYI45" s="186"/>
      <c r="TYJ45" s="187"/>
      <c r="TYK45" s="187"/>
      <c r="TYL45" s="187"/>
      <c r="TYM45" s="187"/>
      <c r="TYN45" s="187"/>
      <c r="TYO45" s="186"/>
      <c r="TYP45" s="187"/>
      <c r="TYQ45" s="187"/>
      <c r="TYR45" s="187"/>
      <c r="TYS45" s="187"/>
      <c r="TYT45" s="187"/>
      <c r="TYU45" s="186"/>
      <c r="TYV45" s="187"/>
      <c r="TYW45" s="187"/>
      <c r="TYX45" s="187"/>
      <c r="TYY45" s="187"/>
      <c r="TYZ45" s="187"/>
      <c r="TZA45" s="186"/>
      <c r="TZB45" s="187"/>
      <c r="TZC45" s="187"/>
      <c r="TZD45" s="187"/>
      <c r="TZE45" s="187"/>
      <c r="TZF45" s="187"/>
      <c r="TZG45" s="186"/>
      <c r="TZH45" s="187"/>
      <c r="TZI45" s="187"/>
      <c r="TZJ45" s="187"/>
      <c r="TZK45" s="187"/>
      <c r="TZL45" s="187"/>
      <c r="TZM45" s="186"/>
      <c r="TZN45" s="187"/>
      <c r="TZO45" s="187"/>
      <c r="TZP45" s="187"/>
      <c r="TZQ45" s="187"/>
      <c r="TZR45" s="187"/>
      <c r="TZS45" s="186"/>
      <c r="TZT45" s="187"/>
      <c r="TZU45" s="187"/>
      <c r="TZV45" s="187"/>
      <c r="TZW45" s="187"/>
      <c r="TZX45" s="187"/>
      <c r="TZY45" s="186"/>
      <c r="TZZ45" s="187"/>
      <c r="UAA45" s="187"/>
      <c r="UAB45" s="187"/>
      <c r="UAC45" s="187"/>
      <c r="UAD45" s="187"/>
      <c r="UAE45" s="186"/>
      <c r="UAF45" s="187"/>
      <c r="UAG45" s="187"/>
      <c r="UAH45" s="187"/>
      <c r="UAI45" s="187"/>
      <c r="UAJ45" s="187"/>
      <c r="UAK45" s="186"/>
      <c r="UAL45" s="187"/>
      <c r="UAM45" s="187"/>
      <c r="UAN45" s="187"/>
      <c r="UAO45" s="187"/>
      <c r="UAP45" s="187"/>
      <c r="UAQ45" s="186"/>
      <c r="UAR45" s="187"/>
      <c r="UAS45" s="187"/>
      <c r="UAT45" s="187"/>
      <c r="UAU45" s="187"/>
      <c r="UAV45" s="187"/>
      <c r="UAW45" s="186"/>
      <c r="UAX45" s="187"/>
      <c r="UAY45" s="187"/>
      <c r="UAZ45" s="187"/>
      <c r="UBA45" s="187"/>
      <c r="UBB45" s="187"/>
      <c r="UBC45" s="186"/>
      <c r="UBD45" s="187"/>
      <c r="UBE45" s="187"/>
      <c r="UBF45" s="187"/>
      <c r="UBG45" s="187"/>
      <c r="UBH45" s="187"/>
      <c r="UBI45" s="186"/>
      <c r="UBJ45" s="187"/>
      <c r="UBK45" s="187"/>
      <c r="UBL45" s="187"/>
      <c r="UBM45" s="187"/>
      <c r="UBN45" s="187"/>
      <c r="UBO45" s="186"/>
      <c r="UBP45" s="187"/>
      <c r="UBQ45" s="187"/>
      <c r="UBR45" s="187"/>
      <c r="UBS45" s="187"/>
      <c r="UBT45" s="187"/>
      <c r="UBU45" s="186"/>
      <c r="UBV45" s="187"/>
      <c r="UBW45" s="187"/>
      <c r="UBX45" s="187"/>
      <c r="UBY45" s="187"/>
      <c r="UBZ45" s="187"/>
      <c r="UCA45" s="186"/>
      <c r="UCB45" s="187"/>
      <c r="UCC45" s="187"/>
      <c r="UCD45" s="187"/>
      <c r="UCE45" s="187"/>
      <c r="UCF45" s="187"/>
      <c r="UCG45" s="186"/>
      <c r="UCH45" s="187"/>
      <c r="UCI45" s="187"/>
      <c r="UCJ45" s="187"/>
      <c r="UCK45" s="187"/>
      <c r="UCL45" s="187"/>
      <c r="UCM45" s="186"/>
      <c r="UCN45" s="187"/>
      <c r="UCO45" s="187"/>
      <c r="UCP45" s="187"/>
      <c r="UCQ45" s="187"/>
      <c r="UCR45" s="187"/>
      <c r="UCS45" s="186"/>
      <c r="UCT45" s="187"/>
      <c r="UCU45" s="187"/>
      <c r="UCV45" s="187"/>
      <c r="UCW45" s="187"/>
      <c r="UCX45" s="187"/>
      <c r="UCY45" s="186"/>
      <c r="UCZ45" s="187"/>
      <c r="UDA45" s="187"/>
      <c r="UDB45" s="187"/>
      <c r="UDC45" s="187"/>
      <c r="UDD45" s="187"/>
      <c r="UDE45" s="186"/>
      <c r="UDF45" s="187"/>
      <c r="UDG45" s="187"/>
      <c r="UDH45" s="187"/>
      <c r="UDI45" s="187"/>
      <c r="UDJ45" s="187"/>
      <c r="UDK45" s="186"/>
      <c r="UDL45" s="187"/>
      <c r="UDM45" s="187"/>
      <c r="UDN45" s="187"/>
      <c r="UDO45" s="187"/>
      <c r="UDP45" s="187"/>
      <c r="UDQ45" s="186"/>
      <c r="UDR45" s="187"/>
      <c r="UDS45" s="187"/>
      <c r="UDT45" s="187"/>
      <c r="UDU45" s="187"/>
      <c r="UDV45" s="187"/>
      <c r="UDW45" s="186"/>
      <c r="UDX45" s="187"/>
      <c r="UDY45" s="187"/>
      <c r="UDZ45" s="187"/>
      <c r="UEA45" s="187"/>
      <c r="UEB45" s="187"/>
      <c r="UEC45" s="186"/>
      <c r="UED45" s="187"/>
      <c r="UEE45" s="187"/>
      <c r="UEF45" s="187"/>
      <c r="UEG45" s="187"/>
      <c r="UEH45" s="187"/>
      <c r="UEI45" s="186"/>
      <c r="UEJ45" s="187"/>
      <c r="UEK45" s="187"/>
      <c r="UEL45" s="187"/>
      <c r="UEM45" s="187"/>
      <c r="UEN45" s="187"/>
      <c r="UEO45" s="186"/>
      <c r="UEP45" s="187"/>
      <c r="UEQ45" s="187"/>
      <c r="UER45" s="187"/>
      <c r="UES45" s="187"/>
      <c r="UET45" s="187"/>
      <c r="UEU45" s="186"/>
      <c r="UEV45" s="187"/>
      <c r="UEW45" s="187"/>
      <c r="UEX45" s="187"/>
      <c r="UEY45" s="187"/>
      <c r="UEZ45" s="187"/>
      <c r="UFA45" s="186"/>
      <c r="UFB45" s="187"/>
      <c r="UFC45" s="187"/>
      <c r="UFD45" s="187"/>
      <c r="UFE45" s="187"/>
      <c r="UFF45" s="187"/>
      <c r="UFG45" s="186"/>
      <c r="UFH45" s="187"/>
      <c r="UFI45" s="187"/>
      <c r="UFJ45" s="187"/>
      <c r="UFK45" s="187"/>
      <c r="UFL45" s="187"/>
      <c r="UFM45" s="186"/>
      <c r="UFN45" s="187"/>
      <c r="UFO45" s="187"/>
      <c r="UFP45" s="187"/>
      <c r="UFQ45" s="187"/>
      <c r="UFR45" s="187"/>
      <c r="UFS45" s="186"/>
      <c r="UFT45" s="187"/>
      <c r="UFU45" s="187"/>
      <c r="UFV45" s="187"/>
      <c r="UFW45" s="187"/>
      <c r="UFX45" s="187"/>
      <c r="UFY45" s="186"/>
      <c r="UFZ45" s="187"/>
      <c r="UGA45" s="187"/>
      <c r="UGB45" s="187"/>
      <c r="UGC45" s="187"/>
      <c r="UGD45" s="187"/>
      <c r="UGE45" s="186"/>
      <c r="UGF45" s="187"/>
      <c r="UGG45" s="187"/>
      <c r="UGH45" s="187"/>
      <c r="UGI45" s="187"/>
      <c r="UGJ45" s="187"/>
      <c r="UGK45" s="186"/>
      <c r="UGL45" s="187"/>
      <c r="UGM45" s="187"/>
      <c r="UGN45" s="187"/>
      <c r="UGO45" s="187"/>
      <c r="UGP45" s="187"/>
      <c r="UGQ45" s="186"/>
      <c r="UGR45" s="187"/>
      <c r="UGS45" s="187"/>
      <c r="UGT45" s="187"/>
      <c r="UGU45" s="187"/>
      <c r="UGV45" s="187"/>
      <c r="UGW45" s="186"/>
      <c r="UGX45" s="187"/>
      <c r="UGY45" s="187"/>
      <c r="UGZ45" s="187"/>
      <c r="UHA45" s="187"/>
      <c r="UHB45" s="187"/>
      <c r="UHC45" s="186"/>
      <c r="UHD45" s="187"/>
      <c r="UHE45" s="187"/>
      <c r="UHF45" s="187"/>
      <c r="UHG45" s="187"/>
      <c r="UHH45" s="187"/>
      <c r="UHI45" s="186"/>
      <c r="UHJ45" s="187"/>
      <c r="UHK45" s="187"/>
      <c r="UHL45" s="187"/>
      <c r="UHM45" s="187"/>
      <c r="UHN45" s="187"/>
      <c r="UHO45" s="186"/>
      <c r="UHP45" s="187"/>
      <c r="UHQ45" s="187"/>
      <c r="UHR45" s="187"/>
      <c r="UHS45" s="187"/>
      <c r="UHT45" s="187"/>
      <c r="UHU45" s="186"/>
      <c r="UHV45" s="187"/>
      <c r="UHW45" s="187"/>
      <c r="UHX45" s="187"/>
      <c r="UHY45" s="187"/>
      <c r="UHZ45" s="187"/>
      <c r="UIA45" s="186"/>
      <c r="UIB45" s="187"/>
      <c r="UIC45" s="187"/>
      <c r="UID45" s="187"/>
      <c r="UIE45" s="187"/>
      <c r="UIF45" s="187"/>
      <c r="UIG45" s="186"/>
      <c r="UIH45" s="187"/>
      <c r="UII45" s="187"/>
      <c r="UIJ45" s="187"/>
      <c r="UIK45" s="187"/>
      <c r="UIL45" s="187"/>
      <c r="UIM45" s="186"/>
      <c r="UIN45" s="187"/>
      <c r="UIO45" s="187"/>
      <c r="UIP45" s="187"/>
      <c r="UIQ45" s="187"/>
      <c r="UIR45" s="187"/>
      <c r="UIS45" s="186"/>
      <c r="UIT45" s="187"/>
      <c r="UIU45" s="187"/>
      <c r="UIV45" s="187"/>
      <c r="UIW45" s="187"/>
      <c r="UIX45" s="187"/>
      <c r="UIY45" s="186"/>
      <c r="UIZ45" s="187"/>
      <c r="UJA45" s="187"/>
      <c r="UJB45" s="187"/>
      <c r="UJC45" s="187"/>
      <c r="UJD45" s="187"/>
      <c r="UJE45" s="186"/>
      <c r="UJF45" s="187"/>
      <c r="UJG45" s="187"/>
      <c r="UJH45" s="187"/>
      <c r="UJI45" s="187"/>
      <c r="UJJ45" s="187"/>
      <c r="UJK45" s="186"/>
      <c r="UJL45" s="187"/>
      <c r="UJM45" s="187"/>
      <c r="UJN45" s="187"/>
      <c r="UJO45" s="187"/>
      <c r="UJP45" s="187"/>
      <c r="UJQ45" s="186"/>
      <c r="UJR45" s="187"/>
      <c r="UJS45" s="187"/>
      <c r="UJT45" s="187"/>
      <c r="UJU45" s="187"/>
      <c r="UJV45" s="187"/>
      <c r="UJW45" s="186"/>
      <c r="UJX45" s="187"/>
      <c r="UJY45" s="187"/>
      <c r="UJZ45" s="187"/>
      <c r="UKA45" s="187"/>
      <c r="UKB45" s="187"/>
      <c r="UKC45" s="186"/>
      <c r="UKD45" s="187"/>
      <c r="UKE45" s="187"/>
      <c r="UKF45" s="187"/>
      <c r="UKG45" s="187"/>
      <c r="UKH45" s="187"/>
      <c r="UKI45" s="186"/>
      <c r="UKJ45" s="187"/>
      <c r="UKK45" s="187"/>
      <c r="UKL45" s="187"/>
      <c r="UKM45" s="187"/>
      <c r="UKN45" s="187"/>
      <c r="UKO45" s="186"/>
      <c r="UKP45" s="187"/>
      <c r="UKQ45" s="187"/>
      <c r="UKR45" s="187"/>
      <c r="UKS45" s="187"/>
      <c r="UKT45" s="187"/>
      <c r="UKU45" s="186"/>
      <c r="UKV45" s="187"/>
      <c r="UKW45" s="187"/>
      <c r="UKX45" s="187"/>
      <c r="UKY45" s="187"/>
      <c r="UKZ45" s="187"/>
      <c r="ULA45" s="186"/>
      <c r="ULB45" s="187"/>
      <c r="ULC45" s="187"/>
      <c r="ULD45" s="187"/>
      <c r="ULE45" s="187"/>
      <c r="ULF45" s="187"/>
      <c r="ULG45" s="186"/>
      <c r="ULH45" s="187"/>
      <c r="ULI45" s="187"/>
      <c r="ULJ45" s="187"/>
      <c r="ULK45" s="187"/>
      <c r="ULL45" s="187"/>
      <c r="ULM45" s="186"/>
      <c r="ULN45" s="187"/>
      <c r="ULO45" s="187"/>
      <c r="ULP45" s="187"/>
      <c r="ULQ45" s="187"/>
      <c r="ULR45" s="187"/>
      <c r="ULS45" s="186"/>
      <c r="ULT45" s="187"/>
      <c r="ULU45" s="187"/>
      <c r="ULV45" s="187"/>
      <c r="ULW45" s="187"/>
      <c r="ULX45" s="187"/>
      <c r="ULY45" s="186"/>
      <c r="ULZ45" s="187"/>
      <c r="UMA45" s="187"/>
      <c r="UMB45" s="187"/>
      <c r="UMC45" s="187"/>
      <c r="UMD45" s="187"/>
      <c r="UME45" s="186"/>
      <c r="UMF45" s="187"/>
      <c r="UMG45" s="187"/>
      <c r="UMH45" s="187"/>
      <c r="UMI45" s="187"/>
      <c r="UMJ45" s="187"/>
      <c r="UMK45" s="186"/>
      <c r="UML45" s="187"/>
      <c r="UMM45" s="187"/>
      <c r="UMN45" s="187"/>
      <c r="UMO45" s="187"/>
      <c r="UMP45" s="187"/>
      <c r="UMQ45" s="186"/>
      <c r="UMR45" s="187"/>
      <c r="UMS45" s="187"/>
      <c r="UMT45" s="187"/>
      <c r="UMU45" s="187"/>
      <c r="UMV45" s="187"/>
      <c r="UMW45" s="186"/>
      <c r="UMX45" s="187"/>
      <c r="UMY45" s="187"/>
      <c r="UMZ45" s="187"/>
      <c r="UNA45" s="187"/>
      <c r="UNB45" s="187"/>
      <c r="UNC45" s="186"/>
      <c r="UND45" s="187"/>
      <c r="UNE45" s="187"/>
      <c r="UNF45" s="187"/>
      <c r="UNG45" s="187"/>
      <c r="UNH45" s="187"/>
      <c r="UNI45" s="186"/>
      <c r="UNJ45" s="187"/>
      <c r="UNK45" s="187"/>
      <c r="UNL45" s="187"/>
      <c r="UNM45" s="187"/>
      <c r="UNN45" s="187"/>
      <c r="UNO45" s="186"/>
      <c r="UNP45" s="187"/>
      <c r="UNQ45" s="187"/>
      <c r="UNR45" s="187"/>
      <c r="UNS45" s="187"/>
      <c r="UNT45" s="187"/>
      <c r="UNU45" s="186"/>
      <c r="UNV45" s="187"/>
      <c r="UNW45" s="187"/>
      <c r="UNX45" s="187"/>
      <c r="UNY45" s="187"/>
      <c r="UNZ45" s="187"/>
      <c r="UOA45" s="186"/>
      <c r="UOB45" s="187"/>
      <c r="UOC45" s="187"/>
      <c r="UOD45" s="187"/>
      <c r="UOE45" s="187"/>
      <c r="UOF45" s="187"/>
      <c r="UOG45" s="186"/>
      <c r="UOH45" s="187"/>
      <c r="UOI45" s="187"/>
      <c r="UOJ45" s="187"/>
      <c r="UOK45" s="187"/>
      <c r="UOL45" s="187"/>
      <c r="UOM45" s="186"/>
      <c r="UON45" s="187"/>
      <c r="UOO45" s="187"/>
      <c r="UOP45" s="187"/>
      <c r="UOQ45" s="187"/>
      <c r="UOR45" s="187"/>
      <c r="UOS45" s="186"/>
      <c r="UOT45" s="187"/>
      <c r="UOU45" s="187"/>
      <c r="UOV45" s="187"/>
      <c r="UOW45" s="187"/>
      <c r="UOX45" s="187"/>
      <c r="UOY45" s="186"/>
      <c r="UOZ45" s="187"/>
      <c r="UPA45" s="187"/>
      <c r="UPB45" s="187"/>
      <c r="UPC45" s="187"/>
      <c r="UPD45" s="187"/>
      <c r="UPE45" s="186"/>
      <c r="UPF45" s="187"/>
      <c r="UPG45" s="187"/>
      <c r="UPH45" s="187"/>
      <c r="UPI45" s="187"/>
      <c r="UPJ45" s="187"/>
      <c r="UPK45" s="186"/>
      <c r="UPL45" s="187"/>
      <c r="UPM45" s="187"/>
      <c r="UPN45" s="187"/>
      <c r="UPO45" s="187"/>
      <c r="UPP45" s="187"/>
      <c r="UPQ45" s="186"/>
      <c r="UPR45" s="187"/>
      <c r="UPS45" s="187"/>
      <c r="UPT45" s="187"/>
      <c r="UPU45" s="187"/>
      <c r="UPV45" s="187"/>
      <c r="UPW45" s="186"/>
      <c r="UPX45" s="187"/>
      <c r="UPY45" s="187"/>
      <c r="UPZ45" s="187"/>
      <c r="UQA45" s="187"/>
      <c r="UQB45" s="187"/>
      <c r="UQC45" s="186"/>
      <c r="UQD45" s="187"/>
      <c r="UQE45" s="187"/>
      <c r="UQF45" s="187"/>
      <c r="UQG45" s="187"/>
      <c r="UQH45" s="187"/>
      <c r="UQI45" s="186"/>
      <c r="UQJ45" s="187"/>
      <c r="UQK45" s="187"/>
      <c r="UQL45" s="187"/>
      <c r="UQM45" s="187"/>
      <c r="UQN45" s="187"/>
      <c r="UQO45" s="186"/>
      <c r="UQP45" s="187"/>
      <c r="UQQ45" s="187"/>
      <c r="UQR45" s="187"/>
      <c r="UQS45" s="187"/>
      <c r="UQT45" s="187"/>
      <c r="UQU45" s="186"/>
      <c r="UQV45" s="187"/>
      <c r="UQW45" s="187"/>
      <c r="UQX45" s="187"/>
      <c r="UQY45" s="187"/>
      <c r="UQZ45" s="187"/>
      <c r="URA45" s="186"/>
      <c r="URB45" s="187"/>
      <c r="URC45" s="187"/>
      <c r="URD45" s="187"/>
      <c r="URE45" s="187"/>
      <c r="URF45" s="187"/>
      <c r="URG45" s="186"/>
      <c r="URH45" s="187"/>
      <c r="URI45" s="187"/>
      <c r="URJ45" s="187"/>
      <c r="URK45" s="187"/>
      <c r="URL45" s="187"/>
      <c r="URM45" s="186"/>
      <c r="URN45" s="187"/>
      <c r="URO45" s="187"/>
      <c r="URP45" s="187"/>
      <c r="URQ45" s="187"/>
      <c r="URR45" s="187"/>
      <c r="URS45" s="186"/>
      <c r="URT45" s="187"/>
      <c r="URU45" s="187"/>
      <c r="URV45" s="187"/>
      <c r="URW45" s="187"/>
      <c r="URX45" s="187"/>
      <c r="URY45" s="186"/>
      <c r="URZ45" s="187"/>
      <c r="USA45" s="187"/>
      <c r="USB45" s="187"/>
      <c r="USC45" s="187"/>
      <c r="USD45" s="187"/>
      <c r="USE45" s="186"/>
      <c r="USF45" s="187"/>
      <c r="USG45" s="187"/>
      <c r="USH45" s="187"/>
      <c r="USI45" s="187"/>
      <c r="USJ45" s="187"/>
      <c r="USK45" s="186"/>
      <c r="USL45" s="187"/>
      <c r="USM45" s="187"/>
      <c r="USN45" s="187"/>
      <c r="USO45" s="187"/>
      <c r="USP45" s="187"/>
      <c r="USQ45" s="186"/>
      <c r="USR45" s="187"/>
      <c r="USS45" s="187"/>
      <c r="UST45" s="187"/>
      <c r="USU45" s="187"/>
      <c r="USV45" s="187"/>
      <c r="USW45" s="186"/>
      <c r="USX45" s="187"/>
      <c r="USY45" s="187"/>
      <c r="USZ45" s="187"/>
      <c r="UTA45" s="187"/>
      <c r="UTB45" s="187"/>
      <c r="UTC45" s="186"/>
      <c r="UTD45" s="187"/>
      <c r="UTE45" s="187"/>
      <c r="UTF45" s="187"/>
      <c r="UTG45" s="187"/>
      <c r="UTH45" s="187"/>
      <c r="UTI45" s="186"/>
      <c r="UTJ45" s="187"/>
      <c r="UTK45" s="187"/>
      <c r="UTL45" s="187"/>
      <c r="UTM45" s="187"/>
      <c r="UTN45" s="187"/>
      <c r="UTO45" s="186"/>
      <c r="UTP45" s="187"/>
      <c r="UTQ45" s="187"/>
      <c r="UTR45" s="187"/>
      <c r="UTS45" s="187"/>
      <c r="UTT45" s="187"/>
      <c r="UTU45" s="186"/>
      <c r="UTV45" s="187"/>
      <c r="UTW45" s="187"/>
      <c r="UTX45" s="187"/>
      <c r="UTY45" s="187"/>
      <c r="UTZ45" s="187"/>
      <c r="UUA45" s="186"/>
      <c r="UUB45" s="187"/>
      <c r="UUC45" s="187"/>
      <c r="UUD45" s="187"/>
      <c r="UUE45" s="187"/>
      <c r="UUF45" s="187"/>
      <c r="UUG45" s="186"/>
      <c r="UUH45" s="187"/>
      <c r="UUI45" s="187"/>
      <c r="UUJ45" s="187"/>
      <c r="UUK45" s="187"/>
      <c r="UUL45" s="187"/>
      <c r="UUM45" s="186"/>
      <c r="UUN45" s="187"/>
      <c r="UUO45" s="187"/>
      <c r="UUP45" s="187"/>
      <c r="UUQ45" s="187"/>
      <c r="UUR45" s="187"/>
      <c r="UUS45" s="186"/>
      <c r="UUT45" s="187"/>
      <c r="UUU45" s="187"/>
      <c r="UUV45" s="187"/>
      <c r="UUW45" s="187"/>
      <c r="UUX45" s="187"/>
      <c r="UUY45" s="186"/>
      <c r="UUZ45" s="187"/>
      <c r="UVA45" s="187"/>
      <c r="UVB45" s="187"/>
      <c r="UVC45" s="187"/>
      <c r="UVD45" s="187"/>
      <c r="UVE45" s="186"/>
      <c r="UVF45" s="187"/>
      <c r="UVG45" s="187"/>
      <c r="UVH45" s="187"/>
      <c r="UVI45" s="187"/>
      <c r="UVJ45" s="187"/>
      <c r="UVK45" s="186"/>
      <c r="UVL45" s="187"/>
      <c r="UVM45" s="187"/>
      <c r="UVN45" s="187"/>
      <c r="UVO45" s="187"/>
      <c r="UVP45" s="187"/>
      <c r="UVQ45" s="186"/>
      <c r="UVR45" s="187"/>
      <c r="UVS45" s="187"/>
      <c r="UVT45" s="187"/>
      <c r="UVU45" s="187"/>
      <c r="UVV45" s="187"/>
      <c r="UVW45" s="186"/>
      <c r="UVX45" s="187"/>
      <c r="UVY45" s="187"/>
      <c r="UVZ45" s="187"/>
      <c r="UWA45" s="187"/>
      <c r="UWB45" s="187"/>
      <c r="UWC45" s="186"/>
      <c r="UWD45" s="187"/>
      <c r="UWE45" s="187"/>
      <c r="UWF45" s="187"/>
      <c r="UWG45" s="187"/>
      <c r="UWH45" s="187"/>
      <c r="UWI45" s="186"/>
      <c r="UWJ45" s="187"/>
      <c r="UWK45" s="187"/>
      <c r="UWL45" s="187"/>
      <c r="UWM45" s="187"/>
      <c r="UWN45" s="187"/>
      <c r="UWO45" s="186"/>
      <c r="UWP45" s="187"/>
      <c r="UWQ45" s="187"/>
      <c r="UWR45" s="187"/>
      <c r="UWS45" s="187"/>
      <c r="UWT45" s="187"/>
      <c r="UWU45" s="186"/>
      <c r="UWV45" s="187"/>
      <c r="UWW45" s="187"/>
      <c r="UWX45" s="187"/>
      <c r="UWY45" s="187"/>
      <c r="UWZ45" s="187"/>
      <c r="UXA45" s="186"/>
      <c r="UXB45" s="187"/>
      <c r="UXC45" s="187"/>
      <c r="UXD45" s="187"/>
      <c r="UXE45" s="187"/>
      <c r="UXF45" s="187"/>
      <c r="UXG45" s="186"/>
      <c r="UXH45" s="187"/>
      <c r="UXI45" s="187"/>
      <c r="UXJ45" s="187"/>
      <c r="UXK45" s="187"/>
      <c r="UXL45" s="187"/>
      <c r="UXM45" s="186"/>
      <c r="UXN45" s="187"/>
      <c r="UXO45" s="187"/>
      <c r="UXP45" s="187"/>
      <c r="UXQ45" s="187"/>
      <c r="UXR45" s="187"/>
      <c r="UXS45" s="186"/>
      <c r="UXT45" s="187"/>
      <c r="UXU45" s="187"/>
      <c r="UXV45" s="187"/>
      <c r="UXW45" s="187"/>
      <c r="UXX45" s="187"/>
      <c r="UXY45" s="186"/>
      <c r="UXZ45" s="187"/>
      <c r="UYA45" s="187"/>
      <c r="UYB45" s="187"/>
      <c r="UYC45" s="187"/>
      <c r="UYD45" s="187"/>
      <c r="UYE45" s="186"/>
      <c r="UYF45" s="187"/>
      <c r="UYG45" s="187"/>
      <c r="UYH45" s="187"/>
      <c r="UYI45" s="187"/>
      <c r="UYJ45" s="187"/>
      <c r="UYK45" s="186"/>
      <c r="UYL45" s="187"/>
      <c r="UYM45" s="187"/>
      <c r="UYN45" s="187"/>
      <c r="UYO45" s="187"/>
      <c r="UYP45" s="187"/>
      <c r="UYQ45" s="186"/>
      <c r="UYR45" s="187"/>
      <c r="UYS45" s="187"/>
      <c r="UYT45" s="187"/>
      <c r="UYU45" s="187"/>
      <c r="UYV45" s="187"/>
      <c r="UYW45" s="186"/>
      <c r="UYX45" s="187"/>
      <c r="UYY45" s="187"/>
      <c r="UYZ45" s="187"/>
      <c r="UZA45" s="187"/>
      <c r="UZB45" s="187"/>
      <c r="UZC45" s="186"/>
      <c r="UZD45" s="187"/>
      <c r="UZE45" s="187"/>
      <c r="UZF45" s="187"/>
      <c r="UZG45" s="187"/>
      <c r="UZH45" s="187"/>
      <c r="UZI45" s="186"/>
      <c r="UZJ45" s="187"/>
      <c r="UZK45" s="187"/>
      <c r="UZL45" s="187"/>
      <c r="UZM45" s="187"/>
      <c r="UZN45" s="187"/>
      <c r="UZO45" s="186"/>
      <c r="UZP45" s="187"/>
      <c r="UZQ45" s="187"/>
      <c r="UZR45" s="187"/>
      <c r="UZS45" s="187"/>
      <c r="UZT45" s="187"/>
      <c r="UZU45" s="186"/>
      <c r="UZV45" s="187"/>
      <c r="UZW45" s="187"/>
      <c r="UZX45" s="187"/>
      <c r="UZY45" s="187"/>
      <c r="UZZ45" s="187"/>
      <c r="VAA45" s="186"/>
      <c r="VAB45" s="187"/>
      <c r="VAC45" s="187"/>
      <c r="VAD45" s="187"/>
      <c r="VAE45" s="187"/>
      <c r="VAF45" s="187"/>
      <c r="VAG45" s="186"/>
      <c r="VAH45" s="187"/>
      <c r="VAI45" s="187"/>
      <c r="VAJ45" s="187"/>
      <c r="VAK45" s="187"/>
      <c r="VAL45" s="187"/>
      <c r="VAM45" s="186"/>
      <c r="VAN45" s="187"/>
      <c r="VAO45" s="187"/>
      <c r="VAP45" s="187"/>
      <c r="VAQ45" s="187"/>
      <c r="VAR45" s="187"/>
      <c r="VAS45" s="186"/>
      <c r="VAT45" s="187"/>
      <c r="VAU45" s="187"/>
      <c r="VAV45" s="187"/>
      <c r="VAW45" s="187"/>
      <c r="VAX45" s="187"/>
      <c r="VAY45" s="186"/>
      <c r="VAZ45" s="187"/>
      <c r="VBA45" s="187"/>
      <c r="VBB45" s="187"/>
      <c r="VBC45" s="187"/>
      <c r="VBD45" s="187"/>
      <c r="VBE45" s="186"/>
      <c r="VBF45" s="187"/>
      <c r="VBG45" s="187"/>
      <c r="VBH45" s="187"/>
      <c r="VBI45" s="187"/>
      <c r="VBJ45" s="187"/>
      <c r="VBK45" s="186"/>
      <c r="VBL45" s="187"/>
      <c r="VBM45" s="187"/>
      <c r="VBN45" s="187"/>
      <c r="VBO45" s="187"/>
      <c r="VBP45" s="187"/>
      <c r="VBQ45" s="186"/>
      <c r="VBR45" s="187"/>
      <c r="VBS45" s="187"/>
      <c r="VBT45" s="187"/>
      <c r="VBU45" s="187"/>
      <c r="VBV45" s="187"/>
      <c r="VBW45" s="186"/>
      <c r="VBX45" s="187"/>
      <c r="VBY45" s="187"/>
      <c r="VBZ45" s="187"/>
      <c r="VCA45" s="187"/>
      <c r="VCB45" s="187"/>
      <c r="VCC45" s="186"/>
      <c r="VCD45" s="187"/>
      <c r="VCE45" s="187"/>
      <c r="VCF45" s="187"/>
      <c r="VCG45" s="187"/>
      <c r="VCH45" s="187"/>
      <c r="VCI45" s="186"/>
      <c r="VCJ45" s="187"/>
      <c r="VCK45" s="187"/>
      <c r="VCL45" s="187"/>
      <c r="VCM45" s="187"/>
      <c r="VCN45" s="187"/>
      <c r="VCO45" s="186"/>
      <c r="VCP45" s="187"/>
      <c r="VCQ45" s="187"/>
      <c r="VCR45" s="187"/>
      <c r="VCS45" s="187"/>
      <c r="VCT45" s="187"/>
      <c r="VCU45" s="186"/>
      <c r="VCV45" s="187"/>
      <c r="VCW45" s="187"/>
      <c r="VCX45" s="187"/>
      <c r="VCY45" s="187"/>
      <c r="VCZ45" s="187"/>
      <c r="VDA45" s="186"/>
      <c r="VDB45" s="187"/>
      <c r="VDC45" s="187"/>
      <c r="VDD45" s="187"/>
      <c r="VDE45" s="187"/>
      <c r="VDF45" s="187"/>
      <c r="VDG45" s="186"/>
      <c r="VDH45" s="187"/>
      <c r="VDI45" s="187"/>
      <c r="VDJ45" s="187"/>
      <c r="VDK45" s="187"/>
      <c r="VDL45" s="187"/>
      <c r="VDM45" s="186"/>
      <c r="VDN45" s="187"/>
      <c r="VDO45" s="187"/>
      <c r="VDP45" s="187"/>
      <c r="VDQ45" s="187"/>
      <c r="VDR45" s="187"/>
      <c r="VDS45" s="186"/>
      <c r="VDT45" s="187"/>
      <c r="VDU45" s="187"/>
      <c r="VDV45" s="187"/>
      <c r="VDW45" s="187"/>
      <c r="VDX45" s="187"/>
      <c r="VDY45" s="186"/>
      <c r="VDZ45" s="187"/>
      <c r="VEA45" s="187"/>
      <c r="VEB45" s="187"/>
      <c r="VEC45" s="187"/>
      <c r="VED45" s="187"/>
      <c r="VEE45" s="186"/>
      <c r="VEF45" s="187"/>
      <c r="VEG45" s="187"/>
      <c r="VEH45" s="187"/>
      <c r="VEI45" s="187"/>
      <c r="VEJ45" s="187"/>
      <c r="VEK45" s="186"/>
      <c r="VEL45" s="187"/>
      <c r="VEM45" s="187"/>
      <c r="VEN45" s="187"/>
      <c r="VEO45" s="187"/>
      <c r="VEP45" s="187"/>
      <c r="VEQ45" s="186"/>
      <c r="VER45" s="187"/>
      <c r="VES45" s="187"/>
      <c r="VET45" s="187"/>
      <c r="VEU45" s="187"/>
      <c r="VEV45" s="187"/>
      <c r="VEW45" s="186"/>
      <c r="VEX45" s="187"/>
      <c r="VEY45" s="187"/>
      <c r="VEZ45" s="187"/>
      <c r="VFA45" s="187"/>
      <c r="VFB45" s="187"/>
      <c r="VFC45" s="186"/>
      <c r="VFD45" s="187"/>
      <c r="VFE45" s="187"/>
      <c r="VFF45" s="187"/>
      <c r="VFG45" s="187"/>
      <c r="VFH45" s="187"/>
      <c r="VFI45" s="186"/>
      <c r="VFJ45" s="187"/>
      <c r="VFK45" s="187"/>
      <c r="VFL45" s="187"/>
      <c r="VFM45" s="187"/>
      <c r="VFN45" s="187"/>
      <c r="VFO45" s="186"/>
      <c r="VFP45" s="187"/>
      <c r="VFQ45" s="187"/>
      <c r="VFR45" s="187"/>
      <c r="VFS45" s="187"/>
      <c r="VFT45" s="187"/>
      <c r="VFU45" s="186"/>
      <c r="VFV45" s="187"/>
      <c r="VFW45" s="187"/>
      <c r="VFX45" s="187"/>
      <c r="VFY45" s="187"/>
      <c r="VFZ45" s="187"/>
      <c r="VGA45" s="186"/>
      <c r="VGB45" s="187"/>
      <c r="VGC45" s="187"/>
      <c r="VGD45" s="187"/>
      <c r="VGE45" s="187"/>
      <c r="VGF45" s="187"/>
      <c r="VGG45" s="186"/>
      <c r="VGH45" s="187"/>
      <c r="VGI45" s="187"/>
      <c r="VGJ45" s="187"/>
      <c r="VGK45" s="187"/>
      <c r="VGL45" s="187"/>
      <c r="VGM45" s="186"/>
      <c r="VGN45" s="187"/>
      <c r="VGO45" s="187"/>
      <c r="VGP45" s="187"/>
      <c r="VGQ45" s="187"/>
      <c r="VGR45" s="187"/>
      <c r="VGS45" s="186"/>
      <c r="VGT45" s="187"/>
      <c r="VGU45" s="187"/>
      <c r="VGV45" s="187"/>
      <c r="VGW45" s="187"/>
      <c r="VGX45" s="187"/>
      <c r="VGY45" s="186"/>
      <c r="VGZ45" s="187"/>
      <c r="VHA45" s="187"/>
      <c r="VHB45" s="187"/>
      <c r="VHC45" s="187"/>
      <c r="VHD45" s="187"/>
      <c r="VHE45" s="186"/>
      <c r="VHF45" s="187"/>
      <c r="VHG45" s="187"/>
      <c r="VHH45" s="187"/>
      <c r="VHI45" s="187"/>
      <c r="VHJ45" s="187"/>
      <c r="VHK45" s="186"/>
      <c r="VHL45" s="187"/>
      <c r="VHM45" s="187"/>
      <c r="VHN45" s="187"/>
      <c r="VHO45" s="187"/>
      <c r="VHP45" s="187"/>
      <c r="VHQ45" s="186"/>
      <c r="VHR45" s="187"/>
      <c r="VHS45" s="187"/>
      <c r="VHT45" s="187"/>
      <c r="VHU45" s="187"/>
      <c r="VHV45" s="187"/>
      <c r="VHW45" s="186"/>
      <c r="VHX45" s="187"/>
      <c r="VHY45" s="187"/>
      <c r="VHZ45" s="187"/>
      <c r="VIA45" s="187"/>
      <c r="VIB45" s="187"/>
      <c r="VIC45" s="186"/>
      <c r="VID45" s="187"/>
      <c r="VIE45" s="187"/>
      <c r="VIF45" s="187"/>
      <c r="VIG45" s="187"/>
      <c r="VIH45" s="187"/>
      <c r="VII45" s="186"/>
      <c r="VIJ45" s="187"/>
      <c r="VIK45" s="187"/>
      <c r="VIL45" s="187"/>
      <c r="VIM45" s="187"/>
      <c r="VIN45" s="187"/>
      <c r="VIO45" s="186"/>
      <c r="VIP45" s="187"/>
      <c r="VIQ45" s="187"/>
      <c r="VIR45" s="187"/>
      <c r="VIS45" s="187"/>
      <c r="VIT45" s="187"/>
      <c r="VIU45" s="186"/>
      <c r="VIV45" s="187"/>
      <c r="VIW45" s="187"/>
      <c r="VIX45" s="187"/>
      <c r="VIY45" s="187"/>
      <c r="VIZ45" s="187"/>
      <c r="VJA45" s="186"/>
      <c r="VJB45" s="187"/>
      <c r="VJC45" s="187"/>
      <c r="VJD45" s="187"/>
      <c r="VJE45" s="187"/>
      <c r="VJF45" s="187"/>
      <c r="VJG45" s="186"/>
      <c r="VJH45" s="187"/>
      <c r="VJI45" s="187"/>
      <c r="VJJ45" s="187"/>
      <c r="VJK45" s="187"/>
      <c r="VJL45" s="187"/>
      <c r="VJM45" s="186"/>
      <c r="VJN45" s="187"/>
      <c r="VJO45" s="187"/>
      <c r="VJP45" s="187"/>
      <c r="VJQ45" s="187"/>
      <c r="VJR45" s="187"/>
      <c r="VJS45" s="186"/>
      <c r="VJT45" s="187"/>
      <c r="VJU45" s="187"/>
      <c r="VJV45" s="187"/>
      <c r="VJW45" s="187"/>
      <c r="VJX45" s="187"/>
      <c r="VJY45" s="186"/>
      <c r="VJZ45" s="187"/>
      <c r="VKA45" s="187"/>
      <c r="VKB45" s="187"/>
      <c r="VKC45" s="187"/>
      <c r="VKD45" s="187"/>
      <c r="VKE45" s="186"/>
      <c r="VKF45" s="187"/>
      <c r="VKG45" s="187"/>
      <c r="VKH45" s="187"/>
      <c r="VKI45" s="187"/>
      <c r="VKJ45" s="187"/>
      <c r="VKK45" s="186"/>
      <c r="VKL45" s="187"/>
      <c r="VKM45" s="187"/>
      <c r="VKN45" s="187"/>
      <c r="VKO45" s="187"/>
      <c r="VKP45" s="187"/>
      <c r="VKQ45" s="186"/>
      <c r="VKR45" s="187"/>
      <c r="VKS45" s="187"/>
      <c r="VKT45" s="187"/>
      <c r="VKU45" s="187"/>
      <c r="VKV45" s="187"/>
      <c r="VKW45" s="186"/>
      <c r="VKX45" s="187"/>
      <c r="VKY45" s="187"/>
      <c r="VKZ45" s="187"/>
      <c r="VLA45" s="187"/>
      <c r="VLB45" s="187"/>
      <c r="VLC45" s="186"/>
      <c r="VLD45" s="187"/>
      <c r="VLE45" s="187"/>
      <c r="VLF45" s="187"/>
      <c r="VLG45" s="187"/>
      <c r="VLH45" s="187"/>
      <c r="VLI45" s="186"/>
      <c r="VLJ45" s="187"/>
      <c r="VLK45" s="187"/>
      <c r="VLL45" s="187"/>
      <c r="VLM45" s="187"/>
      <c r="VLN45" s="187"/>
      <c r="VLO45" s="186"/>
      <c r="VLP45" s="187"/>
      <c r="VLQ45" s="187"/>
      <c r="VLR45" s="187"/>
      <c r="VLS45" s="187"/>
      <c r="VLT45" s="187"/>
      <c r="VLU45" s="186"/>
      <c r="VLV45" s="187"/>
      <c r="VLW45" s="187"/>
      <c r="VLX45" s="187"/>
      <c r="VLY45" s="187"/>
      <c r="VLZ45" s="187"/>
      <c r="VMA45" s="186"/>
      <c r="VMB45" s="187"/>
      <c r="VMC45" s="187"/>
      <c r="VMD45" s="187"/>
      <c r="VME45" s="187"/>
      <c r="VMF45" s="187"/>
      <c r="VMG45" s="186"/>
      <c r="VMH45" s="187"/>
      <c r="VMI45" s="187"/>
      <c r="VMJ45" s="187"/>
      <c r="VMK45" s="187"/>
      <c r="VML45" s="187"/>
      <c r="VMM45" s="186"/>
      <c r="VMN45" s="187"/>
      <c r="VMO45" s="187"/>
      <c r="VMP45" s="187"/>
      <c r="VMQ45" s="187"/>
      <c r="VMR45" s="187"/>
      <c r="VMS45" s="186"/>
      <c r="VMT45" s="187"/>
      <c r="VMU45" s="187"/>
      <c r="VMV45" s="187"/>
      <c r="VMW45" s="187"/>
      <c r="VMX45" s="187"/>
      <c r="VMY45" s="186"/>
      <c r="VMZ45" s="187"/>
      <c r="VNA45" s="187"/>
      <c r="VNB45" s="187"/>
      <c r="VNC45" s="187"/>
      <c r="VND45" s="187"/>
      <c r="VNE45" s="186"/>
      <c r="VNF45" s="187"/>
      <c r="VNG45" s="187"/>
      <c r="VNH45" s="187"/>
      <c r="VNI45" s="187"/>
      <c r="VNJ45" s="187"/>
      <c r="VNK45" s="186"/>
      <c r="VNL45" s="187"/>
      <c r="VNM45" s="187"/>
      <c r="VNN45" s="187"/>
      <c r="VNO45" s="187"/>
      <c r="VNP45" s="187"/>
      <c r="VNQ45" s="186"/>
      <c r="VNR45" s="187"/>
      <c r="VNS45" s="187"/>
      <c r="VNT45" s="187"/>
      <c r="VNU45" s="187"/>
      <c r="VNV45" s="187"/>
      <c r="VNW45" s="186"/>
      <c r="VNX45" s="187"/>
      <c r="VNY45" s="187"/>
      <c r="VNZ45" s="187"/>
      <c r="VOA45" s="187"/>
      <c r="VOB45" s="187"/>
      <c r="VOC45" s="186"/>
      <c r="VOD45" s="187"/>
      <c r="VOE45" s="187"/>
      <c r="VOF45" s="187"/>
      <c r="VOG45" s="187"/>
      <c r="VOH45" s="187"/>
      <c r="VOI45" s="186"/>
      <c r="VOJ45" s="187"/>
      <c r="VOK45" s="187"/>
      <c r="VOL45" s="187"/>
      <c r="VOM45" s="187"/>
      <c r="VON45" s="187"/>
      <c r="VOO45" s="186"/>
      <c r="VOP45" s="187"/>
      <c r="VOQ45" s="187"/>
      <c r="VOR45" s="187"/>
      <c r="VOS45" s="187"/>
      <c r="VOT45" s="187"/>
      <c r="VOU45" s="186"/>
      <c r="VOV45" s="187"/>
      <c r="VOW45" s="187"/>
      <c r="VOX45" s="187"/>
      <c r="VOY45" s="187"/>
      <c r="VOZ45" s="187"/>
      <c r="VPA45" s="186"/>
      <c r="VPB45" s="187"/>
      <c r="VPC45" s="187"/>
      <c r="VPD45" s="187"/>
      <c r="VPE45" s="187"/>
      <c r="VPF45" s="187"/>
      <c r="VPG45" s="186"/>
      <c r="VPH45" s="187"/>
      <c r="VPI45" s="187"/>
      <c r="VPJ45" s="187"/>
      <c r="VPK45" s="187"/>
      <c r="VPL45" s="187"/>
      <c r="VPM45" s="186"/>
      <c r="VPN45" s="187"/>
      <c r="VPO45" s="187"/>
      <c r="VPP45" s="187"/>
      <c r="VPQ45" s="187"/>
      <c r="VPR45" s="187"/>
      <c r="VPS45" s="186"/>
      <c r="VPT45" s="187"/>
      <c r="VPU45" s="187"/>
      <c r="VPV45" s="187"/>
      <c r="VPW45" s="187"/>
      <c r="VPX45" s="187"/>
      <c r="VPY45" s="186"/>
      <c r="VPZ45" s="187"/>
      <c r="VQA45" s="187"/>
      <c r="VQB45" s="187"/>
      <c r="VQC45" s="187"/>
      <c r="VQD45" s="187"/>
      <c r="VQE45" s="186"/>
      <c r="VQF45" s="187"/>
      <c r="VQG45" s="187"/>
      <c r="VQH45" s="187"/>
      <c r="VQI45" s="187"/>
      <c r="VQJ45" s="187"/>
      <c r="VQK45" s="186"/>
      <c r="VQL45" s="187"/>
      <c r="VQM45" s="187"/>
      <c r="VQN45" s="187"/>
      <c r="VQO45" s="187"/>
      <c r="VQP45" s="187"/>
      <c r="VQQ45" s="186"/>
      <c r="VQR45" s="187"/>
      <c r="VQS45" s="187"/>
      <c r="VQT45" s="187"/>
      <c r="VQU45" s="187"/>
      <c r="VQV45" s="187"/>
      <c r="VQW45" s="186"/>
      <c r="VQX45" s="187"/>
      <c r="VQY45" s="187"/>
      <c r="VQZ45" s="187"/>
      <c r="VRA45" s="187"/>
      <c r="VRB45" s="187"/>
      <c r="VRC45" s="186"/>
      <c r="VRD45" s="187"/>
      <c r="VRE45" s="187"/>
      <c r="VRF45" s="187"/>
      <c r="VRG45" s="187"/>
      <c r="VRH45" s="187"/>
      <c r="VRI45" s="186"/>
      <c r="VRJ45" s="187"/>
      <c r="VRK45" s="187"/>
      <c r="VRL45" s="187"/>
      <c r="VRM45" s="187"/>
      <c r="VRN45" s="187"/>
      <c r="VRO45" s="186"/>
      <c r="VRP45" s="187"/>
      <c r="VRQ45" s="187"/>
      <c r="VRR45" s="187"/>
      <c r="VRS45" s="187"/>
      <c r="VRT45" s="187"/>
      <c r="VRU45" s="186"/>
      <c r="VRV45" s="187"/>
      <c r="VRW45" s="187"/>
      <c r="VRX45" s="187"/>
      <c r="VRY45" s="187"/>
      <c r="VRZ45" s="187"/>
      <c r="VSA45" s="186"/>
      <c r="VSB45" s="187"/>
      <c r="VSC45" s="187"/>
      <c r="VSD45" s="187"/>
      <c r="VSE45" s="187"/>
      <c r="VSF45" s="187"/>
      <c r="VSG45" s="186"/>
      <c r="VSH45" s="187"/>
      <c r="VSI45" s="187"/>
      <c r="VSJ45" s="187"/>
      <c r="VSK45" s="187"/>
      <c r="VSL45" s="187"/>
      <c r="VSM45" s="186"/>
      <c r="VSN45" s="187"/>
      <c r="VSO45" s="187"/>
      <c r="VSP45" s="187"/>
      <c r="VSQ45" s="187"/>
      <c r="VSR45" s="187"/>
      <c r="VSS45" s="186"/>
      <c r="VST45" s="187"/>
      <c r="VSU45" s="187"/>
      <c r="VSV45" s="187"/>
      <c r="VSW45" s="187"/>
      <c r="VSX45" s="187"/>
      <c r="VSY45" s="186"/>
      <c r="VSZ45" s="187"/>
      <c r="VTA45" s="187"/>
      <c r="VTB45" s="187"/>
      <c r="VTC45" s="187"/>
      <c r="VTD45" s="187"/>
      <c r="VTE45" s="186"/>
      <c r="VTF45" s="187"/>
      <c r="VTG45" s="187"/>
      <c r="VTH45" s="187"/>
      <c r="VTI45" s="187"/>
      <c r="VTJ45" s="187"/>
      <c r="VTK45" s="186"/>
      <c r="VTL45" s="187"/>
      <c r="VTM45" s="187"/>
      <c r="VTN45" s="187"/>
      <c r="VTO45" s="187"/>
      <c r="VTP45" s="187"/>
      <c r="VTQ45" s="186"/>
      <c r="VTR45" s="187"/>
      <c r="VTS45" s="187"/>
      <c r="VTT45" s="187"/>
      <c r="VTU45" s="187"/>
      <c r="VTV45" s="187"/>
      <c r="VTW45" s="186"/>
      <c r="VTX45" s="187"/>
      <c r="VTY45" s="187"/>
      <c r="VTZ45" s="187"/>
      <c r="VUA45" s="187"/>
      <c r="VUB45" s="187"/>
      <c r="VUC45" s="186"/>
      <c r="VUD45" s="187"/>
      <c r="VUE45" s="187"/>
      <c r="VUF45" s="187"/>
      <c r="VUG45" s="187"/>
      <c r="VUH45" s="187"/>
      <c r="VUI45" s="186"/>
      <c r="VUJ45" s="187"/>
      <c r="VUK45" s="187"/>
      <c r="VUL45" s="187"/>
      <c r="VUM45" s="187"/>
      <c r="VUN45" s="187"/>
      <c r="VUO45" s="186"/>
      <c r="VUP45" s="187"/>
      <c r="VUQ45" s="187"/>
      <c r="VUR45" s="187"/>
      <c r="VUS45" s="187"/>
      <c r="VUT45" s="187"/>
      <c r="VUU45" s="186"/>
      <c r="VUV45" s="187"/>
      <c r="VUW45" s="187"/>
      <c r="VUX45" s="187"/>
      <c r="VUY45" s="187"/>
      <c r="VUZ45" s="187"/>
      <c r="VVA45" s="186"/>
      <c r="VVB45" s="187"/>
      <c r="VVC45" s="187"/>
      <c r="VVD45" s="187"/>
      <c r="VVE45" s="187"/>
      <c r="VVF45" s="187"/>
      <c r="VVG45" s="186"/>
      <c r="VVH45" s="187"/>
      <c r="VVI45" s="187"/>
      <c r="VVJ45" s="187"/>
      <c r="VVK45" s="187"/>
      <c r="VVL45" s="187"/>
      <c r="VVM45" s="186"/>
      <c r="VVN45" s="187"/>
      <c r="VVO45" s="187"/>
      <c r="VVP45" s="187"/>
      <c r="VVQ45" s="187"/>
      <c r="VVR45" s="187"/>
      <c r="VVS45" s="186"/>
      <c r="VVT45" s="187"/>
      <c r="VVU45" s="187"/>
      <c r="VVV45" s="187"/>
      <c r="VVW45" s="187"/>
      <c r="VVX45" s="187"/>
      <c r="VVY45" s="186"/>
      <c r="VVZ45" s="187"/>
      <c r="VWA45" s="187"/>
      <c r="VWB45" s="187"/>
      <c r="VWC45" s="187"/>
      <c r="VWD45" s="187"/>
      <c r="VWE45" s="186"/>
      <c r="VWF45" s="187"/>
      <c r="VWG45" s="187"/>
      <c r="VWH45" s="187"/>
      <c r="VWI45" s="187"/>
      <c r="VWJ45" s="187"/>
      <c r="VWK45" s="186"/>
      <c r="VWL45" s="187"/>
      <c r="VWM45" s="187"/>
      <c r="VWN45" s="187"/>
      <c r="VWO45" s="187"/>
      <c r="VWP45" s="187"/>
      <c r="VWQ45" s="186"/>
      <c r="VWR45" s="187"/>
      <c r="VWS45" s="187"/>
      <c r="VWT45" s="187"/>
      <c r="VWU45" s="187"/>
      <c r="VWV45" s="187"/>
      <c r="VWW45" s="186"/>
      <c r="VWX45" s="187"/>
      <c r="VWY45" s="187"/>
      <c r="VWZ45" s="187"/>
      <c r="VXA45" s="187"/>
      <c r="VXB45" s="187"/>
      <c r="VXC45" s="186"/>
      <c r="VXD45" s="187"/>
      <c r="VXE45" s="187"/>
      <c r="VXF45" s="187"/>
      <c r="VXG45" s="187"/>
      <c r="VXH45" s="187"/>
      <c r="VXI45" s="186"/>
      <c r="VXJ45" s="187"/>
      <c r="VXK45" s="187"/>
      <c r="VXL45" s="187"/>
      <c r="VXM45" s="187"/>
      <c r="VXN45" s="187"/>
      <c r="VXO45" s="186"/>
      <c r="VXP45" s="187"/>
      <c r="VXQ45" s="187"/>
      <c r="VXR45" s="187"/>
      <c r="VXS45" s="187"/>
      <c r="VXT45" s="187"/>
      <c r="VXU45" s="186"/>
      <c r="VXV45" s="187"/>
      <c r="VXW45" s="187"/>
      <c r="VXX45" s="187"/>
      <c r="VXY45" s="187"/>
      <c r="VXZ45" s="187"/>
      <c r="VYA45" s="186"/>
      <c r="VYB45" s="187"/>
      <c r="VYC45" s="187"/>
      <c r="VYD45" s="187"/>
      <c r="VYE45" s="187"/>
      <c r="VYF45" s="187"/>
      <c r="VYG45" s="186"/>
      <c r="VYH45" s="187"/>
      <c r="VYI45" s="187"/>
      <c r="VYJ45" s="187"/>
      <c r="VYK45" s="187"/>
      <c r="VYL45" s="187"/>
      <c r="VYM45" s="186"/>
      <c r="VYN45" s="187"/>
      <c r="VYO45" s="187"/>
      <c r="VYP45" s="187"/>
      <c r="VYQ45" s="187"/>
      <c r="VYR45" s="187"/>
      <c r="VYS45" s="186"/>
      <c r="VYT45" s="187"/>
      <c r="VYU45" s="187"/>
      <c r="VYV45" s="187"/>
      <c r="VYW45" s="187"/>
      <c r="VYX45" s="187"/>
      <c r="VYY45" s="186"/>
      <c r="VYZ45" s="187"/>
      <c r="VZA45" s="187"/>
      <c r="VZB45" s="187"/>
      <c r="VZC45" s="187"/>
      <c r="VZD45" s="187"/>
      <c r="VZE45" s="186"/>
      <c r="VZF45" s="187"/>
      <c r="VZG45" s="187"/>
      <c r="VZH45" s="187"/>
      <c r="VZI45" s="187"/>
      <c r="VZJ45" s="187"/>
      <c r="VZK45" s="186"/>
      <c r="VZL45" s="187"/>
      <c r="VZM45" s="187"/>
      <c r="VZN45" s="187"/>
      <c r="VZO45" s="187"/>
      <c r="VZP45" s="187"/>
      <c r="VZQ45" s="186"/>
      <c r="VZR45" s="187"/>
      <c r="VZS45" s="187"/>
      <c r="VZT45" s="187"/>
      <c r="VZU45" s="187"/>
      <c r="VZV45" s="187"/>
      <c r="VZW45" s="186"/>
      <c r="VZX45" s="187"/>
      <c r="VZY45" s="187"/>
      <c r="VZZ45" s="187"/>
      <c r="WAA45" s="187"/>
      <c r="WAB45" s="187"/>
      <c r="WAC45" s="186"/>
      <c r="WAD45" s="187"/>
      <c r="WAE45" s="187"/>
      <c r="WAF45" s="187"/>
      <c r="WAG45" s="187"/>
      <c r="WAH45" s="187"/>
      <c r="WAI45" s="186"/>
      <c r="WAJ45" s="187"/>
      <c r="WAK45" s="187"/>
      <c r="WAL45" s="187"/>
      <c r="WAM45" s="187"/>
      <c r="WAN45" s="187"/>
      <c r="WAO45" s="186"/>
      <c r="WAP45" s="187"/>
      <c r="WAQ45" s="187"/>
      <c r="WAR45" s="187"/>
      <c r="WAS45" s="187"/>
      <c r="WAT45" s="187"/>
      <c r="WAU45" s="186"/>
      <c r="WAV45" s="187"/>
      <c r="WAW45" s="187"/>
      <c r="WAX45" s="187"/>
      <c r="WAY45" s="187"/>
      <c r="WAZ45" s="187"/>
      <c r="WBA45" s="186"/>
      <c r="WBB45" s="187"/>
      <c r="WBC45" s="187"/>
      <c r="WBD45" s="187"/>
      <c r="WBE45" s="187"/>
      <c r="WBF45" s="187"/>
      <c r="WBG45" s="186"/>
      <c r="WBH45" s="187"/>
      <c r="WBI45" s="187"/>
      <c r="WBJ45" s="187"/>
      <c r="WBK45" s="187"/>
      <c r="WBL45" s="187"/>
      <c r="WBM45" s="186"/>
      <c r="WBN45" s="187"/>
      <c r="WBO45" s="187"/>
      <c r="WBP45" s="187"/>
      <c r="WBQ45" s="187"/>
      <c r="WBR45" s="187"/>
      <c r="WBS45" s="186"/>
      <c r="WBT45" s="187"/>
      <c r="WBU45" s="187"/>
      <c r="WBV45" s="187"/>
      <c r="WBW45" s="187"/>
      <c r="WBX45" s="187"/>
      <c r="WBY45" s="186"/>
      <c r="WBZ45" s="187"/>
      <c r="WCA45" s="187"/>
      <c r="WCB45" s="187"/>
      <c r="WCC45" s="187"/>
      <c r="WCD45" s="187"/>
      <c r="WCE45" s="186"/>
      <c r="WCF45" s="187"/>
      <c r="WCG45" s="187"/>
      <c r="WCH45" s="187"/>
      <c r="WCI45" s="187"/>
      <c r="WCJ45" s="187"/>
      <c r="WCK45" s="186"/>
      <c r="WCL45" s="187"/>
      <c r="WCM45" s="187"/>
      <c r="WCN45" s="187"/>
      <c r="WCO45" s="187"/>
      <c r="WCP45" s="187"/>
      <c r="WCQ45" s="186"/>
      <c r="WCR45" s="187"/>
      <c r="WCS45" s="187"/>
      <c r="WCT45" s="187"/>
      <c r="WCU45" s="187"/>
      <c r="WCV45" s="187"/>
      <c r="WCW45" s="186"/>
      <c r="WCX45" s="187"/>
      <c r="WCY45" s="187"/>
      <c r="WCZ45" s="187"/>
      <c r="WDA45" s="187"/>
      <c r="WDB45" s="187"/>
      <c r="WDC45" s="186"/>
      <c r="WDD45" s="187"/>
      <c r="WDE45" s="187"/>
      <c r="WDF45" s="187"/>
      <c r="WDG45" s="187"/>
      <c r="WDH45" s="187"/>
      <c r="WDI45" s="186"/>
      <c r="WDJ45" s="187"/>
      <c r="WDK45" s="187"/>
      <c r="WDL45" s="187"/>
      <c r="WDM45" s="187"/>
      <c r="WDN45" s="187"/>
      <c r="WDO45" s="186"/>
      <c r="WDP45" s="187"/>
      <c r="WDQ45" s="187"/>
      <c r="WDR45" s="187"/>
      <c r="WDS45" s="187"/>
      <c r="WDT45" s="187"/>
      <c r="WDU45" s="186"/>
      <c r="WDV45" s="187"/>
      <c r="WDW45" s="187"/>
      <c r="WDX45" s="187"/>
      <c r="WDY45" s="187"/>
      <c r="WDZ45" s="187"/>
      <c r="WEA45" s="186"/>
      <c r="WEB45" s="187"/>
      <c r="WEC45" s="187"/>
      <c r="WED45" s="187"/>
      <c r="WEE45" s="187"/>
      <c r="WEF45" s="187"/>
      <c r="WEG45" s="186"/>
      <c r="WEH45" s="187"/>
      <c r="WEI45" s="187"/>
      <c r="WEJ45" s="187"/>
      <c r="WEK45" s="187"/>
      <c r="WEL45" s="187"/>
      <c r="WEM45" s="186"/>
      <c r="WEN45" s="187"/>
      <c r="WEO45" s="187"/>
      <c r="WEP45" s="187"/>
      <c r="WEQ45" s="187"/>
      <c r="WER45" s="187"/>
      <c r="WES45" s="186"/>
      <c r="WET45" s="187"/>
      <c r="WEU45" s="187"/>
      <c r="WEV45" s="187"/>
      <c r="WEW45" s="187"/>
      <c r="WEX45" s="187"/>
      <c r="WEY45" s="186"/>
      <c r="WEZ45" s="187"/>
      <c r="WFA45" s="187"/>
      <c r="WFB45" s="187"/>
      <c r="WFC45" s="187"/>
      <c r="WFD45" s="187"/>
      <c r="WFE45" s="186"/>
      <c r="WFF45" s="187"/>
      <c r="WFG45" s="187"/>
      <c r="WFH45" s="187"/>
      <c r="WFI45" s="187"/>
      <c r="WFJ45" s="187"/>
      <c r="WFK45" s="186"/>
      <c r="WFL45" s="187"/>
      <c r="WFM45" s="187"/>
      <c r="WFN45" s="187"/>
      <c r="WFO45" s="187"/>
      <c r="WFP45" s="187"/>
      <c r="WFQ45" s="186"/>
      <c r="WFR45" s="187"/>
      <c r="WFS45" s="187"/>
      <c r="WFT45" s="187"/>
      <c r="WFU45" s="187"/>
      <c r="WFV45" s="187"/>
      <c r="WFW45" s="186"/>
      <c r="WFX45" s="187"/>
      <c r="WFY45" s="187"/>
      <c r="WFZ45" s="187"/>
      <c r="WGA45" s="187"/>
      <c r="WGB45" s="187"/>
      <c r="WGC45" s="186"/>
      <c r="WGD45" s="187"/>
      <c r="WGE45" s="187"/>
      <c r="WGF45" s="187"/>
      <c r="WGG45" s="187"/>
      <c r="WGH45" s="187"/>
      <c r="WGI45" s="186"/>
      <c r="WGJ45" s="187"/>
      <c r="WGK45" s="187"/>
      <c r="WGL45" s="187"/>
      <c r="WGM45" s="187"/>
      <c r="WGN45" s="187"/>
      <c r="WGO45" s="186"/>
      <c r="WGP45" s="187"/>
      <c r="WGQ45" s="187"/>
      <c r="WGR45" s="187"/>
      <c r="WGS45" s="187"/>
      <c r="WGT45" s="187"/>
      <c r="WGU45" s="186"/>
      <c r="WGV45" s="187"/>
      <c r="WGW45" s="187"/>
      <c r="WGX45" s="187"/>
      <c r="WGY45" s="187"/>
      <c r="WGZ45" s="187"/>
      <c r="WHA45" s="186"/>
      <c r="WHB45" s="187"/>
      <c r="WHC45" s="187"/>
      <c r="WHD45" s="187"/>
      <c r="WHE45" s="187"/>
      <c r="WHF45" s="187"/>
      <c r="WHG45" s="186"/>
      <c r="WHH45" s="187"/>
      <c r="WHI45" s="187"/>
      <c r="WHJ45" s="187"/>
      <c r="WHK45" s="187"/>
      <c r="WHL45" s="187"/>
      <c r="WHM45" s="186"/>
      <c r="WHN45" s="187"/>
      <c r="WHO45" s="187"/>
      <c r="WHP45" s="187"/>
      <c r="WHQ45" s="187"/>
      <c r="WHR45" s="187"/>
      <c r="WHS45" s="186"/>
      <c r="WHT45" s="187"/>
      <c r="WHU45" s="187"/>
      <c r="WHV45" s="187"/>
      <c r="WHW45" s="187"/>
      <c r="WHX45" s="187"/>
      <c r="WHY45" s="186"/>
      <c r="WHZ45" s="187"/>
      <c r="WIA45" s="187"/>
      <c r="WIB45" s="187"/>
      <c r="WIC45" s="187"/>
      <c r="WID45" s="187"/>
      <c r="WIE45" s="186"/>
      <c r="WIF45" s="187"/>
      <c r="WIG45" s="187"/>
      <c r="WIH45" s="187"/>
      <c r="WII45" s="187"/>
      <c r="WIJ45" s="187"/>
      <c r="WIK45" s="186"/>
      <c r="WIL45" s="187"/>
      <c r="WIM45" s="187"/>
      <c r="WIN45" s="187"/>
      <c r="WIO45" s="187"/>
      <c r="WIP45" s="187"/>
      <c r="WIQ45" s="186"/>
      <c r="WIR45" s="187"/>
      <c r="WIS45" s="187"/>
      <c r="WIT45" s="187"/>
      <c r="WIU45" s="187"/>
      <c r="WIV45" s="187"/>
      <c r="WIW45" s="186"/>
      <c r="WIX45" s="187"/>
      <c r="WIY45" s="187"/>
      <c r="WIZ45" s="187"/>
      <c r="WJA45" s="187"/>
      <c r="WJB45" s="187"/>
      <c r="WJC45" s="186"/>
      <c r="WJD45" s="187"/>
      <c r="WJE45" s="187"/>
      <c r="WJF45" s="187"/>
      <c r="WJG45" s="187"/>
      <c r="WJH45" s="187"/>
      <c r="WJI45" s="186"/>
      <c r="WJJ45" s="187"/>
      <c r="WJK45" s="187"/>
      <c r="WJL45" s="187"/>
      <c r="WJM45" s="187"/>
      <c r="WJN45" s="187"/>
      <c r="WJO45" s="186"/>
      <c r="WJP45" s="187"/>
      <c r="WJQ45" s="187"/>
      <c r="WJR45" s="187"/>
      <c r="WJS45" s="187"/>
      <c r="WJT45" s="187"/>
      <c r="WJU45" s="186"/>
      <c r="WJV45" s="187"/>
      <c r="WJW45" s="187"/>
      <c r="WJX45" s="187"/>
      <c r="WJY45" s="187"/>
      <c r="WJZ45" s="187"/>
      <c r="WKA45" s="186"/>
      <c r="WKB45" s="187"/>
      <c r="WKC45" s="187"/>
      <c r="WKD45" s="187"/>
      <c r="WKE45" s="187"/>
      <c r="WKF45" s="187"/>
      <c r="WKG45" s="186"/>
      <c r="WKH45" s="187"/>
      <c r="WKI45" s="187"/>
      <c r="WKJ45" s="187"/>
      <c r="WKK45" s="187"/>
      <c r="WKL45" s="187"/>
      <c r="WKM45" s="186"/>
      <c r="WKN45" s="187"/>
      <c r="WKO45" s="187"/>
      <c r="WKP45" s="187"/>
      <c r="WKQ45" s="187"/>
      <c r="WKR45" s="187"/>
      <c r="WKS45" s="186"/>
      <c r="WKT45" s="187"/>
      <c r="WKU45" s="187"/>
      <c r="WKV45" s="187"/>
      <c r="WKW45" s="187"/>
      <c r="WKX45" s="187"/>
      <c r="WKY45" s="186"/>
      <c r="WKZ45" s="187"/>
      <c r="WLA45" s="187"/>
      <c r="WLB45" s="187"/>
      <c r="WLC45" s="187"/>
      <c r="WLD45" s="187"/>
      <c r="WLE45" s="186"/>
      <c r="WLF45" s="187"/>
      <c r="WLG45" s="187"/>
      <c r="WLH45" s="187"/>
      <c r="WLI45" s="187"/>
      <c r="WLJ45" s="187"/>
      <c r="WLK45" s="186"/>
      <c r="WLL45" s="187"/>
      <c r="WLM45" s="187"/>
      <c r="WLN45" s="187"/>
      <c r="WLO45" s="187"/>
      <c r="WLP45" s="187"/>
      <c r="WLQ45" s="186"/>
      <c r="WLR45" s="187"/>
      <c r="WLS45" s="187"/>
      <c r="WLT45" s="187"/>
      <c r="WLU45" s="187"/>
      <c r="WLV45" s="187"/>
      <c r="WLW45" s="186"/>
      <c r="WLX45" s="187"/>
      <c r="WLY45" s="187"/>
      <c r="WLZ45" s="187"/>
      <c r="WMA45" s="187"/>
      <c r="WMB45" s="187"/>
      <c r="WMC45" s="186"/>
      <c r="WMD45" s="187"/>
      <c r="WME45" s="187"/>
      <c r="WMF45" s="187"/>
      <c r="WMG45" s="187"/>
      <c r="WMH45" s="187"/>
      <c r="WMI45" s="186"/>
      <c r="WMJ45" s="187"/>
      <c r="WMK45" s="187"/>
      <c r="WML45" s="187"/>
      <c r="WMM45" s="187"/>
      <c r="WMN45" s="187"/>
      <c r="WMO45" s="186"/>
      <c r="WMP45" s="187"/>
      <c r="WMQ45" s="187"/>
      <c r="WMR45" s="187"/>
      <c r="WMS45" s="187"/>
      <c r="WMT45" s="187"/>
      <c r="WMU45" s="186"/>
      <c r="WMV45" s="187"/>
      <c r="WMW45" s="187"/>
      <c r="WMX45" s="187"/>
      <c r="WMY45" s="187"/>
      <c r="WMZ45" s="187"/>
      <c r="WNA45" s="186"/>
      <c r="WNB45" s="187"/>
      <c r="WNC45" s="187"/>
      <c r="WND45" s="187"/>
      <c r="WNE45" s="187"/>
      <c r="WNF45" s="187"/>
      <c r="WNG45" s="186"/>
      <c r="WNH45" s="187"/>
      <c r="WNI45" s="187"/>
      <c r="WNJ45" s="187"/>
      <c r="WNK45" s="187"/>
      <c r="WNL45" s="187"/>
      <c r="WNM45" s="186"/>
      <c r="WNN45" s="187"/>
      <c r="WNO45" s="187"/>
      <c r="WNP45" s="187"/>
      <c r="WNQ45" s="187"/>
      <c r="WNR45" s="187"/>
      <c r="WNS45" s="186"/>
      <c r="WNT45" s="187"/>
      <c r="WNU45" s="187"/>
      <c r="WNV45" s="187"/>
      <c r="WNW45" s="187"/>
      <c r="WNX45" s="187"/>
      <c r="WNY45" s="186"/>
      <c r="WNZ45" s="187"/>
      <c r="WOA45" s="187"/>
      <c r="WOB45" s="187"/>
      <c r="WOC45" s="187"/>
      <c r="WOD45" s="187"/>
      <c r="WOE45" s="186"/>
      <c r="WOF45" s="187"/>
      <c r="WOG45" s="187"/>
      <c r="WOH45" s="187"/>
      <c r="WOI45" s="187"/>
      <c r="WOJ45" s="187"/>
      <c r="WOK45" s="186"/>
      <c r="WOL45" s="187"/>
      <c r="WOM45" s="187"/>
      <c r="WON45" s="187"/>
      <c r="WOO45" s="187"/>
      <c r="WOP45" s="187"/>
      <c r="WOQ45" s="186"/>
      <c r="WOR45" s="187"/>
      <c r="WOS45" s="187"/>
      <c r="WOT45" s="187"/>
      <c r="WOU45" s="187"/>
      <c r="WOV45" s="187"/>
      <c r="WOW45" s="186"/>
      <c r="WOX45" s="187"/>
      <c r="WOY45" s="187"/>
      <c r="WOZ45" s="187"/>
      <c r="WPA45" s="187"/>
      <c r="WPB45" s="187"/>
      <c r="WPC45" s="186"/>
      <c r="WPD45" s="187"/>
      <c r="WPE45" s="187"/>
      <c r="WPF45" s="187"/>
      <c r="WPG45" s="187"/>
      <c r="WPH45" s="187"/>
      <c r="WPI45" s="186"/>
      <c r="WPJ45" s="187"/>
      <c r="WPK45" s="187"/>
      <c r="WPL45" s="187"/>
      <c r="WPM45" s="187"/>
      <c r="WPN45" s="187"/>
      <c r="WPO45" s="186"/>
      <c r="WPP45" s="187"/>
      <c r="WPQ45" s="187"/>
      <c r="WPR45" s="187"/>
      <c r="WPS45" s="187"/>
      <c r="WPT45" s="187"/>
      <c r="WPU45" s="186"/>
      <c r="WPV45" s="187"/>
      <c r="WPW45" s="187"/>
      <c r="WPX45" s="187"/>
      <c r="WPY45" s="187"/>
      <c r="WPZ45" s="187"/>
      <c r="WQA45" s="186"/>
      <c r="WQB45" s="187"/>
      <c r="WQC45" s="187"/>
      <c r="WQD45" s="187"/>
      <c r="WQE45" s="187"/>
      <c r="WQF45" s="187"/>
      <c r="WQG45" s="186"/>
      <c r="WQH45" s="187"/>
      <c r="WQI45" s="187"/>
      <c r="WQJ45" s="187"/>
      <c r="WQK45" s="187"/>
      <c r="WQL45" s="187"/>
      <c r="WQM45" s="186"/>
      <c r="WQN45" s="187"/>
      <c r="WQO45" s="187"/>
      <c r="WQP45" s="187"/>
      <c r="WQQ45" s="187"/>
      <c r="WQR45" s="187"/>
      <c r="WQS45" s="186"/>
      <c r="WQT45" s="187"/>
      <c r="WQU45" s="187"/>
      <c r="WQV45" s="187"/>
      <c r="WQW45" s="187"/>
      <c r="WQX45" s="187"/>
      <c r="WQY45" s="186"/>
      <c r="WQZ45" s="187"/>
      <c r="WRA45" s="187"/>
      <c r="WRB45" s="187"/>
      <c r="WRC45" s="187"/>
      <c r="WRD45" s="187"/>
      <c r="WRE45" s="186"/>
      <c r="WRF45" s="187"/>
      <c r="WRG45" s="187"/>
      <c r="WRH45" s="187"/>
      <c r="WRI45" s="187"/>
      <c r="WRJ45" s="187"/>
      <c r="WRK45" s="186"/>
      <c r="WRL45" s="187"/>
      <c r="WRM45" s="187"/>
      <c r="WRN45" s="187"/>
      <c r="WRO45" s="187"/>
      <c r="WRP45" s="187"/>
      <c r="WRQ45" s="186"/>
      <c r="WRR45" s="187"/>
      <c r="WRS45" s="187"/>
      <c r="WRT45" s="187"/>
      <c r="WRU45" s="187"/>
      <c r="WRV45" s="187"/>
      <c r="WRW45" s="186"/>
      <c r="WRX45" s="187"/>
      <c r="WRY45" s="187"/>
      <c r="WRZ45" s="187"/>
      <c r="WSA45" s="187"/>
      <c r="WSB45" s="187"/>
      <c r="WSC45" s="186"/>
      <c r="WSD45" s="187"/>
      <c r="WSE45" s="187"/>
      <c r="WSF45" s="187"/>
      <c r="WSG45" s="187"/>
      <c r="WSH45" s="187"/>
      <c r="WSI45" s="186"/>
      <c r="WSJ45" s="187"/>
      <c r="WSK45" s="187"/>
      <c r="WSL45" s="187"/>
      <c r="WSM45" s="187"/>
      <c r="WSN45" s="187"/>
      <c r="WSO45" s="186"/>
      <c r="WSP45" s="187"/>
      <c r="WSQ45" s="187"/>
      <c r="WSR45" s="187"/>
      <c r="WSS45" s="187"/>
      <c r="WST45" s="187"/>
      <c r="WSU45" s="186"/>
      <c r="WSV45" s="187"/>
      <c r="WSW45" s="187"/>
      <c r="WSX45" s="187"/>
      <c r="WSY45" s="187"/>
      <c r="WSZ45" s="187"/>
      <c r="WTA45" s="186"/>
      <c r="WTB45" s="187"/>
      <c r="WTC45" s="187"/>
      <c r="WTD45" s="187"/>
      <c r="WTE45" s="187"/>
      <c r="WTF45" s="187"/>
      <c r="WTG45" s="186"/>
      <c r="WTH45" s="187"/>
      <c r="WTI45" s="187"/>
      <c r="WTJ45" s="187"/>
      <c r="WTK45" s="187"/>
      <c r="WTL45" s="187"/>
      <c r="WTM45" s="186"/>
      <c r="WTN45" s="187"/>
      <c r="WTO45" s="187"/>
      <c r="WTP45" s="187"/>
      <c r="WTQ45" s="187"/>
      <c r="WTR45" s="187"/>
      <c r="WTS45" s="186"/>
      <c r="WTT45" s="187"/>
      <c r="WTU45" s="187"/>
      <c r="WTV45" s="187"/>
      <c r="WTW45" s="187"/>
      <c r="WTX45" s="187"/>
      <c r="WTY45" s="186"/>
      <c r="WTZ45" s="187"/>
      <c r="WUA45" s="187"/>
      <c r="WUB45" s="187"/>
      <c r="WUC45" s="187"/>
      <c r="WUD45" s="187"/>
      <c r="WUE45" s="186"/>
      <c r="WUF45" s="187"/>
      <c r="WUG45" s="187"/>
      <c r="WUH45" s="187"/>
      <c r="WUI45" s="187"/>
      <c r="WUJ45" s="187"/>
      <c r="WUK45" s="186"/>
      <c r="WUL45" s="187"/>
      <c r="WUM45" s="187"/>
      <c r="WUN45" s="187"/>
      <c r="WUO45" s="187"/>
      <c r="WUP45" s="187"/>
      <c r="WUQ45" s="186"/>
      <c r="WUR45" s="187"/>
      <c r="WUS45" s="187"/>
      <c r="WUT45" s="187"/>
      <c r="WUU45" s="187"/>
      <c r="WUV45" s="187"/>
      <c r="WUW45" s="186"/>
      <c r="WUX45" s="187"/>
      <c r="WUY45" s="187"/>
      <c r="WUZ45" s="187"/>
      <c r="WVA45" s="187"/>
      <c r="WVB45" s="187"/>
      <c r="WVC45" s="186"/>
      <c r="WVD45" s="187"/>
      <c r="WVE45" s="187"/>
      <c r="WVF45" s="187"/>
      <c r="WVG45" s="187"/>
      <c r="WVH45" s="187"/>
      <c r="WVI45" s="186"/>
      <c r="WVJ45" s="187"/>
      <c r="WVK45" s="187"/>
      <c r="WVL45" s="187"/>
      <c r="WVM45" s="187"/>
      <c r="WVN45" s="187"/>
      <c r="WVO45" s="186"/>
      <c r="WVP45" s="187"/>
      <c r="WVQ45" s="187"/>
      <c r="WVR45" s="187"/>
      <c r="WVS45" s="187"/>
      <c r="WVT45" s="187"/>
      <c r="WVU45" s="186"/>
      <c r="WVV45" s="187"/>
      <c r="WVW45" s="187"/>
      <c r="WVX45" s="187"/>
      <c r="WVY45" s="187"/>
      <c r="WVZ45" s="187"/>
      <c r="WWA45" s="186"/>
      <c r="WWB45" s="187"/>
      <c r="WWC45" s="187"/>
      <c r="WWD45" s="187"/>
      <c r="WWE45" s="187"/>
      <c r="WWF45" s="187"/>
      <c r="WWG45" s="186"/>
      <c r="WWH45" s="187"/>
      <c r="WWI45" s="187"/>
      <c r="WWJ45" s="187"/>
      <c r="WWK45" s="187"/>
      <c r="WWL45" s="187"/>
      <c r="WWM45" s="186"/>
      <c r="WWN45" s="187"/>
      <c r="WWO45" s="187"/>
      <c r="WWP45" s="187"/>
      <c r="WWQ45" s="187"/>
      <c r="WWR45" s="187"/>
      <c r="WWS45" s="186"/>
      <c r="WWT45" s="187"/>
      <c r="WWU45" s="187"/>
      <c r="WWV45" s="187"/>
      <c r="WWW45" s="187"/>
      <c r="WWX45" s="187"/>
      <c r="WWY45" s="186"/>
      <c r="WWZ45" s="187"/>
      <c r="WXA45" s="187"/>
      <c r="WXB45" s="187"/>
      <c r="WXC45" s="187"/>
      <c r="WXD45" s="187"/>
      <c r="WXE45" s="186"/>
      <c r="WXF45" s="187"/>
      <c r="WXG45" s="187"/>
      <c r="WXH45" s="187"/>
      <c r="WXI45" s="187"/>
      <c r="WXJ45" s="187"/>
      <c r="WXK45" s="186"/>
      <c r="WXL45" s="187"/>
      <c r="WXM45" s="187"/>
      <c r="WXN45" s="187"/>
      <c r="WXO45" s="187"/>
      <c r="WXP45" s="187"/>
      <c r="WXQ45" s="186"/>
      <c r="WXR45" s="187"/>
      <c r="WXS45" s="187"/>
      <c r="WXT45" s="187"/>
      <c r="WXU45" s="187"/>
      <c r="WXV45" s="187"/>
      <c r="WXW45" s="186"/>
      <c r="WXX45" s="187"/>
      <c r="WXY45" s="187"/>
      <c r="WXZ45" s="187"/>
      <c r="WYA45" s="187"/>
      <c r="WYB45" s="187"/>
      <c r="WYC45" s="186"/>
      <c r="WYD45" s="187"/>
      <c r="WYE45" s="187"/>
      <c r="WYF45" s="187"/>
      <c r="WYG45" s="187"/>
      <c r="WYH45" s="187"/>
      <c r="WYI45" s="186"/>
      <c r="WYJ45" s="187"/>
      <c r="WYK45" s="187"/>
      <c r="WYL45" s="187"/>
      <c r="WYM45" s="187"/>
      <c r="WYN45" s="187"/>
      <c r="WYO45" s="186"/>
      <c r="WYP45" s="187"/>
      <c r="WYQ45" s="187"/>
      <c r="WYR45" s="187"/>
      <c r="WYS45" s="187"/>
      <c r="WYT45" s="187"/>
      <c r="WYU45" s="186"/>
      <c r="WYV45" s="187"/>
      <c r="WYW45" s="187"/>
      <c r="WYX45" s="187"/>
      <c r="WYY45" s="187"/>
      <c r="WYZ45" s="187"/>
      <c r="WZA45" s="186"/>
      <c r="WZB45" s="187"/>
      <c r="WZC45" s="187"/>
      <c r="WZD45" s="187"/>
      <c r="WZE45" s="187"/>
      <c r="WZF45" s="187"/>
      <c r="WZG45" s="186"/>
      <c r="WZH45" s="187"/>
      <c r="WZI45" s="187"/>
      <c r="WZJ45" s="187"/>
      <c r="WZK45" s="187"/>
      <c r="WZL45" s="187"/>
      <c r="WZM45" s="186"/>
      <c r="WZN45" s="187"/>
      <c r="WZO45" s="187"/>
      <c r="WZP45" s="187"/>
      <c r="WZQ45" s="187"/>
      <c r="WZR45" s="187"/>
      <c r="WZS45" s="186"/>
      <c r="WZT45" s="187"/>
      <c r="WZU45" s="187"/>
      <c r="WZV45" s="187"/>
      <c r="WZW45" s="187"/>
      <c r="WZX45" s="187"/>
      <c r="WZY45" s="186"/>
      <c r="WZZ45" s="187"/>
      <c r="XAA45" s="187"/>
      <c r="XAB45" s="187"/>
      <c r="XAC45" s="187"/>
      <c r="XAD45" s="187"/>
      <c r="XAE45" s="186"/>
      <c r="XAF45" s="187"/>
      <c r="XAG45" s="187"/>
      <c r="XAH45" s="187"/>
      <c r="XAI45" s="187"/>
      <c r="XAJ45" s="187"/>
      <c r="XAK45" s="186"/>
      <c r="XAL45" s="187"/>
      <c r="XAM45" s="187"/>
      <c r="XAN45" s="187"/>
      <c r="XAO45" s="187"/>
      <c r="XAP45" s="187"/>
      <c r="XAQ45" s="186"/>
      <c r="XAR45" s="187"/>
      <c r="XAS45" s="187"/>
      <c r="XAT45" s="187"/>
      <c r="XAU45" s="187"/>
      <c r="XAV45" s="187"/>
      <c r="XAW45" s="186"/>
      <c r="XAX45" s="187"/>
      <c r="XAY45" s="187"/>
      <c r="XAZ45" s="187"/>
      <c r="XBA45" s="187"/>
      <c r="XBB45" s="187"/>
      <c r="XBC45" s="186"/>
      <c r="XBD45" s="187"/>
      <c r="XBE45" s="187"/>
      <c r="XBF45" s="187"/>
      <c r="XBG45" s="187"/>
      <c r="XBH45" s="187"/>
      <c r="XBI45" s="186"/>
      <c r="XBJ45" s="187"/>
      <c r="XBK45" s="187"/>
      <c r="XBL45" s="187"/>
      <c r="XBM45" s="187"/>
      <c r="XBN45" s="187"/>
      <c r="XBO45" s="186"/>
      <c r="XBP45" s="187"/>
      <c r="XBQ45" s="187"/>
      <c r="XBR45" s="187"/>
      <c r="XBS45" s="187"/>
      <c r="XBT45" s="187"/>
      <c r="XBU45" s="186"/>
      <c r="XBV45" s="187"/>
      <c r="XBW45" s="187"/>
      <c r="XBX45" s="187"/>
      <c r="XBY45" s="187"/>
      <c r="XBZ45" s="187"/>
      <c r="XCA45" s="186"/>
      <c r="XCB45" s="187"/>
      <c r="XCC45" s="187"/>
      <c r="XCD45" s="187"/>
      <c r="XCE45" s="187"/>
      <c r="XCF45" s="187"/>
      <c r="XCG45" s="186"/>
      <c r="XCH45" s="187"/>
      <c r="XCI45" s="187"/>
      <c r="XCJ45" s="187"/>
      <c r="XCK45" s="187"/>
      <c r="XCL45" s="187"/>
      <c r="XCM45" s="186"/>
      <c r="XCN45" s="187"/>
      <c r="XCO45" s="187"/>
      <c r="XCP45" s="187"/>
      <c r="XCQ45" s="187"/>
      <c r="XCR45" s="187"/>
      <c r="XCS45" s="186"/>
      <c r="XCT45" s="187"/>
      <c r="XCU45" s="187"/>
      <c r="XCV45" s="187"/>
      <c r="XCW45" s="187"/>
      <c r="XCX45" s="187"/>
      <c r="XCY45" s="186"/>
      <c r="XCZ45" s="187"/>
      <c r="XDA45" s="187"/>
      <c r="XDB45" s="187"/>
      <c r="XDC45" s="187"/>
      <c r="XDD45" s="187"/>
      <c r="XDE45" s="186"/>
      <c r="XDF45" s="187"/>
      <c r="XDG45" s="187"/>
      <c r="XDH45" s="187"/>
      <c r="XDI45" s="187"/>
      <c r="XDJ45" s="187"/>
      <c r="XDK45" s="186"/>
      <c r="XDL45" s="187"/>
      <c r="XDM45" s="187"/>
      <c r="XDN45" s="187"/>
      <c r="XDO45" s="187"/>
      <c r="XDP45" s="187"/>
      <c r="XDQ45" s="186"/>
      <c r="XDR45" s="187"/>
      <c r="XDS45" s="187"/>
      <c r="XDT45" s="187"/>
      <c r="XDU45" s="187"/>
      <c r="XDV45" s="187"/>
      <c r="XDW45" s="186"/>
      <c r="XDX45" s="187"/>
      <c r="XDY45" s="187"/>
      <c r="XDZ45" s="187"/>
      <c r="XEA45" s="187"/>
      <c r="XEB45" s="187"/>
      <c r="XEC45" s="186"/>
      <c r="XED45" s="187"/>
      <c r="XEE45" s="187"/>
      <c r="XEF45" s="187"/>
      <c r="XEG45" s="187"/>
      <c r="XEH45" s="187"/>
      <c r="XEI45" s="186"/>
      <c r="XEJ45" s="187"/>
      <c r="XEK45" s="187"/>
      <c r="XEL45" s="187"/>
      <c r="XEM45" s="187"/>
      <c r="XEN45" s="187"/>
      <c r="XEO45" s="186"/>
      <c r="XEP45" s="187"/>
      <c r="XEQ45" s="187"/>
      <c r="XER45" s="187"/>
      <c r="XES45" s="187"/>
      <c r="XET45" s="187"/>
      <c r="XEU45" s="186"/>
      <c r="XEV45" s="187"/>
      <c r="XEW45" s="187"/>
      <c r="XEX45" s="187"/>
      <c r="XEY45" s="187"/>
      <c r="XEZ45" s="187"/>
      <c r="XFA45" s="186"/>
      <c r="XFB45" s="186"/>
      <c r="XFC45" s="186"/>
      <c r="XFD45" s="186"/>
    </row>
    <row r="46" spans="1:16384" s="33" customFormat="1" x14ac:dyDescent="0.3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37"/>
      <c r="M46" s="186"/>
      <c r="N46" s="187"/>
      <c r="O46" s="187"/>
      <c r="P46" s="187"/>
      <c r="Q46" s="187"/>
      <c r="R46" s="187"/>
      <c r="S46" s="186"/>
      <c r="T46" s="187"/>
      <c r="U46" s="187"/>
      <c r="V46" s="187"/>
      <c r="W46" s="187"/>
      <c r="X46" s="187"/>
      <c r="Y46" s="186"/>
      <c r="Z46" s="187"/>
      <c r="AA46" s="187"/>
      <c r="AB46" s="187"/>
      <c r="AC46" s="187"/>
      <c r="AD46" s="187"/>
      <c r="AE46" s="186"/>
      <c r="AF46" s="187"/>
      <c r="AG46" s="187"/>
      <c r="AH46" s="187"/>
      <c r="AI46" s="187"/>
      <c r="AJ46" s="187"/>
      <c r="AK46" s="186"/>
      <c r="AL46" s="187"/>
      <c r="AM46" s="187"/>
      <c r="AN46" s="187"/>
      <c r="AO46" s="187"/>
      <c r="AP46" s="187"/>
      <c r="AQ46" s="186"/>
      <c r="AR46" s="187"/>
      <c r="AS46" s="187"/>
      <c r="AT46" s="187"/>
      <c r="AU46" s="187"/>
      <c r="AV46" s="187"/>
      <c r="AW46" s="186"/>
      <c r="AX46" s="187"/>
      <c r="AY46" s="187"/>
      <c r="AZ46" s="187"/>
      <c r="BA46" s="187"/>
      <c r="BB46" s="187"/>
      <c r="BC46" s="186"/>
      <c r="BD46" s="187"/>
      <c r="BE46" s="187"/>
      <c r="BF46" s="187"/>
      <c r="BG46" s="187"/>
      <c r="BH46" s="187"/>
      <c r="BI46" s="186"/>
      <c r="BJ46" s="187"/>
      <c r="BK46" s="187"/>
      <c r="BL46" s="187"/>
      <c r="BM46" s="187"/>
      <c r="BN46" s="187"/>
      <c r="BO46" s="186"/>
      <c r="BP46" s="187"/>
      <c r="BQ46" s="187"/>
      <c r="BR46" s="187"/>
      <c r="BS46" s="187"/>
      <c r="BT46" s="187"/>
      <c r="BU46" s="186"/>
      <c r="BV46" s="187"/>
      <c r="BW46" s="187"/>
      <c r="BX46" s="187"/>
      <c r="BY46" s="187"/>
      <c r="BZ46" s="187"/>
      <c r="CA46" s="186"/>
      <c r="CB46" s="187"/>
      <c r="CC46" s="187"/>
      <c r="CD46" s="187"/>
      <c r="CE46" s="187"/>
      <c r="CF46" s="187"/>
      <c r="CG46" s="186"/>
      <c r="CH46" s="187"/>
      <c r="CI46" s="187"/>
      <c r="CJ46" s="187"/>
      <c r="CK46" s="187"/>
      <c r="CL46" s="187"/>
      <c r="CM46" s="186"/>
      <c r="CN46" s="187"/>
      <c r="CO46" s="187"/>
      <c r="CP46" s="187"/>
      <c r="CQ46" s="187"/>
      <c r="CR46" s="187"/>
      <c r="CS46" s="186"/>
      <c r="CT46" s="187"/>
      <c r="CU46" s="187"/>
      <c r="CV46" s="187"/>
      <c r="CW46" s="187"/>
      <c r="CX46" s="187"/>
      <c r="CY46" s="186"/>
      <c r="CZ46" s="187"/>
      <c r="DA46" s="187"/>
      <c r="DB46" s="187"/>
      <c r="DC46" s="187"/>
      <c r="DD46" s="187"/>
      <c r="DE46" s="186"/>
      <c r="DF46" s="187"/>
      <c r="DG46" s="187"/>
      <c r="DH46" s="187"/>
      <c r="DI46" s="187"/>
      <c r="DJ46" s="187"/>
      <c r="DK46" s="186"/>
      <c r="DL46" s="187"/>
      <c r="DM46" s="187"/>
      <c r="DN46" s="187"/>
      <c r="DO46" s="187"/>
      <c r="DP46" s="187"/>
      <c r="DQ46" s="186"/>
      <c r="DR46" s="187"/>
      <c r="DS46" s="187"/>
      <c r="DT46" s="187"/>
      <c r="DU46" s="187"/>
      <c r="DV46" s="187"/>
      <c r="DW46" s="186"/>
      <c r="DX46" s="187"/>
      <c r="DY46" s="187"/>
      <c r="DZ46" s="187"/>
      <c r="EA46" s="187"/>
      <c r="EB46" s="187"/>
      <c r="EC46" s="186"/>
      <c r="ED46" s="187"/>
      <c r="EE46" s="187"/>
      <c r="EF46" s="187"/>
      <c r="EG46" s="187"/>
      <c r="EH46" s="187"/>
      <c r="EI46" s="186"/>
      <c r="EJ46" s="187"/>
      <c r="EK46" s="187"/>
      <c r="EL46" s="187"/>
      <c r="EM46" s="187"/>
      <c r="EN46" s="187"/>
      <c r="EO46" s="186"/>
      <c r="EP46" s="187"/>
      <c r="EQ46" s="187"/>
      <c r="ER46" s="187"/>
      <c r="ES46" s="187"/>
      <c r="ET46" s="187"/>
      <c r="EU46" s="186"/>
      <c r="EV46" s="187"/>
      <c r="EW46" s="187"/>
      <c r="EX46" s="187"/>
      <c r="EY46" s="187"/>
      <c r="EZ46" s="187"/>
      <c r="FA46" s="186"/>
      <c r="FB46" s="187"/>
      <c r="FC46" s="187"/>
      <c r="FD46" s="187"/>
      <c r="FE46" s="187"/>
      <c r="FF46" s="187"/>
      <c r="FG46" s="186"/>
      <c r="FH46" s="187"/>
      <c r="FI46" s="187"/>
      <c r="FJ46" s="187"/>
      <c r="FK46" s="187"/>
      <c r="FL46" s="187"/>
      <c r="FM46" s="186"/>
      <c r="FN46" s="187"/>
      <c r="FO46" s="187"/>
      <c r="FP46" s="187"/>
      <c r="FQ46" s="187"/>
      <c r="FR46" s="187"/>
      <c r="FS46" s="186"/>
      <c r="FT46" s="187"/>
      <c r="FU46" s="187"/>
      <c r="FV46" s="187"/>
      <c r="FW46" s="187"/>
      <c r="FX46" s="187"/>
      <c r="FY46" s="186"/>
      <c r="FZ46" s="187"/>
      <c r="GA46" s="187"/>
      <c r="GB46" s="187"/>
      <c r="GC46" s="187"/>
      <c r="GD46" s="187"/>
      <c r="GE46" s="186"/>
      <c r="GF46" s="187"/>
      <c r="GG46" s="187"/>
      <c r="GH46" s="187"/>
      <c r="GI46" s="187"/>
      <c r="GJ46" s="187"/>
      <c r="GK46" s="186"/>
      <c r="GL46" s="187"/>
      <c r="GM46" s="187"/>
      <c r="GN46" s="187"/>
      <c r="GO46" s="187"/>
      <c r="GP46" s="187"/>
      <c r="GQ46" s="186"/>
      <c r="GR46" s="187"/>
      <c r="GS46" s="187"/>
      <c r="GT46" s="187"/>
      <c r="GU46" s="187"/>
      <c r="GV46" s="187"/>
      <c r="GW46" s="186"/>
      <c r="GX46" s="187"/>
      <c r="GY46" s="187"/>
      <c r="GZ46" s="187"/>
      <c r="HA46" s="187"/>
      <c r="HB46" s="187"/>
      <c r="HC46" s="186"/>
      <c r="HD46" s="187"/>
      <c r="HE46" s="187"/>
      <c r="HF46" s="187"/>
      <c r="HG46" s="187"/>
      <c r="HH46" s="187"/>
      <c r="HI46" s="186"/>
      <c r="HJ46" s="187"/>
      <c r="HK46" s="187"/>
      <c r="HL46" s="187"/>
      <c r="HM46" s="187"/>
      <c r="HN46" s="187"/>
      <c r="HO46" s="186"/>
      <c r="HP46" s="187"/>
      <c r="HQ46" s="187"/>
      <c r="HR46" s="187"/>
      <c r="HS46" s="187"/>
      <c r="HT46" s="187"/>
      <c r="HU46" s="186"/>
      <c r="HV46" s="187"/>
      <c r="HW46" s="187"/>
      <c r="HX46" s="187"/>
      <c r="HY46" s="187"/>
      <c r="HZ46" s="187"/>
      <c r="IA46" s="186"/>
      <c r="IB46" s="187"/>
      <c r="IC46" s="187"/>
      <c r="ID46" s="187"/>
      <c r="IE46" s="187"/>
      <c r="IF46" s="187"/>
      <c r="IG46" s="186"/>
      <c r="IH46" s="187"/>
      <c r="II46" s="187"/>
      <c r="IJ46" s="187"/>
      <c r="IK46" s="187"/>
      <c r="IL46" s="187"/>
      <c r="IM46" s="186"/>
      <c r="IN46" s="187"/>
      <c r="IO46" s="187"/>
      <c r="IP46" s="187"/>
      <c r="IQ46" s="187"/>
      <c r="IR46" s="187"/>
      <c r="IS46" s="186"/>
      <c r="IT46" s="187"/>
      <c r="IU46" s="187"/>
      <c r="IV46" s="187"/>
      <c r="IW46" s="187"/>
      <c r="IX46" s="187"/>
      <c r="IY46" s="186"/>
      <c r="IZ46" s="187"/>
      <c r="JA46" s="187"/>
      <c r="JB46" s="187"/>
      <c r="JC46" s="187"/>
      <c r="JD46" s="187"/>
      <c r="JE46" s="186"/>
      <c r="JF46" s="187"/>
      <c r="JG46" s="187"/>
      <c r="JH46" s="187"/>
      <c r="JI46" s="187"/>
      <c r="JJ46" s="187"/>
      <c r="JK46" s="186"/>
      <c r="JL46" s="187"/>
      <c r="JM46" s="187"/>
      <c r="JN46" s="187"/>
      <c r="JO46" s="187"/>
      <c r="JP46" s="187"/>
      <c r="JQ46" s="186"/>
      <c r="JR46" s="187"/>
      <c r="JS46" s="187"/>
      <c r="JT46" s="187"/>
      <c r="JU46" s="187"/>
      <c r="JV46" s="187"/>
      <c r="JW46" s="186"/>
      <c r="JX46" s="187"/>
      <c r="JY46" s="187"/>
      <c r="JZ46" s="187"/>
      <c r="KA46" s="187"/>
      <c r="KB46" s="187"/>
      <c r="KC46" s="186"/>
      <c r="KD46" s="187"/>
      <c r="KE46" s="187"/>
      <c r="KF46" s="187"/>
      <c r="KG46" s="187"/>
      <c r="KH46" s="187"/>
      <c r="KI46" s="186"/>
      <c r="KJ46" s="187"/>
      <c r="KK46" s="187"/>
      <c r="KL46" s="187"/>
      <c r="KM46" s="187"/>
      <c r="KN46" s="187"/>
      <c r="KO46" s="186"/>
      <c r="KP46" s="187"/>
      <c r="KQ46" s="187"/>
      <c r="KR46" s="187"/>
      <c r="KS46" s="187"/>
      <c r="KT46" s="187"/>
      <c r="KU46" s="186"/>
      <c r="KV46" s="187"/>
      <c r="KW46" s="187"/>
      <c r="KX46" s="187"/>
      <c r="KY46" s="187"/>
      <c r="KZ46" s="187"/>
      <c r="LA46" s="186"/>
      <c r="LB46" s="187"/>
      <c r="LC46" s="187"/>
      <c r="LD46" s="187"/>
      <c r="LE46" s="187"/>
      <c r="LF46" s="187"/>
      <c r="LG46" s="186"/>
      <c r="LH46" s="187"/>
      <c r="LI46" s="187"/>
      <c r="LJ46" s="187"/>
      <c r="LK46" s="187"/>
      <c r="LL46" s="187"/>
      <c r="LM46" s="186"/>
      <c r="LN46" s="187"/>
      <c r="LO46" s="187"/>
      <c r="LP46" s="187"/>
      <c r="LQ46" s="187"/>
      <c r="LR46" s="187"/>
      <c r="LS46" s="186"/>
      <c r="LT46" s="187"/>
      <c r="LU46" s="187"/>
      <c r="LV46" s="187"/>
      <c r="LW46" s="187"/>
      <c r="LX46" s="187"/>
      <c r="LY46" s="186"/>
      <c r="LZ46" s="187"/>
      <c r="MA46" s="187"/>
      <c r="MB46" s="187"/>
      <c r="MC46" s="187"/>
      <c r="MD46" s="187"/>
      <c r="ME46" s="186"/>
      <c r="MF46" s="187"/>
      <c r="MG46" s="187"/>
      <c r="MH46" s="187"/>
      <c r="MI46" s="187"/>
      <c r="MJ46" s="187"/>
      <c r="MK46" s="186"/>
      <c r="ML46" s="187"/>
      <c r="MM46" s="187"/>
      <c r="MN46" s="187"/>
      <c r="MO46" s="187"/>
      <c r="MP46" s="187"/>
      <c r="MQ46" s="186"/>
      <c r="MR46" s="187"/>
      <c r="MS46" s="187"/>
      <c r="MT46" s="187"/>
      <c r="MU46" s="187"/>
      <c r="MV46" s="187"/>
      <c r="MW46" s="186"/>
      <c r="MX46" s="187"/>
      <c r="MY46" s="187"/>
      <c r="MZ46" s="187"/>
      <c r="NA46" s="187"/>
      <c r="NB46" s="187"/>
      <c r="NC46" s="186"/>
      <c r="ND46" s="187"/>
      <c r="NE46" s="187"/>
      <c r="NF46" s="187"/>
      <c r="NG46" s="187"/>
      <c r="NH46" s="187"/>
      <c r="NI46" s="186"/>
      <c r="NJ46" s="187"/>
      <c r="NK46" s="187"/>
      <c r="NL46" s="187"/>
      <c r="NM46" s="187"/>
      <c r="NN46" s="187"/>
      <c r="NO46" s="186"/>
      <c r="NP46" s="187"/>
      <c r="NQ46" s="187"/>
      <c r="NR46" s="187"/>
      <c r="NS46" s="187"/>
      <c r="NT46" s="187"/>
      <c r="NU46" s="186"/>
      <c r="NV46" s="187"/>
      <c r="NW46" s="187"/>
      <c r="NX46" s="187"/>
      <c r="NY46" s="187"/>
      <c r="NZ46" s="187"/>
      <c r="OA46" s="186"/>
      <c r="OB46" s="187"/>
      <c r="OC46" s="187"/>
      <c r="OD46" s="187"/>
      <c r="OE46" s="187"/>
      <c r="OF46" s="187"/>
      <c r="OG46" s="186"/>
      <c r="OH46" s="187"/>
      <c r="OI46" s="187"/>
      <c r="OJ46" s="187"/>
      <c r="OK46" s="187"/>
      <c r="OL46" s="187"/>
      <c r="OM46" s="186"/>
      <c r="ON46" s="187"/>
      <c r="OO46" s="187"/>
      <c r="OP46" s="187"/>
      <c r="OQ46" s="187"/>
      <c r="OR46" s="187"/>
      <c r="OS46" s="186"/>
      <c r="OT46" s="187"/>
      <c r="OU46" s="187"/>
      <c r="OV46" s="187"/>
      <c r="OW46" s="187"/>
      <c r="OX46" s="187"/>
      <c r="OY46" s="186"/>
      <c r="OZ46" s="187"/>
      <c r="PA46" s="187"/>
      <c r="PB46" s="187"/>
      <c r="PC46" s="187"/>
      <c r="PD46" s="187"/>
      <c r="PE46" s="186"/>
      <c r="PF46" s="187"/>
      <c r="PG46" s="187"/>
      <c r="PH46" s="187"/>
      <c r="PI46" s="187"/>
      <c r="PJ46" s="187"/>
      <c r="PK46" s="186"/>
      <c r="PL46" s="187"/>
      <c r="PM46" s="187"/>
      <c r="PN46" s="187"/>
      <c r="PO46" s="187"/>
      <c r="PP46" s="187"/>
      <c r="PQ46" s="186"/>
      <c r="PR46" s="187"/>
      <c r="PS46" s="187"/>
      <c r="PT46" s="187"/>
      <c r="PU46" s="187"/>
      <c r="PV46" s="187"/>
      <c r="PW46" s="186"/>
      <c r="PX46" s="187"/>
      <c r="PY46" s="187"/>
      <c r="PZ46" s="187"/>
      <c r="QA46" s="187"/>
      <c r="QB46" s="187"/>
      <c r="QC46" s="186"/>
      <c r="QD46" s="187"/>
      <c r="QE46" s="187"/>
      <c r="QF46" s="187"/>
      <c r="QG46" s="187"/>
      <c r="QH46" s="187"/>
      <c r="QI46" s="186"/>
      <c r="QJ46" s="187"/>
      <c r="QK46" s="187"/>
      <c r="QL46" s="187"/>
      <c r="QM46" s="187"/>
      <c r="QN46" s="187"/>
      <c r="QO46" s="186"/>
      <c r="QP46" s="187"/>
      <c r="QQ46" s="187"/>
      <c r="QR46" s="187"/>
      <c r="QS46" s="187"/>
      <c r="QT46" s="187"/>
      <c r="QU46" s="186"/>
      <c r="QV46" s="187"/>
      <c r="QW46" s="187"/>
      <c r="QX46" s="187"/>
      <c r="QY46" s="187"/>
      <c r="QZ46" s="187"/>
      <c r="RA46" s="186"/>
      <c r="RB46" s="187"/>
      <c r="RC46" s="187"/>
      <c r="RD46" s="187"/>
      <c r="RE46" s="187"/>
      <c r="RF46" s="187"/>
      <c r="RG46" s="186"/>
      <c r="RH46" s="187"/>
      <c r="RI46" s="187"/>
      <c r="RJ46" s="187"/>
      <c r="RK46" s="187"/>
      <c r="RL46" s="187"/>
      <c r="RM46" s="186"/>
      <c r="RN46" s="187"/>
      <c r="RO46" s="187"/>
      <c r="RP46" s="187"/>
      <c r="RQ46" s="187"/>
      <c r="RR46" s="187"/>
      <c r="RS46" s="186"/>
      <c r="RT46" s="187"/>
      <c r="RU46" s="187"/>
      <c r="RV46" s="187"/>
      <c r="RW46" s="187"/>
      <c r="RX46" s="187"/>
      <c r="RY46" s="186"/>
      <c r="RZ46" s="187"/>
      <c r="SA46" s="187"/>
      <c r="SB46" s="187"/>
      <c r="SC46" s="187"/>
      <c r="SD46" s="187"/>
      <c r="SE46" s="186"/>
      <c r="SF46" s="187"/>
      <c r="SG46" s="187"/>
      <c r="SH46" s="187"/>
      <c r="SI46" s="187"/>
      <c r="SJ46" s="187"/>
      <c r="SK46" s="186"/>
      <c r="SL46" s="187"/>
      <c r="SM46" s="187"/>
      <c r="SN46" s="187"/>
      <c r="SO46" s="187"/>
      <c r="SP46" s="187"/>
      <c r="SQ46" s="186"/>
      <c r="SR46" s="187"/>
      <c r="SS46" s="187"/>
      <c r="ST46" s="187"/>
      <c r="SU46" s="187"/>
      <c r="SV46" s="187"/>
      <c r="SW46" s="186"/>
      <c r="SX46" s="187"/>
      <c r="SY46" s="187"/>
      <c r="SZ46" s="187"/>
      <c r="TA46" s="187"/>
      <c r="TB46" s="187"/>
      <c r="TC46" s="186"/>
      <c r="TD46" s="187"/>
      <c r="TE46" s="187"/>
      <c r="TF46" s="187"/>
      <c r="TG46" s="187"/>
      <c r="TH46" s="187"/>
      <c r="TI46" s="186"/>
      <c r="TJ46" s="187"/>
      <c r="TK46" s="187"/>
      <c r="TL46" s="187"/>
      <c r="TM46" s="187"/>
      <c r="TN46" s="187"/>
      <c r="TO46" s="186"/>
      <c r="TP46" s="187"/>
      <c r="TQ46" s="187"/>
      <c r="TR46" s="187"/>
      <c r="TS46" s="187"/>
      <c r="TT46" s="187"/>
      <c r="TU46" s="186"/>
      <c r="TV46" s="187"/>
      <c r="TW46" s="187"/>
      <c r="TX46" s="187"/>
      <c r="TY46" s="187"/>
      <c r="TZ46" s="187"/>
      <c r="UA46" s="186"/>
      <c r="UB46" s="187"/>
      <c r="UC46" s="187"/>
      <c r="UD46" s="187"/>
      <c r="UE46" s="187"/>
      <c r="UF46" s="187"/>
      <c r="UG46" s="186"/>
      <c r="UH46" s="187"/>
      <c r="UI46" s="187"/>
      <c r="UJ46" s="187"/>
      <c r="UK46" s="187"/>
      <c r="UL46" s="187"/>
      <c r="UM46" s="186"/>
      <c r="UN46" s="187"/>
      <c r="UO46" s="187"/>
      <c r="UP46" s="187"/>
      <c r="UQ46" s="187"/>
      <c r="UR46" s="187"/>
      <c r="US46" s="186"/>
      <c r="UT46" s="187"/>
      <c r="UU46" s="187"/>
      <c r="UV46" s="187"/>
      <c r="UW46" s="187"/>
      <c r="UX46" s="187"/>
      <c r="UY46" s="186"/>
      <c r="UZ46" s="187"/>
      <c r="VA46" s="187"/>
      <c r="VB46" s="187"/>
      <c r="VC46" s="187"/>
      <c r="VD46" s="187"/>
      <c r="VE46" s="186"/>
      <c r="VF46" s="187"/>
      <c r="VG46" s="187"/>
      <c r="VH46" s="187"/>
      <c r="VI46" s="187"/>
      <c r="VJ46" s="187"/>
      <c r="VK46" s="186"/>
      <c r="VL46" s="187"/>
      <c r="VM46" s="187"/>
      <c r="VN46" s="187"/>
      <c r="VO46" s="187"/>
      <c r="VP46" s="187"/>
      <c r="VQ46" s="186"/>
      <c r="VR46" s="187"/>
      <c r="VS46" s="187"/>
      <c r="VT46" s="187"/>
      <c r="VU46" s="187"/>
      <c r="VV46" s="187"/>
      <c r="VW46" s="186"/>
      <c r="VX46" s="187"/>
      <c r="VY46" s="187"/>
      <c r="VZ46" s="187"/>
      <c r="WA46" s="187"/>
      <c r="WB46" s="187"/>
      <c r="WC46" s="186"/>
      <c r="WD46" s="187"/>
      <c r="WE46" s="187"/>
      <c r="WF46" s="187"/>
      <c r="WG46" s="187"/>
      <c r="WH46" s="187"/>
      <c r="WI46" s="186"/>
      <c r="WJ46" s="187"/>
      <c r="WK46" s="187"/>
      <c r="WL46" s="187"/>
      <c r="WM46" s="187"/>
      <c r="WN46" s="187"/>
      <c r="WO46" s="186"/>
      <c r="WP46" s="187"/>
      <c r="WQ46" s="187"/>
      <c r="WR46" s="187"/>
      <c r="WS46" s="187"/>
      <c r="WT46" s="187"/>
      <c r="WU46" s="186"/>
      <c r="WV46" s="187"/>
      <c r="WW46" s="187"/>
      <c r="WX46" s="187"/>
      <c r="WY46" s="187"/>
      <c r="WZ46" s="187"/>
      <c r="XA46" s="186"/>
      <c r="XB46" s="187"/>
      <c r="XC46" s="187"/>
      <c r="XD46" s="187"/>
      <c r="XE46" s="187"/>
      <c r="XF46" s="187"/>
      <c r="XG46" s="186"/>
      <c r="XH46" s="187"/>
      <c r="XI46" s="187"/>
      <c r="XJ46" s="187"/>
      <c r="XK46" s="187"/>
      <c r="XL46" s="187"/>
      <c r="XM46" s="186"/>
      <c r="XN46" s="187"/>
      <c r="XO46" s="187"/>
      <c r="XP46" s="187"/>
      <c r="XQ46" s="187"/>
      <c r="XR46" s="187"/>
      <c r="XS46" s="186"/>
      <c r="XT46" s="187"/>
      <c r="XU46" s="187"/>
      <c r="XV46" s="187"/>
      <c r="XW46" s="187"/>
      <c r="XX46" s="187"/>
      <c r="XY46" s="186"/>
      <c r="XZ46" s="187"/>
      <c r="YA46" s="187"/>
      <c r="YB46" s="187"/>
      <c r="YC46" s="187"/>
      <c r="YD46" s="187"/>
      <c r="YE46" s="186"/>
      <c r="YF46" s="187"/>
      <c r="YG46" s="187"/>
      <c r="YH46" s="187"/>
      <c r="YI46" s="187"/>
      <c r="YJ46" s="187"/>
      <c r="YK46" s="186"/>
      <c r="YL46" s="187"/>
      <c r="YM46" s="187"/>
      <c r="YN46" s="187"/>
      <c r="YO46" s="187"/>
      <c r="YP46" s="187"/>
      <c r="YQ46" s="186"/>
      <c r="YR46" s="187"/>
      <c r="YS46" s="187"/>
      <c r="YT46" s="187"/>
      <c r="YU46" s="187"/>
      <c r="YV46" s="187"/>
      <c r="YW46" s="186"/>
      <c r="YX46" s="187"/>
      <c r="YY46" s="187"/>
      <c r="YZ46" s="187"/>
      <c r="ZA46" s="187"/>
      <c r="ZB46" s="187"/>
      <c r="ZC46" s="186"/>
      <c r="ZD46" s="187"/>
      <c r="ZE46" s="187"/>
      <c r="ZF46" s="187"/>
      <c r="ZG46" s="187"/>
      <c r="ZH46" s="187"/>
      <c r="ZI46" s="186"/>
      <c r="ZJ46" s="187"/>
      <c r="ZK46" s="187"/>
      <c r="ZL46" s="187"/>
      <c r="ZM46" s="187"/>
      <c r="ZN46" s="187"/>
      <c r="ZO46" s="186"/>
      <c r="ZP46" s="187"/>
      <c r="ZQ46" s="187"/>
      <c r="ZR46" s="187"/>
      <c r="ZS46" s="187"/>
      <c r="ZT46" s="187"/>
      <c r="ZU46" s="186"/>
      <c r="ZV46" s="187"/>
      <c r="ZW46" s="187"/>
      <c r="ZX46" s="187"/>
      <c r="ZY46" s="187"/>
      <c r="ZZ46" s="187"/>
      <c r="AAA46" s="186"/>
      <c r="AAB46" s="187"/>
      <c r="AAC46" s="187"/>
      <c r="AAD46" s="187"/>
      <c r="AAE46" s="187"/>
      <c r="AAF46" s="187"/>
      <c r="AAG46" s="186"/>
      <c r="AAH46" s="187"/>
      <c r="AAI46" s="187"/>
      <c r="AAJ46" s="187"/>
      <c r="AAK46" s="187"/>
      <c r="AAL46" s="187"/>
      <c r="AAM46" s="186"/>
      <c r="AAN46" s="187"/>
      <c r="AAO46" s="187"/>
      <c r="AAP46" s="187"/>
      <c r="AAQ46" s="187"/>
      <c r="AAR46" s="187"/>
      <c r="AAS46" s="186"/>
      <c r="AAT46" s="187"/>
      <c r="AAU46" s="187"/>
      <c r="AAV46" s="187"/>
      <c r="AAW46" s="187"/>
      <c r="AAX46" s="187"/>
      <c r="AAY46" s="186"/>
      <c r="AAZ46" s="187"/>
      <c r="ABA46" s="187"/>
      <c r="ABB46" s="187"/>
      <c r="ABC46" s="187"/>
      <c r="ABD46" s="187"/>
      <c r="ABE46" s="186"/>
      <c r="ABF46" s="187"/>
      <c r="ABG46" s="187"/>
      <c r="ABH46" s="187"/>
      <c r="ABI46" s="187"/>
      <c r="ABJ46" s="187"/>
      <c r="ABK46" s="186"/>
      <c r="ABL46" s="187"/>
      <c r="ABM46" s="187"/>
      <c r="ABN46" s="187"/>
      <c r="ABO46" s="187"/>
      <c r="ABP46" s="187"/>
      <c r="ABQ46" s="186"/>
      <c r="ABR46" s="187"/>
      <c r="ABS46" s="187"/>
      <c r="ABT46" s="187"/>
      <c r="ABU46" s="187"/>
      <c r="ABV46" s="187"/>
      <c r="ABW46" s="186"/>
      <c r="ABX46" s="187"/>
      <c r="ABY46" s="187"/>
      <c r="ABZ46" s="187"/>
      <c r="ACA46" s="187"/>
      <c r="ACB46" s="187"/>
      <c r="ACC46" s="186"/>
      <c r="ACD46" s="187"/>
      <c r="ACE46" s="187"/>
      <c r="ACF46" s="187"/>
      <c r="ACG46" s="187"/>
      <c r="ACH46" s="187"/>
      <c r="ACI46" s="186"/>
      <c r="ACJ46" s="187"/>
      <c r="ACK46" s="187"/>
      <c r="ACL46" s="187"/>
      <c r="ACM46" s="187"/>
      <c r="ACN46" s="187"/>
      <c r="ACO46" s="186"/>
      <c r="ACP46" s="187"/>
      <c r="ACQ46" s="187"/>
      <c r="ACR46" s="187"/>
      <c r="ACS46" s="187"/>
      <c r="ACT46" s="187"/>
      <c r="ACU46" s="186"/>
      <c r="ACV46" s="187"/>
      <c r="ACW46" s="187"/>
      <c r="ACX46" s="187"/>
      <c r="ACY46" s="187"/>
      <c r="ACZ46" s="187"/>
      <c r="ADA46" s="186"/>
      <c r="ADB46" s="187"/>
      <c r="ADC46" s="187"/>
      <c r="ADD46" s="187"/>
      <c r="ADE46" s="187"/>
      <c r="ADF46" s="187"/>
      <c r="ADG46" s="186"/>
      <c r="ADH46" s="187"/>
      <c r="ADI46" s="187"/>
      <c r="ADJ46" s="187"/>
      <c r="ADK46" s="187"/>
      <c r="ADL46" s="187"/>
      <c r="ADM46" s="186"/>
      <c r="ADN46" s="187"/>
      <c r="ADO46" s="187"/>
      <c r="ADP46" s="187"/>
      <c r="ADQ46" s="187"/>
      <c r="ADR46" s="187"/>
      <c r="ADS46" s="186"/>
      <c r="ADT46" s="187"/>
      <c r="ADU46" s="187"/>
      <c r="ADV46" s="187"/>
      <c r="ADW46" s="187"/>
      <c r="ADX46" s="187"/>
      <c r="ADY46" s="186"/>
      <c r="ADZ46" s="187"/>
      <c r="AEA46" s="187"/>
      <c r="AEB46" s="187"/>
      <c r="AEC46" s="187"/>
      <c r="AED46" s="187"/>
      <c r="AEE46" s="186"/>
      <c r="AEF46" s="187"/>
      <c r="AEG46" s="187"/>
      <c r="AEH46" s="187"/>
      <c r="AEI46" s="187"/>
      <c r="AEJ46" s="187"/>
      <c r="AEK46" s="186"/>
      <c r="AEL46" s="187"/>
      <c r="AEM46" s="187"/>
      <c r="AEN46" s="187"/>
      <c r="AEO46" s="187"/>
      <c r="AEP46" s="187"/>
      <c r="AEQ46" s="186"/>
      <c r="AER46" s="187"/>
      <c r="AES46" s="187"/>
      <c r="AET46" s="187"/>
      <c r="AEU46" s="187"/>
      <c r="AEV46" s="187"/>
      <c r="AEW46" s="186"/>
      <c r="AEX46" s="187"/>
      <c r="AEY46" s="187"/>
      <c r="AEZ46" s="187"/>
      <c r="AFA46" s="187"/>
      <c r="AFB46" s="187"/>
      <c r="AFC46" s="186"/>
      <c r="AFD46" s="187"/>
      <c r="AFE46" s="187"/>
      <c r="AFF46" s="187"/>
      <c r="AFG46" s="187"/>
      <c r="AFH46" s="187"/>
      <c r="AFI46" s="186"/>
      <c r="AFJ46" s="187"/>
      <c r="AFK46" s="187"/>
      <c r="AFL46" s="187"/>
      <c r="AFM46" s="187"/>
      <c r="AFN46" s="187"/>
      <c r="AFO46" s="186"/>
      <c r="AFP46" s="187"/>
      <c r="AFQ46" s="187"/>
      <c r="AFR46" s="187"/>
      <c r="AFS46" s="187"/>
      <c r="AFT46" s="187"/>
      <c r="AFU46" s="186"/>
      <c r="AFV46" s="187"/>
      <c r="AFW46" s="187"/>
      <c r="AFX46" s="187"/>
      <c r="AFY46" s="187"/>
      <c r="AFZ46" s="187"/>
      <c r="AGA46" s="186"/>
      <c r="AGB46" s="187"/>
      <c r="AGC46" s="187"/>
      <c r="AGD46" s="187"/>
      <c r="AGE46" s="187"/>
      <c r="AGF46" s="187"/>
      <c r="AGG46" s="186"/>
      <c r="AGH46" s="187"/>
      <c r="AGI46" s="187"/>
      <c r="AGJ46" s="187"/>
      <c r="AGK46" s="187"/>
      <c r="AGL46" s="187"/>
      <c r="AGM46" s="186"/>
      <c r="AGN46" s="187"/>
      <c r="AGO46" s="187"/>
      <c r="AGP46" s="187"/>
      <c r="AGQ46" s="187"/>
      <c r="AGR46" s="187"/>
      <c r="AGS46" s="186"/>
      <c r="AGT46" s="187"/>
      <c r="AGU46" s="187"/>
      <c r="AGV46" s="187"/>
      <c r="AGW46" s="187"/>
      <c r="AGX46" s="187"/>
      <c r="AGY46" s="186"/>
      <c r="AGZ46" s="187"/>
      <c r="AHA46" s="187"/>
      <c r="AHB46" s="187"/>
      <c r="AHC46" s="187"/>
      <c r="AHD46" s="187"/>
      <c r="AHE46" s="186"/>
      <c r="AHF46" s="187"/>
      <c r="AHG46" s="187"/>
      <c r="AHH46" s="187"/>
      <c r="AHI46" s="187"/>
      <c r="AHJ46" s="187"/>
      <c r="AHK46" s="186"/>
      <c r="AHL46" s="187"/>
      <c r="AHM46" s="187"/>
      <c r="AHN46" s="187"/>
      <c r="AHO46" s="187"/>
      <c r="AHP46" s="187"/>
      <c r="AHQ46" s="186"/>
      <c r="AHR46" s="187"/>
      <c r="AHS46" s="187"/>
      <c r="AHT46" s="187"/>
      <c r="AHU46" s="187"/>
      <c r="AHV46" s="187"/>
      <c r="AHW46" s="186"/>
      <c r="AHX46" s="187"/>
      <c r="AHY46" s="187"/>
      <c r="AHZ46" s="187"/>
      <c r="AIA46" s="187"/>
      <c r="AIB46" s="187"/>
      <c r="AIC46" s="186"/>
      <c r="AID46" s="187"/>
      <c r="AIE46" s="187"/>
      <c r="AIF46" s="187"/>
      <c r="AIG46" s="187"/>
      <c r="AIH46" s="187"/>
      <c r="AII46" s="186"/>
      <c r="AIJ46" s="187"/>
      <c r="AIK46" s="187"/>
      <c r="AIL46" s="187"/>
      <c r="AIM46" s="187"/>
      <c r="AIN46" s="187"/>
      <c r="AIO46" s="186"/>
      <c r="AIP46" s="187"/>
      <c r="AIQ46" s="187"/>
      <c r="AIR46" s="187"/>
      <c r="AIS46" s="187"/>
      <c r="AIT46" s="187"/>
      <c r="AIU46" s="186"/>
      <c r="AIV46" s="187"/>
      <c r="AIW46" s="187"/>
      <c r="AIX46" s="187"/>
      <c r="AIY46" s="187"/>
      <c r="AIZ46" s="187"/>
      <c r="AJA46" s="186"/>
      <c r="AJB46" s="187"/>
      <c r="AJC46" s="187"/>
      <c r="AJD46" s="187"/>
      <c r="AJE46" s="187"/>
      <c r="AJF46" s="187"/>
      <c r="AJG46" s="186"/>
      <c r="AJH46" s="187"/>
      <c r="AJI46" s="187"/>
      <c r="AJJ46" s="187"/>
      <c r="AJK46" s="187"/>
      <c r="AJL46" s="187"/>
      <c r="AJM46" s="186"/>
      <c r="AJN46" s="187"/>
      <c r="AJO46" s="187"/>
      <c r="AJP46" s="187"/>
      <c r="AJQ46" s="187"/>
      <c r="AJR46" s="187"/>
      <c r="AJS46" s="186"/>
      <c r="AJT46" s="187"/>
      <c r="AJU46" s="187"/>
      <c r="AJV46" s="187"/>
      <c r="AJW46" s="187"/>
      <c r="AJX46" s="187"/>
      <c r="AJY46" s="186"/>
      <c r="AJZ46" s="187"/>
      <c r="AKA46" s="187"/>
      <c r="AKB46" s="187"/>
      <c r="AKC46" s="187"/>
      <c r="AKD46" s="187"/>
      <c r="AKE46" s="186"/>
      <c r="AKF46" s="187"/>
      <c r="AKG46" s="187"/>
      <c r="AKH46" s="187"/>
      <c r="AKI46" s="187"/>
      <c r="AKJ46" s="187"/>
      <c r="AKK46" s="186"/>
      <c r="AKL46" s="187"/>
      <c r="AKM46" s="187"/>
      <c r="AKN46" s="187"/>
      <c r="AKO46" s="187"/>
      <c r="AKP46" s="187"/>
      <c r="AKQ46" s="186"/>
      <c r="AKR46" s="187"/>
      <c r="AKS46" s="187"/>
      <c r="AKT46" s="187"/>
      <c r="AKU46" s="187"/>
      <c r="AKV46" s="187"/>
      <c r="AKW46" s="186"/>
      <c r="AKX46" s="187"/>
      <c r="AKY46" s="187"/>
      <c r="AKZ46" s="187"/>
      <c r="ALA46" s="187"/>
      <c r="ALB46" s="187"/>
      <c r="ALC46" s="186"/>
      <c r="ALD46" s="187"/>
      <c r="ALE46" s="187"/>
      <c r="ALF46" s="187"/>
      <c r="ALG46" s="187"/>
      <c r="ALH46" s="187"/>
      <c r="ALI46" s="186"/>
      <c r="ALJ46" s="187"/>
      <c r="ALK46" s="187"/>
      <c r="ALL46" s="187"/>
      <c r="ALM46" s="187"/>
      <c r="ALN46" s="187"/>
      <c r="ALO46" s="186"/>
      <c r="ALP46" s="187"/>
      <c r="ALQ46" s="187"/>
      <c r="ALR46" s="187"/>
      <c r="ALS46" s="187"/>
      <c r="ALT46" s="187"/>
      <c r="ALU46" s="186"/>
      <c r="ALV46" s="187"/>
      <c r="ALW46" s="187"/>
      <c r="ALX46" s="187"/>
      <c r="ALY46" s="187"/>
      <c r="ALZ46" s="187"/>
      <c r="AMA46" s="186"/>
      <c r="AMB46" s="187"/>
      <c r="AMC46" s="187"/>
      <c r="AMD46" s="187"/>
      <c r="AME46" s="187"/>
      <c r="AMF46" s="187"/>
      <c r="AMG46" s="186"/>
      <c r="AMH46" s="187"/>
      <c r="AMI46" s="187"/>
      <c r="AMJ46" s="187"/>
      <c r="AMK46" s="187"/>
      <c r="AML46" s="187"/>
      <c r="AMM46" s="186"/>
      <c r="AMN46" s="187"/>
      <c r="AMO46" s="187"/>
      <c r="AMP46" s="187"/>
      <c r="AMQ46" s="187"/>
      <c r="AMR46" s="187"/>
      <c r="AMS46" s="186"/>
      <c r="AMT46" s="187"/>
      <c r="AMU46" s="187"/>
      <c r="AMV46" s="187"/>
      <c r="AMW46" s="187"/>
      <c r="AMX46" s="187"/>
      <c r="AMY46" s="186"/>
      <c r="AMZ46" s="187"/>
      <c r="ANA46" s="187"/>
      <c r="ANB46" s="187"/>
      <c r="ANC46" s="187"/>
      <c r="AND46" s="187"/>
      <c r="ANE46" s="186"/>
      <c r="ANF46" s="187"/>
      <c r="ANG46" s="187"/>
      <c r="ANH46" s="187"/>
      <c r="ANI46" s="187"/>
      <c r="ANJ46" s="187"/>
      <c r="ANK46" s="186"/>
      <c r="ANL46" s="187"/>
      <c r="ANM46" s="187"/>
      <c r="ANN46" s="187"/>
      <c r="ANO46" s="187"/>
      <c r="ANP46" s="187"/>
      <c r="ANQ46" s="186"/>
      <c r="ANR46" s="187"/>
      <c r="ANS46" s="187"/>
      <c r="ANT46" s="187"/>
      <c r="ANU46" s="187"/>
      <c r="ANV46" s="187"/>
      <c r="ANW46" s="186"/>
      <c r="ANX46" s="187"/>
      <c r="ANY46" s="187"/>
      <c r="ANZ46" s="187"/>
      <c r="AOA46" s="187"/>
      <c r="AOB46" s="187"/>
      <c r="AOC46" s="186"/>
      <c r="AOD46" s="187"/>
      <c r="AOE46" s="187"/>
      <c r="AOF46" s="187"/>
      <c r="AOG46" s="187"/>
      <c r="AOH46" s="187"/>
      <c r="AOI46" s="186"/>
      <c r="AOJ46" s="187"/>
      <c r="AOK46" s="187"/>
      <c r="AOL46" s="187"/>
      <c r="AOM46" s="187"/>
      <c r="AON46" s="187"/>
      <c r="AOO46" s="186"/>
      <c r="AOP46" s="187"/>
      <c r="AOQ46" s="187"/>
      <c r="AOR46" s="187"/>
      <c r="AOS46" s="187"/>
      <c r="AOT46" s="187"/>
      <c r="AOU46" s="186"/>
      <c r="AOV46" s="187"/>
      <c r="AOW46" s="187"/>
      <c r="AOX46" s="187"/>
      <c r="AOY46" s="187"/>
      <c r="AOZ46" s="187"/>
      <c r="APA46" s="186"/>
      <c r="APB46" s="187"/>
      <c r="APC46" s="187"/>
      <c r="APD46" s="187"/>
      <c r="APE46" s="187"/>
      <c r="APF46" s="187"/>
      <c r="APG46" s="186"/>
      <c r="APH46" s="187"/>
      <c r="API46" s="187"/>
      <c r="APJ46" s="187"/>
      <c r="APK46" s="187"/>
      <c r="APL46" s="187"/>
      <c r="APM46" s="186"/>
      <c r="APN46" s="187"/>
      <c r="APO46" s="187"/>
      <c r="APP46" s="187"/>
      <c r="APQ46" s="187"/>
      <c r="APR46" s="187"/>
      <c r="APS46" s="186"/>
      <c r="APT46" s="187"/>
      <c r="APU46" s="187"/>
      <c r="APV46" s="187"/>
      <c r="APW46" s="187"/>
      <c r="APX46" s="187"/>
      <c r="APY46" s="186"/>
      <c r="APZ46" s="187"/>
      <c r="AQA46" s="187"/>
      <c r="AQB46" s="187"/>
      <c r="AQC46" s="187"/>
      <c r="AQD46" s="187"/>
      <c r="AQE46" s="186"/>
      <c r="AQF46" s="187"/>
      <c r="AQG46" s="187"/>
      <c r="AQH46" s="187"/>
      <c r="AQI46" s="187"/>
      <c r="AQJ46" s="187"/>
      <c r="AQK46" s="186"/>
      <c r="AQL46" s="187"/>
      <c r="AQM46" s="187"/>
      <c r="AQN46" s="187"/>
      <c r="AQO46" s="187"/>
      <c r="AQP46" s="187"/>
      <c r="AQQ46" s="186"/>
      <c r="AQR46" s="187"/>
      <c r="AQS46" s="187"/>
      <c r="AQT46" s="187"/>
      <c r="AQU46" s="187"/>
      <c r="AQV46" s="187"/>
      <c r="AQW46" s="186"/>
      <c r="AQX46" s="187"/>
      <c r="AQY46" s="187"/>
      <c r="AQZ46" s="187"/>
      <c r="ARA46" s="187"/>
      <c r="ARB46" s="187"/>
      <c r="ARC46" s="186"/>
      <c r="ARD46" s="187"/>
      <c r="ARE46" s="187"/>
      <c r="ARF46" s="187"/>
      <c r="ARG46" s="187"/>
      <c r="ARH46" s="187"/>
      <c r="ARI46" s="186"/>
      <c r="ARJ46" s="187"/>
      <c r="ARK46" s="187"/>
      <c r="ARL46" s="187"/>
      <c r="ARM46" s="187"/>
      <c r="ARN46" s="187"/>
      <c r="ARO46" s="186"/>
      <c r="ARP46" s="187"/>
      <c r="ARQ46" s="187"/>
      <c r="ARR46" s="187"/>
      <c r="ARS46" s="187"/>
      <c r="ART46" s="187"/>
      <c r="ARU46" s="186"/>
      <c r="ARV46" s="187"/>
      <c r="ARW46" s="187"/>
      <c r="ARX46" s="187"/>
      <c r="ARY46" s="187"/>
      <c r="ARZ46" s="187"/>
      <c r="ASA46" s="186"/>
      <c r="ASB46" s="187"/>
      <c r="ASC46" s="187"/>
      <c r="ASD46" s="187"/>
      <c r="ASE46" s="187"/>
      <c r="ASF46" s="187"/>
      <c r="ASG46" s="186"/>
      <c r="ASH46" s="187"/>
      <c r="ASI46" s="187"/>
      <c r="ASJ46" s="187"/>
      <c r="ASK46" s="187"/>
      <c r="ASL46" s="187"/>
      <c r="ASM46" s="186"/>
      <c r="ASN46" s="187"/>
      <c r="ASO46" s="187"/>
      <c r="ASP46" s="187"/>
      <c r="ASQ46" s="187"/>
      <c r="ASR46" s="187"/>
      <c r="ASS46" s="186"/>
      <c r="AST46" s="187"/>
      <c r="ASU46" s="187"/>
      <c r="ASV46" s="187"/>
      <c r="ASW46" s="187"/>
      <c r="ASX46" s="187"/>
      <c r="ASY46" s="186"/>
      <c r="ASZ46" s="187"/>
      <c r="ATA46" s="187"/>
      <c r="ATB46" s="187"/>
      <c r="ATC46" s="187"/>
      <c r="ATD46" s="187"/>
      <c r="ATE46" s="186"/>
      <c r="ATF46" s="187"/>
      <c r="ATG46" s="187"/>
      <c r="ATH46" s="187"/>
      <c r="ATI46" s="187"/>
      <c r="ATJ46" s="187"/>
      <c r="ATK46" s="186"/>
      <c r="ATL46" s="187"/>
      <c r="ATM46" s="187"/>
      <c r="ATN46" s="187"/>
      <c r="ATO46" s="187"/>
      <c r="ATP46" s="187"/>
      <c r="ATQ46" s="186"/>
      <c r="ATR46" s="187"/>
      <c r="ATS46" s="187"/>
      <c r="ATT46" s="187"/>
      <c r="ATU46" s="187"/>
      <c r="ATV46" s="187"/>
      <c r="ATW46" s="186"/>
      <c r="ATX46" s="187"/>
      <c r="ATY46" s="187"/>
      <c r="ATZ46" s="187"/>
      <c r="AUA46" s="187"/>
      <c r="AUB46" s="187"/>
      <c r="AUC46" s="186"/>
      <c r="AUD46" s="187"/>
      <c r="AUE46" s="187"/>
      <c r="AUF46" s="187"/>
      <c r="AUG46" s="187"/>
      <c r="AUH46" s="187"/>
      <c r="AUI46" s="186"/>
      <c r="AUJ46" s="187"/>
      <c r="AUK46" s="187"/>
      <c r="AUL46" s="187"/>
      <c r="AUM46" s="187"/>
      <c r="AUN46" s="187"/>
      <c r="AUO46" s="186"/>
      <c r="AUP46" s="187"/>
      <c r="AUQ46" s="187"/>
      <c r="AUR46" s="187"/>
      <c r="AUS46" s="187"/>
      <c r="AUT46" s="187"/>
      <c r="AUU46" s="186"/>
      <c r="AUV46" s="187"/>
      <c r="AUW46" s="187"/>
      <c r="AUX46" s="187"/>
      <c r="AUY46" s="187"/>
      <c r="AUZ46" s="187"/>
      <c r="AVA46" s="186"/>
      <c r="AVB46" s="187"/>
      <c r="AVC46" s="187"/>
      <c r="AVD46" s="187"/>
      <c r="AVE46" s="187"/>
      <c r="AVF46" s="187"/>
      <c r="AVG46" s="186"/>
      <c r="AVH46" s="187"/>
      <c r="AVI46" s="187"/>
      <c r="AVJ46" s="187"/>
      <c r="AVK46" s="187"/>
      <c r="AVL46" s="187"/>
      <c r="AVM46" s="186"/>
      <c r="AVN46" s="187"/>
      <c r="AVO46" s="187"/>
      <c r="AVP46" s="187"/>
      <c r="AVQ46" s="187"/>
      <c r="AVR46" s="187"/>
      <c r="AVS46" s="186"/>
      <c r="AVT46" s="187"/>
      <c r="AVU46" s="187"/>
      <c r="AVV46" s="187"/>
      <c r="AVW46" s="187"/>
      <c r="AVX46" s="187"/>
      <c r="AVY46" s="186"/>
      <c r="AVZ46" s="187"/>
      <c r="AWA46" s="187"/>
      <c r="AWB46" s="187"/>
      <c r="AWC46" s="187"/>
      <c r="AWD46" s="187"/>
      <c r="AWE46" s="186"/>
      <c r="AWF46" s="187"/>
      <c r="AWG46" s="187"/>
      <c r="AWH46" s="187"/>
      <c r="AWI46" s="187"/>
      <c r="AWJ46" s="187"/>
      <c r="AWK46" s="186"/>
      <c r="AWL46" s="187"/>
      <c r="AWM46" s="187"/>
      <c r="AWN46" s="187"/>
      <c r="AWO46" s="187"/>
      <c r="AWP46" s="187"/>
      <c r="AWQ46" s="186"/>
      <c r="AWR46" s="187"/>
      <c r="AWS46" s="187"/>
      <c r="AWT46" s="187"/>
      <c r="AWU46" s="187"/>
      <c r="AWV46" s="187"/>
      <c r="AWW46" s="186"/>
      <c r="AWX46" s="187"/>
      <c r="AWY46" s="187"/>
      <c r="AWZ46" s="187"/>
      <c r="AXA46" s="187"/>
      <c r="AXB46" s="187"/>
      <c r="AXC46" s="186"/>
      <c r="AXD46" s="187"/>
      <c r="AXE46" s="187"/>
      <c r="AXF46" s="187"/>
      <c r="AXG46" s="187"/>
      <c r="AXH46" s="187"/>
      <c r="AXI46" s="186"/>
      <c r="AXJ46" s="187"/>
      <c r="AXK46" s="187"/>
      <c r="AXL46" s="187"/>
      <c r="AXM46" s="187"/>
      <c r="AXN46" s="187"/>
      <c r="AXO46" s="186"/>
      <c r="AXP46" s="187"/>
      <c r="AXQ46" s="187"/>
      <c r="AXR46" s="187"/>
      <c r="AXS46" s="187"/>
      <c r="AXT46" s="187"/>
      <c r="AXU46" s="186"/>
      <c r="AXV46" s="187"/>
      <c r="AXW46" s="187"/>
      <c r="AXX46" s="187"/>
      <c r="AXY46" s="187"/>
      <c r="AXZ46" s="187"/>
      <c r="AYA46" s="186"/>
      <c r="AYB46" s="187"/>
      <c r="AYC46" s="187"/>
      <c r="AYD46" s="187"/>
      <c r="AYE46" s="187"/>
      <c r="AYF46" s="187"/>
      <c r="AYG46" s="186"/>
      <c r="AYH46" s="187"/>
      <c r="AYI46" s="187"/>
      <c r="AYJ46" s="187"/>
      <c r="AYK46" s="187"/>
      <c r="AYL46" s="187"/>
      <c r="AYM46" s="186"/>
      <c r="AYN46" s="187"/>
      <c r="AYO46" s="187"/>
      <c r="AYP46" s="187"/>
      <c r="AYQ46" s="187"/>
      <c r="AYR46" s="187"/>
      <c r="AYS46" s="186"/>
      <c r="AYT46" s="187"/>
      <c r="AYU46" s="187"/>
      <c r="AYV46" s="187"/>
      <c r="AYW46" s="187"/>
      <c r="AYX46" s="187"/>
      <c r="AYY46" s="186"/>
      <c r="AYZ46" s="187"/>
      <c r="AZA46" s="187"/>
      <c r="AZB46" s="187"/>
      <c r="AZC46" s="187"/>
      <c r="AZD46" s="187"/>
      <c r="AZE46" s="186"/>
      <c r="AZF46" s="187"/>
      <c r="AZG46" s="187"/>
      <c r="AZH46" s="187"/>
      <c r="AZI46" s="187"/>
      <c r="AZJ46" s="187"/>
      <c r="AZK46" s="186"/>
      <c r="AZL46" s="187"/>
      <c r="AZM46" s="187"/>
      <c r="AZN46" s="187"/>
      <c r="AZO46" s="187"/>
      <c r="AZP46" s="187"/>
      <c r="AZQ46" s="186"/>
      <c r="AZR46" s="187"/>
      <c r="AZS46" s="187"/>
      <c r="AZT46" s="187"/>
      <c r="AZU46" s="187"/>
      <c r="AZV46" s="187"/>
      <c r="AZW46" s="186"/>
      <c r="AZX46" s="187"/>
      <c r="AZY46" s="187"/>
      <c r="AZZ46" s="187"/>
      <c r="BAA46" s="187"/>
      <c r="BAB46" s="187"/>
      <c r="BAC46" s="186"/>
      <c r="BAD46" s="187"/>
      <c r="BAE46" s="187"/>
      <c r="BAF46" s="187"/>
      <c r="BAG46" s="187"/>
      <c r="BAH46" s="187"/>
      <c r="BAI46" s="186"/>
      <c r="BAJ46" s="187"/>
      <c r="BAK46" s="187"/>
      <c r="BAL46" s="187"/>
      <c r="BAM46" s="187"/>
      <c r="BAN46" s="187"/>
      <c r="BAO46" s="186"/>
      <c r="BAP46" s="187"/>
      <c r="BAQ46" s="187"/>
      <c r="BAR46" s="187"/>
      <c r="BAS46" s="187"/>
      <c r="BAT46" s="187"/>
      <c r="BAU46" s="186"/>
      <c r="BAV46" s="187"/>
      <c r="BAW46" s="187"/>
      <c r="BAX46" s="187"/>
      <c r="BAY46" s="187"/>
      <c r="BAZ46" s="187"/>
      <c r="BBA46" s="186"/>
      <c r="BBB46" s="187"/>
      <c r="BBC46" s="187"/>
      <c r="BBD46" s="187"/>
      <c r="BBE46" s="187"/>
      <c r="BBF46" s="187"/>
      <c r="BBG46" s="186"/>
      <c r="BBH46" s="187"/>
      <c r="BBI46" s="187"/>
      <c r="BBJ46" s="187"/>
      <c r="BBK46" s="187"/>
      <c r="BBL46" s="187"/>
      <c r="BBM46" s="186"/>
      <c r="BBN46" s="187"/>
      <c r="BBO46" s="187"/>
      <c r="BBP46" s="187"/>
      <c r="BBQ46" s="187"/>
      <c r="BBR46" s="187"/>
      <c r="BBS46" s="186"/>
      <c r="BBT46" s="187"/>
      <c r="BBU46" s="187"/>
      <c r="BBV46" s="187"/>
      <c r="BBW46" s="187"/>
      <c r="BBX46" s="187"/>
      <c r="BBY46" s="186"/>
      <c r="BBZ46" s="187"/>
      <c r="BCA46" s="187"/>
      <c r="BCB46" s="187"/>
      <c r="BCC46" s="187"/>
      <c r="BCD46" s="187"/>
      <c r="BCE46" s="186"/>
      <c r="BCF46" s="187"/>
      <c r="BCG46" s="187"/>
      <c r="BCH46" s="187"/>
      <c r="BCI46" s="187"/>
      <c r="BCJ46" s="187"/>
      <c r="BCK46" s="186"/>
      <c r="BCL46" s="187"/>
      <c r="BCM46" s="187"/>
      <c r="BCN46" s="187"/>
      <c r="BCO46" s="187"/>
      <c r="BCP46" s="187"/>
      <c r="BCQ46" s="186"/>
      <c r="BCR46" s="187"/>
      <c r="BCS46" s="187"/>
      <c r="BCT46" s="187"/>
      <c r="BCU46" s="187"/>
      <c r="BCV46" s="187"/>
      <c r="BCW46" s="186"/>
      <c r="BCX46" s="187"/>
      <c r="BCY46" s="187"/>
      <c r="BCZ46" s="187"/>
      <c r="BDA46" s="187"/>
      <c r="BDB46" s="187"/>
      <c r="BDC46" s="186"/>
      <c r="BDD46" s="187"/>
      <c r="BDE46" s="187"/>
      <c r="BDF46" s="187"/>
      <c r="BDG46" s="187"/>
      <c r="BDH46" s="187"/>
      <c r="BDI46" s="186"/>
      <c r="BDJ46" s="187"/>
      <c r="BDK46" s="187"/>
      <c r="BDL46" s="187"/>
      <c r="BDM46" s="187"/>
      <c r="BDN46" s="187"/>
      <c r="BDO46" s="186"/>
      <c r="BDP46" s="187"/>
      <c r="BDQ46" s="187"/>
      <c r="BDR46" s="187"/>
      <c r="BDS46" s="187"/>
      <c r="BDT46" s="187"/>
      <c r="BDU46" s="186"/>
      <c r="BDV46" s="187"/>
      <c r="BDW46" s="187"/>
      <c r="BDX46" s="187"/>
      <c r="BDY46" s="187"/>
      <c r="BDZ46" s="187"/>
      <c r="BEA46" s="186"/>
      <c r="BEB46" s="187"/>
      <c r="BEC46" s="187"/>
      <c r="BED46" s="187"/>
      <c r="BEE46" s="187"/>
      <c r="BEF46" s="187"/>
      <c r="BEG46" s="186"/>
      <c r="BEH46" s="187"/>
      <c r="BEI46" s="187"/>
      <c r="BEJ46" s="187"/>
      <c r="BEK46" s="187"/>
      <c r="BEL46" s="187"/>
      <c r="BEM46" s="186"/>
      <c r="BEN46" s="187"/>
      <c r="BEO46" s="187"/>
      <c r="BEP46" s="187"/>
      <c r="BEQ46" s="187"/>
      <c r="BER46" s="187"/>
      <c r="BES46" s="186"/>
      <c r="BET46" s="187"/>
      <c r="BEU46" s="187"/>
      <c r="BEV46" s="187"/>
      <c r="BEW46" s="187"/>
      <c r="BEX46" s="187"/>
      <c r="BEY46" s="186"/>
      <c r="BEZ46" s="187"/>
      <c r="BFA46" s="187"/>
      <c r="BFB46" s="187"/>
      <c r="BFC46" s="187"/>
      <c r="BFD46" s="187"/>
      <c r="BFE46" s="186"/>
      <c r="BFF46" s="187"/>
      <c r="BFG46" s="187"/>
      <c r="BFH46" s="187"/>
      <c r="BFI46" s="187"/>
      <c r="BFJ46" s="187"/>
      <c r="BFK46" s="186"/>
      <c r="BFL46" s="187"/>
      <c r="BFM46" s="187"/>
      <c r="BFN46" s="187"/>
      <c r="BFO46" s="187"/>
      <c r="BFP46" s="187"/>
      <c r="BFQ46" s="186"/>
      <c r="BFR46" s="187"/>
      <c r="BFS46" s="187"/>
      <c r="BFT46" s="187"/>
      <c r="BFU46" s="187"/>
      <c r="BFV46" s="187"/>
      <c r="BFW46" s="186"/>
      <c r="BFX46" s="187"/>
      <c r="BFY46" s="187"/>
      <c r="BFZ46" s="187"/>
      <c r="BGA46" s="187"/>
      <c r="BGB46" s="187"/>
      <c r="BGC46" s="186"/>
      <c r="BGD46" s="187"/>
      <c r="BGE46" s="187"/>
      <c r="BGF46" s="187"/>
      <c r="BGG46" s="187"/>
      <c r="BGH46" s="187"/>
      <c r="BGI46" s="186"/>
      <c r="BGJ46" s="187"/>
      <c r="BGK46" s="187"/>
      <c r="BGL46" s="187"/>
      <c r="BGM46" s="187"/>
      <c r="BGN46" s="187"/>
      <c r="BGO46" s="186"/>
      <c r="BGP46" s="187"/>
      <c r="BGQ46" s="187"/>
      <c r="BGR46" s="187"/>
      <c r="BGS46" s="187"/>
      <c r="BGT46" s="187"/>
      <c r="BGU46" s="186"/>
      <c r="BGV46" s="187"/>
      <c r="BGW46" s="187"/>
      <c r="BGX46" s="187"/>
      <c r="BGY46" s="187"/>
      <c r="BGZ46" s="187"/>
      <c r="BHA46" s="186"/>
      <c r="BHB46" s="187"/>
      <c r="BHC46" s="187"/>
      <c r="BHD46" s="187"/>
      <c r="BHE46" s="187"/>
      <c r="BHF46" s="187"/>
      <c r="BHG46" s="186"/>
      <c r="BHH46" s="187"/>
      <c r="BHI46" s="187"/>
      <c r="BHJ46" s="187"/>
      <c r="BHK46" s="187"/>
      <c r="BHL46" s="187"/>
      <c r="BHM46" s="186"/>
      <c r="BHN46" s="187"/>
      <c r="BHO46" s="187"/>
      <c r="BHP46" s="187"/>
      <c r="BHQ46" s="187"/>
      <c r="BHR46" s="187"/>
      <c r="BHS46" s="186"/>
      <c r="BHT46" s="187"/>
      <c r="BHU46" s="187"/>
      <c r="BHV46" s="187"/>
      <c r="BHW46" s="187"/>
      <c r="BHX46" s="187"/>
      <c r="BHY46" s="186"/>
      <c r="BHZ46" s="187"/>
      <c r="BIA46" s="187"/>
      <c r="BIB46" s="187"/>
      <c r="BIC46" s="187"/>
      <c r="BID46" s="187"/>
      <c r="BIE46" s="186"/>
      <c r="BIF46" s="187"/>
      <c r="BIG46" s="187"/>
      <c r="BIH46" s="187"/>
      <c r="BII46" s="187"/>
      <c r="BIJ46" s="187"/>
      <c r="BIK46" s="186"/>
      <c r="BIL46" s="187"/>
      <c r="BIM46" s="187"/>
      <c r="BIN46" s="187"/>
      <c r="BIO46" s="187"/>
      <c r="BIP46" s="187"/>
      <c r="BIQ46" s="186"/>
      <c r="BIR46" s="187"/>
      <c r="BIS46" s="187"/>
      <c r="BIT46" s="187"/>
      <c r="BIU46" s="187"/>
      <c r="BIV46" s="187"/>
      <c r="BIW46" s="186"/>
      <c r="BIX46" s="187"/>
      <c r="BIY46" s="187"/>
      <c r="BIZ46" s="187"/>
      <c r="BJA46" s="187"/>
      <c r="BJB46" s="187"/>
      <c r="BJC46" s="186"/>
      <c r="BJD46" s="187"/>
      <c r="BJE46" s="187"/>
      <c r="BJF46" s="187"/>
      <c r="BJG46" s="187"/>
      <c r="BJH46" s="187"/>
      <c r="BJI46" s="186"/>
      <c r="BJJ46" s="187"/>
      <c r="BJK46" s="187"/>
      <c r="BJL46" s="187"/>
      <c r="BJM46" s="187"/>
      <c r="BJN46" s="187"/>
      <c r="BJO46" s="186"/>
      <c r="BJP46" s="187"/>
      <c r="BJQ46" s="187"/>
      <c r="BJR46" s="187"/>
      <c r="BJS46" s="187"/>
      <c r="BJT46" s="187"/>
      <c r="BJU46" s="186"/>
      <c r="BJV46" s="187"/>
      <c r="BJW46" s="187"/>
      <c r="BJX46" s="187"/>
      <c r="BJY46" s="187"/>
      <c r="BJZ46" s="187"/>
      <c r="BKA46" s="186"/>
      <c r="BKB46" s="187"/>
      <c r="BKC46" s="187"/>
      <c r="BKD46" s="187"/>
      <c r="BKE46" s="187"/>
      <c r="BKF46" s="187"/>
      <c r="BKG46" s="186"/>
      <c r="BKH46" s="187"/>
      <c r="BKI46" s="187"/>
      <c r="BKJ46" s="187"/>
      <c r="BKK46" s="187"/>
      <c r="BKL46" s="187"/>
      <c r="BKM46" s="186"/>
      <c r="BKN46" s="187"/>
      <c r="BKO46" s="187"/>
      <c r="BKP46" s="187"/>
      <c r="BKQ46" s="187"/>
      <c r="BKR46" s="187"/>
      <c r="BKS46" s="186"/>
      <c r="BKT46" s="187"/>
      <c r="BKU46" s="187"/>
      <c r="BKV46" s="187"/>
      <c r="BKW46" s="187"/>
      <c r="BKX46" s="187"/>
      <c r="BKY46" s="186"/>
      <c r="BKZ46" s="187"/>
      <c r="BLA46" s="187"/>
      <c r="BLB46" s="187"/>
      <c r="BLC46" s="187"/>
      <c r="BLD46" s="187"/>
      <c r="BLE46" s="186"/>
      <c r="BLF46" s="187"/>
      <c r="BLG46" s="187"/>
      <c r="BLH46" s="187"/>
      <c r="BLI46" s="187"/>
      <c r="BLJ46" s="187"/>
      <c r="BLK46" s="186"/>
      <c r="BLL46" s="187"/>
      <c r="BLM46" s="187"/>
      <c r="BLN46" s="187"/>
      <c r="BLO46" s="187"/>
      <c r="BLP46" s="187"/>
      <c r="BLQ46" s="186"/>
      <c r="BLR46" s="187"/>
      <c r="BLS46" s="187"/>
      <c r="BLT46" s="187"/>
      <c r="BLU46" s="187"/>
      <c r="BLV46" s="187"/>
      <c r="BLW46" s="186"/>
      <c r="BLX46" s="187"/>
      <c r="BLY46" s="187"/>
      <c r="BLZ46" s="187"/>
      <c r="BMA46" s="187"/>
      <c r="BMB46" s="187"/>
      <c r="BMC46" s="186"/>
      <c r="BMD46" s="187"/>
      <c r="BME46" s="187"/>
      <c r="BMF46" s="187"/>
      <c r="BMG46" s="187"/>
      <c r="BMH46" s="187"/>
      <c r="BMI46" s="186"/>
      <c r="BMJ46" s="187"/>
      <c r="BMK46" s="187"/>
      <c r="BML46" s="187"/>
      <c r="BMM46" s="187"/>
      <c r="BMN46" s="187"/>
      <c r="BMO46" s="186"/>
      <c r="BMP46" s="187"/>
      <c r="BMQ46" s="187"/>
      <c r="BMR46" s="187"/>
      <c r="BMS46" s="187"/>
      <c r="BMT46" s="187"/>
      <c r="BMU46" s="186"/>
      <c r="BMV46" s="187"/>
      <c r="BMW46" s="187"/>
      <c r="BMX46" s="187"/>
      <c r="BMY46" s="187"/>
      <c r="BMZ46" s="187"/>
      <c r="BNA46" s="186"/>
      <c r="BNB46" s="187"/>
      <c r="BNC46" s="187"/>
      <c r="BND46" s="187"/>
      <c r="BNE46" s="187"/>
      <c r="BNF46" s="187"/>
      <c r="BNG46" s="186"/>
      <c r="BNH46" s="187"/>
      <c r="BNI46" s="187"/>
      <c r="BNJ46" s="187"/>
      <c r="BNK46" s="187"/>
      <c r="BNL46" s="187"/>
      <c r="BNM46" s="186"/>
      <c r="BNN46" s="187"/>
      <c r="BNO46" s="187"/>
      <c r="BNP46" s="187"/>
      <c r="BNQ46" s="187"/>
      <c r="BNR46" s="187"/>
      <c r="BNS46" s="186"/>
      <c r="BNT46" s="187"/>
      <c r="BNU46" s="187"/>
      <c r="BNV46" s="187"/>
      <c r="BNW46" s="187"/>
      <c r="BNX46" s="187"/>
      <c r="BNY46" s="186"/>
      <c r="BNZ46" s="187"/>
      <c r="BOA46" s="187"/>
      <c r="BOB46" s="187"/>
      <c r="BOC46" s="187"/>
      <c r="BOD46" s="187"/>
      <c r="BOE46" s="186"/>
      <c r="BOF46" s="187"/>
      <c r="BOG46" s="187"/>
      <c r="BOH46" s="187"/>
      <c r="BOI46" s="187"/>
      <c r="BOJ46" s="187"/>
      <c r="BOK46" s="186"/>
      <c r="BOL46" s="187"/>
      <c r="BOM46" s="187"/>
      <c r="BON46" s="187"/>
      <c r="BOO46" s="187"/>
      <c r="BOP46" s="187"/>
      <c r="BOQ46" s="186"/>
      <c r="BOR46" s="187"/>
      <c r="BOS46" s="187"/>
      <c r="BOT46" s="187"/>
      <c r="BOU46" s="187"/>
      <c r="BOV46" s="187"/>
      <c r="BOW46" s="186"/>
      <c r="BOX46" s="187"/>
      <c r="BOY46" s="187"/>
      <c r="BOZ46" s="187"/>
      <c r="BPA46" s="187"/>
      <c r="BPB46" s="187"/>
      <c r="BPC46" s="186"/>
      <c r="BPD46" s="187"/>
      <c r="BPE46" s="187"/>
      <c r="BPF46" s="187"/>
      <c r="BPG46" s="187"/>
      <c r="BPH46" s="187"/>
      <c r="BPI46" s="186"/>
      <c r="BPJ46" s="187"/>
      <c r="BPK46" s="187"/>
      <c r="BPL46" s="187"/>
      <c r="BPM46" s="187"/>
      <c r="BPN46" s="187"/>
      <c r="BPO46" s="186"/>
      <c r="BPP46" s="187"/>
      <c r="BPQ46" s="187"/>
      <c r="BPR46" s="187"/>
      <c r="BPS46" s="187"/>
      <c r="BPT46" s="187"/>
      <c r="BPU46" s="186"/>
      <c r="BPV46" s="187"/>
      <c r="BPW46" s="187"/>
      <c r="BPX46" s="187"/>
      <c r="BPY46" s="187"/>
      <c r="BPZ46" s="187"/>
      <c r="BQA46" s="186"/>
      <c r="BQB46" s="187"/>
      <c r="BQC46" s="187"/>
      <c r="BQD46" s="187"/>
      <c r="BQE46" s="187"/>
      <c r="BQF46" s="187"/>
      <c r="BQG46" s="186"/>
      <c r="BQH46" s="187"/>
      <c r="BQI46" s="187"/>
      <c r="BQJ46" s="187"/>
      <c r="BQK46" s="187"/>
      <c r="BQL46" s="187"/>
      <c r="BQM46" s="186"/>
      <c r="BQN46" s="187"/>
      <c r="BQO46" s="187"/>
      <c r="BQP46" s="187"/>
      <c r="BQQ46" s="187"/>
      <c r="BQR46" s="187"/>
      <c r="BQS46" s="186"/>
      <c r="BQT46" s="187"/>
      <c r="BQU46" s="187"/>
      <c r="BQV46" s="187"/>
      <c r="BQW46" s="187"/>
      <c r="BQX46" s="187"/>
      <c r="BQY46" s="186"/>
      <c r="BQZ46" s="187"/>
      <c r="BRA46" s="187"/>
      <c r="BRB46" s="187"/>
      <c r="BRC46" s="187"/>
      <c r="BRD46" s="187"/>
      <c r="BRE46" s="186"/>
      <c r="BRF46" s="187"/>
      <c r="BRG46" s="187"/>
      <c r="BRH46" s="187"/>
      <c r="BRI46" s="187"/>
      <c r="BRJ46" s="187"/>
      <c r="BRK46" s="186"/>
      <c r="BRL46" s="187"/>
      <c r="BRM46" s="187"/>
      <c r="BRN46" s="187"/>
      <c r="BRO46" s="187"/>
      <c r="BRP46" s="187"/>
      <c r="BRQ46" s="186"/>
      <c r="BRR46" s="187"/>
      <c r="BRS46" s="187"/>
      <c r="BRT46" s="187"/>
      <c r="BRU46" s="187"/>
      <c r="BRV46" s="187"/>
      <c r="BRW46" s="186"/>
      <c r="BRX46" s="187"/>
      <c r="BRY46" s="187"/>
      <c r="BRZ46" s="187"/>
      <c r="BSA46" s="187"/>
      <c r="BSB46" s="187"/>
      <c r="BSC46" s="186"/>
      <c r="BSD46" s="187"/>
      <c r="BSE46" s="187"/>
      <c r="BSF46" s="187"/>
      <c r="BSG46" s="187"/>
      <c r="BSH46" s="187"/>
      <c r="BSI46" s="186"/>
      <c r="BSJ46" s="187"/>
      <c r="BSK46" s="187"/>
      <c r="BSL46" s="187"/>
      <c r="BSM46" s="187"/>
      <c r="BSN46" s="187"/>
      <c r="BSO46" s="186"/>
      <c r="BSP46" s="187"/>
      <c r="BSQ46" s="187"/>
      <c r="BSR46" s="187"/>
      <c r="BSS46" s="187"/>
      <c r="BST46" s="187"/>
      <c r="BSU46" s="186"/>
      <c r="BSV46" s="187"/>
      <c r="BSW46" s="187"/>
      <c r="BSX46" s="187"/>
      <c r="BSY46" s="187"/>
      <c r="BSZ46" s="187"/>
      <c r="BTA46" s="186"/>
      <c r="BTB46" s="187"/>
      <c r="BTC46" s="187"/>
      <c r="BTD46" s="187"/>
      <c r="BTE46" s="187"/>
      <c r="BTF46" s="187"/>
      <c r="BTG46" s="186"/>
      <c r="BTH46" s="187"/>
      <c r="BTI46" s="187"/>
      <c r="BTJ46" s="187"/>
      <c r="BTK46" s="187"/>
      <c r="BTL46" s="187"/>
      <c r="BTM46" s="186"/>
      <c r="BTN46" s="187"/>
      <c r="BTO46" s="187"/>
      <c r="BTP46" s="187"/>
      <c r="BTQ46" s="187"/>
      <c r="BTR46" s="187"/>
      <c r="BTS46" s="186"/>
      <c r="BTT46" s="187"/>
      <c r="BTU46" s="187"/>
      <c r="BTV46" s="187"/>
      <c r="BTW46" s="187"/>
      <c r="BTX46" s="187"/>
      <c r="BTY46" s="186"/>
      <c r="BTZ46" s="187"/>
      <c r="BUA46" s="187"/>
      <c r="BUB46" s="187"/>
      <c r="BUC46" s="187"/>
      <c r="BUD46" s="187"/>
      <c r="BUE46" s="186"/>
      <c r="BUF46" s="187"/>
      <c r="BUG46" s="187"/>
      <c r="BUH46" s="187"/>
      <c r="BUI46" s="187"/>
      <c r="BUJ46" s="187"/>
      <c r="BUK46" s="186"/>
      <c r="BUL46" s="187"/>
      <c r="BUM46" s="187"/>
      <c r="BUN46" s="187"/>
      <c r="BUO46" s="187"/>
      <c r="BUP46" s="187"/>
      <c r="BUQ46" s="186"/>
      <c r="BUR46" s="187"/>
      <c r="BUS46" s="187"/>
      <c r="BUT46" s="187"/>
      <c r="BUU46" s="187"/>
      <c r="BUV46" s="187"/>
      <c r="BUW46" s="186"/>
      <c r="BUX46" s="187"/>
      <c r="BUY46" s="187"/>
      <c r="BUZ46" s="187"/>
      <c r="BVA46" s="187"/>
      <c r="BVB46" s="187"/>
      <c r="BVC46" s="186"/>
      <c r="BVD46" s="187"/>
      <c r="BVE46" s="187"/>
      <c r="BVF46" s="187"/>
      <c r="BVG46" s="187"/>
      <c r="BVH46" s="187"/>
      <c r="BVI46" s="186"/>
      <c r="BVJ46" s="187"/>
      <c r="BVK46" s="187"/>
      <c r="BVL46" s="187"/>
      <c r="BVM46" s="187"/>
      <c r="BVN46" s="187"/>
      <c r="BVO46" s="186"/>
      <c r="BVP46" s="187"/>
      <c r="BVQ46" s="187"/>
      <c r="BVR46" s="187"/>
      <c r="BVS46" s="187"/>
      <c r="BVT46" s="187"/>
      <c r="BVU46" s="186"/>
      <c r="BVV46" s="187"/>
      <c r="BVW46" s="187"/>
      <c r="BVX46" s="187"/>
      <c r="BVY46" s="187"/>
      <c r="BVZ46" s="187"/>
      <c r="BWA46" s="186"/>
      <c r="BWB46" s="187"/>
      <c r="BWC46" s="187"/>
      <c r="BWD46" s="187"/>
      <c r="BWE46" s="187"/>
      <c r="BWF46" s="187"/>
      <c r="BWG46" s="186"/>
      <c r="BWH46" s="187"/>
      <c r="BWI46" s="187"/>
      <c r="BWJ46" s="187"/>
      <c r="BWK46" s="187"/>
      <c r="BWL46" s="187"/>
      <c r="BWM46" s="186"/>
      <c r="BWN46" s="187"/>
      <c r="BWO46" s="187"/>
      <c r="BWP46" s="187"/>
      <c r="BWQ46" s="187"/>
      <c r="BWR46" s="187"/>
      <c r="BWS46" s="186"/>
      <c r="BWT46" s="187"/>
      <c r="BWU46" s="187"/>
      <c r="BWV46" s="187"/>
      <c r="BWW46" s="187"/>
      <c r="BWX46" s="187"/>
      <c r="BWY46" s="186"/>
      <c r="BWZ46" s="187"/>
      <c r="BXA46" s="187"/>
      <c r="BXB46" s="187"/>
      <c r="BXC46" s="187"/>
      <c r="BXD46" s="187"/>
      <c r="BXE46" s="186"/>
      <c r="BXF46" s="187"/>
      <c r="BXG46" s="187"/>
      <c r="BXH46" s="187"/>
      <c r="BXI46" s="187"/>
      <c r="BXJ46" s="187"/>
      <c r="BXK46" s="186"/>
      <c r="BXL46" s="187"/>
      <c r="BXM46" s="187"/>
      <c r="BXN46" s="187"/>
      <c r="BXO46" s="187"/>
      <c r="BXP46" s="187"/>
      <c r="BXQ46" s="186"/>
      <c r="BXR46" s="187"/>
      <c r="BXS46" s="187"/>
      <c r="BXT46" s="187"/>
      <c r="BXU46" s="187"/>
      <c r="BXV46" s="187"/>
      <c r="BXW46" s="186"/>
      <c r="BXX46" s="187"/>
      <c r="BXY46" s="187"/>
      <c r="BXZ46" s="187"/>
      <c r="BYA46" s="187"/>
      <c r="BYB46" s="187"/>
      <c r="BYC46" s="186"/>
      <c r="BYD46" s="187"/>
      <c r="BYE46" s="187"/>
      <c r="BYF46" s="187"/>
      <c r="BYG46" s="187"/>
      <c r="BYH46" s="187"/>
      <c r="BYI46" s="186"/>
      <c r="BYJ46" s="187"/>
      <c r="BYK46" s="187"/>
      <c r="BYL46" s="187"/>
      <c r="BYM46" s="187"/>
      <c r="BYN46" s="187"/>
      <c r="BYO46" s="186"/>
      <c r="BYP46" s="187"/>
      <c r="BYQ46" s="187"/>
      <c r="BYR46" s="187"/>
      <c r="BYS46" s="187"/>
      <c r="BYT46" s="187"/>
      <c r="BYU46" s="186"/>
      <c r="BYV46" s="187"/>
      <c r="BYW46" s="187"/>
      <c r="BYX46" s="187"/>
      <c r="BYY46" s="187"/>
      <c r="BYZ46" s="187"/>
      <c r="BZA46" s="186"/>
      <c r="BZB46" s="187"/>
      <c r="BZC46" s="187"/>
      <c r="BZD46" s="187"/>
      <c r="BZE46" s="187"/>
      <c r="BZF46" s="187"/>
      <c r="BZG46" s="186"/>
      <c r="BZH46" s="187"/>
      <c r="BZI46" s="187"/>
      <c r="BZJ46" s="187"/>
      <c r="BZK46" s="187"/>
      <c r="BZL46" s="187"/>
      <c r="BZM46" s="186"/>
      <c r="BZN46" s="187"/>
      <c r="BZO46" s="187"/>
      <c r="BZP46" s="187"/>
      <c r="BZQ46" s="187"/>
      <c r="BZR46" s="187"/>
      <c r="BZS46" s="186"/>
      <c r="BZT46" s="187"/>
      <c r="BZU46" s="187"/>
      <c r="BZV46" s="187"/>
      <c r="BZW46" s="187"/>
      <c r="BZX46" s="187"/>
      <c r="BZY46" s="186"/>
      <c r="BZZ46" s="187"/>
      <c r="CAA46" s="187"/>
      <c r="CAB46" s="187"/>
      <c r="CAC46" s="187"/>
      <c r="CAD46" s="187"/>
      <c r="CAE46" s="186"/>
      <c r="CAF46" s="187"/>
      <c r="CAG46" s="187"/>
      <c r="CAH46" s="187"/>
      <c r="CAI46" s="187"/>
      <c r="CAJ46" s="187"/>
      <c r="CAK46" s="186"/>
      <c r="CAL46" s="187"/>
      <c r="CAM46" s="187"/>
      <c r="CAN46" s="187"/>
      <c r="CAO46" s="187"/>
      <c r="CAP46" s="187"/>
      <c r="CAQ46" s="186"/>
      <c r="CAR46" s="187"/>
      <c r="CAS46" s="187"/>
      <c r="CAT46" s="187"/>
      <c r="CAU46" s="187"/>
      <c r="CAV46" s="187"/>
      <c r="CAW46" s="186"/>
      <c r="CAX46" s="187"/>
      <c r="CAY46" s="187"/>
      <c r="CAZ46" s="187"/>
      <c r="CBA46" s="187"/>
      <c r="CBB46" s="187"/>
      <c r="CBC46" s="186"/>
      <c r="CBD46" s="187"/>
      <c r="CBE46" s="187"/>
      <c r="CBF46" s="187"/>
      <c r="CBG46" s="187"/>
      <c r="CBH46" s="187"/>
      <c r="CBI46" s="186"/>
      <c r="CBJ46" s="187"/>
      <c r="CBK46" s="187"/>
      <c r="CBL46" s="187"/>
      <c r="CBM46" s="187"/>
      <c r="CBN46" s="187"/>
      <c r="CBO46" s="186"/>
      <c r="CBP46" s="187"/>
      <c r="CBQ46" s="187"/>
      <c r="CBR46" s="187"/>
      <c r="CBS46" s="187"/>
      <c r="CBT46" s="187"/>
      <c r="CBU46" s="186"/>
      <c r="CBV46" s="187"/>
      <c r="CBW46" s="187"/>
      <c r="CBX46" s="187"/>
      <c r="CBY46" s="187"/>
      <c r="CBZ46" s="187"/>
      <c r="CCA46" s="186"/>
      <c r="CCB46" s="187"/>
      <c r="CCC46" s="187"/>
      <c r="CCD46" s="187"/>
      <c r="CCE46" s="187"/>
      <c r="CCF46" s="187"/>
      <c r="CCG46" s="186"/>
      <c r="CCH46" s="187"/>
      <c r="CCI46" s="187"/>
      <c r="CCJ46" s="187"/>
      <c r="CCK46" s="187"/>
      <c r="CCL46" s="187"/>
      <c r="CCM46" s="186"/>
      <c r="CCN46" s="187"/>
      <c r="CCO46" s="187"/>
      <c r="CCP46" s="187"/>
      <c r="CCQ46" s="187"/>
      <c r="CCR46" s="187"/>
      <c r="CCS46" s="186"/>
      <c r="CCT46" s="187"/>
      <c r="CCU46" s="187"/>
      <c r="CCV46" s="187"/>
      <c r="CCW46" s="187"/>
      <c r="CCX46" s="187"/>
      <c r="CCY46" s="186"/>
      <c r="CCZ46" s="187"/>
      <c r="CDA46" s="187"/>
      <c r="CDB46" s="187"/>
      <c r="CDC46" s="187"/>
      <c r="CDD46" s="187"/>
      <c r="CDE46" s="186"/>
      <c r="CDF46" s="187"/>
      <c r="CDG46" s="187"/>
      <c r="CDH46" s="187"/>
      <c r="CDI46" s="187"/>
      <c r="CDJ46" s="187"/>
      <c r="CDK46" s="186"/>
      <c r="CDL46" s="187"/>
      <c r="CDM46" s="187"/>
      <c r="CDN46" s="187"/>
      <c r="CDO46" s="187"/>
      <c r="CDP46" s="187"/>
      <c r="CDQ46" s="186"/>
      <c r="CDR46" s="187"/>
      <c r="CDS46" s="187"/>
      <c r="CDT46" s="187"/>
      <c r="CDU46" s="187"/>
      <c r="CDV46" s="187"/>
      <c r="CDW46" s="186"/>
      <c r="CDX46" s="187"/>
      <c r="CDY46" s="187"/>
      <c r="CDZ46" s="187"/>
      <c r="CEA46" s="187"/>
      <c r="CEB46" s="187"/>
      <c r="CEC46" s="186"/>
      <c r="CED46" s="187"/>
      <c r="CEE46" s="187"/>
      <c r="CEF46" s="187"/>
      <c r="CEG46" s="187"/>
      <c r="CEH46" s="187"/>
      <c r="CEI46" s="186"/>
      <c r="CEJ46" s="187"/>
      <c r="CEK46" s="187"/>
      <c r="CEL46" s="187"/>
      <c r="CEM46" s="187"/>
      <c r="CEN46" s="187"/>
      <c r="CEO46" s="186"/>
      <c r="CEP46" s="187"/>
      <c r="CEQ46" s="187"/>
      <c r="CER46" s="187"/>
      <c r="CES46" s="187"/>
      <c r="CET46" s="187"/>
      <c r="CEU46" s="186"/>
      <c r="CEV46" s="187"/>
      <c r="CEW46" s="187"/>
      <c r="CEX46" s="187"/>
      <c r="CEY46" s="187"/>
      <c r="CEZ46" s="187"/>
      <c r="CFA46" s="186"/>
      <c r="CFB46" s="187"/>
      <c r="CFC46" s="187"/>
      <c r="CFD46" s="187"/>
      <c r="CFE46" s="187"/>
      <c r="CFF46" s="187"/>
      <c r="CFG46" s="186"/>
      <c r="CFH46" s="187"/>
      <c r="CFI46" s="187"/>
      <c r="CFJ46" s="187"/>
      <c r="CFK46" s="187"/>
      <c r="CFL46" s="187"/>
      <c r="CFM46" s="186"/>
      <c r="CFN46" s="187"/>
      <c r="CFO46" s="187"/>
      <c r="CFP46" s="187"/>
      <c r="CFQ46" s="187"/>
      <c r="CFR46" s="187"/>
      <c r="CFS46" s="186"/>
      <c r="CFT46" s="187"/>
      <c r="CFU46" s="187"/>
      <c r="CFV46" s="187"/>
      <c r="CFW46" s="187"/>
      <c r="CFX46" s="187"/>
      <c r="CFY46" s="186"/>
      <c r="CFZ46" s="187"/>
      <c r="CGA46" s="187"/>
      <c r="CGB46" s="187"/>
      <c r="CGC46" s="187"/>
      <c r="CGD46" s="187"/>
      <c r="CGE46" s="186"/>
      <c r="CGF46" s="187"/>
      <c r="CGG46" s="187"/>
      <c r="CGH46" s="187"/>
      <c r="CGI46" s="187"/>
      <c r="CGJ46" s="187"/>
      <c r="CGK46" s="186"/>
      <c r="CGL46" s="187"/>
      <c r="CGM46" s="187"/>
      <c r="CGN46" s="187"/>
      <c r="CGO46" s="187"/>
      <c r="CGP46" s="187"/>
      <c r="CGQ46" s="186"/>
      <c r="CGR46" s="187"/>
      <c r="CGS46" s="187"/>
      <c r="CGT46" s="187"/>
      <c r="CGU46" s="187"/>
      <c r="CGV46" s="187"/>
      <c r="CGW46" s="186"/>
      <c r="CGX46" s="187"/>
      <c r="CGY46" s="187"/>
      <c r="CGZ46" s="187"/>
      <c r="CHA46" s="187"/>
      <c r="CHB46" s="187"/>
      <c r="CHC46" s="186"/>
      <c r="CHD46" s="187"/>
      <c r="CHE46" s="187"/>
      <c r="CHF46" s="187"/>
      <c r="CHG46" s="187"/>
      <c r="CHH46" s="187"/>
      <c r="CHI46" s="186"/>
      <c r="CHJ46" s="187"/>
      <c r="CHK46" s="187"/>
      <c r="CHL46" s="187"/>
      <c r="CHM46" s="187"/>
      <c r="CHN46" s="187"/>
      <c r="CHO46" s="186"/>
      <c r="CHP46" s="187"/>
      <c r="CHQ46" s="187"/>
      <c r="CHR46" s="187"/>
      <c r="CHS46" s="187"/>
      <c r="CHT46" s="187"/>
      <c r="CHU46" s="186"/>
      <c r="CHV46" s="187"/>
      <c r="CHW46" s="187"/>
      <c r="CHX46" s="187"/>
      <c r="CHY46" s="187"/>
      <c r="CHZ46" s="187"/>
      <c r="CIA46" s="186"/>
      <c r="CIB46" s="187"/>
      <c r="CIC46" s="187"/>
      <c r="CID46" s="187"/>
      <c r="CIE46" s="187"/>
      <c r="CIF46" s="187"/>
      <c r="CIG46" s="186"/>
      <c r="CIH46" s="187"/>
      <c r="CII46" s="187"/>
      <c r="CIJ46" s="187"/>
      <c r="CIK46" s="187"/>
      <c r="CIL46" s="187"/>
      <c r="CIM46" s="186"/>
      <c r="CIN46" s="187"/>
      <c r="CIO46" s="187"/>
      <c r="CIP46" s="187"/>
      <c r="CIQ46" s="187"/>
      <c r="CIR46" s="187"/>
      <c r="CIS46" s="186"/>
      <c r="CIT46" s="187"/>
      <c r="CIU46" s="187"/>
      <c r="CIV46" s="187"/>
      <c r="CIW46" s="187"/>
      <c r="CIX46" s="187"/>
      <c r="CIY46" s="186"/>
      <c r="CIZ46" s="187"/>
      <c r="CJA46" s="187"/>
      <c r="CJB46" s="187"/>
      <c r="CJC46" s="187"/>
      <c r="CJD46" s="187"/>
      <c r="CJE46" s="186"/>
      <c r="CJF46" s="187"/>
      <c r="CJG46" s="187"/>
      <c r="CJH46" s="187"/>
      <c r="CJI46" s="187"/>
      <c r="CJJ46" s="187"/>
      <c r="CJK46" s="186"/>
      <c r="CJL46" s="187"/>
      <c r="CJM46" s="187"/>
      <c r="CJN46" s="187"/>
      <c r="CJO46" s="187"/>
      <c r="CJP46" s="187"/>
      <c r="CJQ46" s="186"/>
      <c r="CJR46" s="187"/>
      <c r="CJS46" s="187"/>
      <c r="CJT46" s="187"/>
      <c r="CJU46" s="187"/>
      <c r="CJV46" s="187"/>
      <c r="CJW46" s="186"/>
      <c r="CJX46" s="187"/>
      <c r="CJY46" s="187"/>
      <c r="CJZ46" s="187"/>
      <c r="CKA46" s="187"/>
      <c r="CKB46" s="187"/>
      <c r="CKC46" s="186"/>
      <c r="CKD46" s="187"/>
      <c r="CKE46" s="187"/>
      <c r="CKF46" s="187"/>
      <c r="CKG46" s="187"/>
      <c r="CKH46" s="187"/>
      <c r="CKI46" s="186"/>
      <c r="CKJ46" s="187"/>
      <c r="CKK46" s="187"/>
      <c r="CKL46" s="187"/>
      <c r="CKM46" s="187"/>
      <c r="CKN46" s="187"/>
      <c r="CKO46" s="186"/>
      <c r="CKP46" s="187"/>
      <c r="CKQ46" s="187"/>
      <c r="CKR46" s="187"/>
      <c r="CKS46" s="187"/>
      <c r="CKT46" s="187"/>
      <c r="CKU46" s="186"/>
      <c r="CKV46" s="187"/>
      <c r="CKW46" s="187"/>
      <c r="CKX46" s="187"/>
      <c r="CKY46" s="187"/>
      <c r="CKZ46" s="187"/>
      <c r="CLA46" s="186"/>
      <c r="CLB46" s="187"/>
      <c r="CLC46" s="187"/>
      <c r="CLD46" s="187"/>
      <c r="CLE46" s="187"/>
      <c r="CLF46" s="187"/>
      <c r="CLG46" s="186"/>
      <c r="CLH46" s="187"/>
      <c r="CLI46" s="187"/>
      <c r="CLJ46" s="187"/>
      <c r="CLK46" s="187"/>
      <c r="CLL46" s="187"/>
      <c r="CLM46" s="186"/>
      <c r="CLN46" s="187"/>
      <c r="CLO46" s="187"/>
      <c r="CLP46" s="187"/>
      <c r="CLQ46" s="187"/>
      <c r="CLR46" s="187"/>
      <c r="CLS46" s="186"/>
      <c r="CLT46" s="187"/>
      <c r="CLU46" s="187"/>
      <c r="CLV46" s="187"/>
      <c r="CLW46" s="187"/>
      <c r="CLX46" s="187"/>
      <c r="CLY46" s="186"/>
      <c r="CLZ46" s="187"/>
      <c r="CMA46" s="187"/>
      <c r="CMB46" s="187"/>
      <c r="CMC46" s="187"/>
      <c r="CMD46" s="187"/>
      <c r="CME46" s="186"/>
      <c r="CMF46" s="187"/>
      <c r="CMG46" s="187"/>
      <c r="CMH46" s="187"/>
      <c r="CMI46" s="187"/>
      <c r="CMJ46" s="187"/>
      <c r="CMK46" s="186"/>
      <c r="CML46" s="187"/>
      <c r="CMM46" s="187"/>
      <c r="CMN46" s="187"/>
      <c r="CMO46" s="187"/>
      <c r="CMP46" s="187"/>
      <c r="CMQ46" s="186"/>
      <c r="CMR46" s="187"/>
      <c r="CMS46" s="187"/>
      <c r="CMT46" s="187"/>
      <c r="CMU46" s="187"/>
      <c r="CMV46" s="187"/>
      <c r="CMW46" s="186"/>
      <c r="CMX46" s="187"/>
      <c r="CMY46" s="187"/>
      <c r="CMZ46" s="187"/>
      <c r="CNA46" s="187"/>
      <c r="CNB46" s="187"/>
      <c r="CNC46" s="186"/>
      <c r="CND46" s="187"/>
      <c r="CNE46" s="187"/>
      <c r="CNF46" s="187"/>
      <c r="CNG46" s="187"/>
      <c r="CNH46" s="187"/>
      <c r="CNI46" s="186"/>
      <c r="CNJ46" s="187"/>
      <c r="CNK46" s="187"/>
      <c r="CNL46" s="187"/>
      <c r="CNM46" s="187"/>
      <c r="CNN46" s="187"/>
      <c r="CNO46" s="186"/>
      <c r="CNP46" s="187"/>
      <c r="CNQ46" s="187"/>
      <c r="CNR46" s="187"/>
      <c r="CNS46" s="187"/>
      <c r="CNT46" s="187"/>
      <c r="CNU46" s="186"/>
      <c r="CNV46" s="187"/>
      <c r="CNW46" s="187"/>
      <c r="CNX46" s="187"/>
      <c r="CNY46" s="187"/>
      <c r="CNZ46" s="187"/>
      <c r="COA46" s="186"/>
      <c r="COB46" s="187"/>
      <c r="COC46" s="187"/>
      <c r="COD46" s="187"/>
      <c r="COE46" s="187"/>
      <c r="COF46" s="187"/>
      <c r="COG46" s="186"/>
      <c r="COH46" s="187"/>
      <c r="COI46" s="187"/>
      <c r="COJ46" s="187"/>
      <c r="COK46" s="187"/>
      <c r="COL46" s="187"/>
      <c r="COM46" s="186"/>
      <c r="CON46" s="187"/>
      <c r="COO46" s="187"/>
      <c r="COP46" s="187"/>
      <c r="COQ46" s="187"/>
      <c r="COR46" s="187"/>
      <c r="COS46" s="186"/>
      <c r="COT46" s="187"/>
      <c r="COU46" s="187"/>
      <c r="COV46" s="187"/>
      <c r="COW46" s="187"/>
      <c r="COX46" s="187"/>
      <c r="COY46" s="186"/>
      <c r="COZ46" s="187"/>
      <c r="CPA46" s="187"/>
      <c r="CPB46" s="187"/>
      <c r="CPC46" s="187"/>
      <c r="CPD46" s="187"/>
      <c r="CPE46" s="186"/>
      <c r="CPF46" s="187"/>
      <c r="CPG46" s="187"/>
      <c r="CPH46" s="187"/>
      <c r="CPI46" s="187"/>
      <c r="CPJ46" s="187"/>
      <c r="CPK46" s="186"/>
      <c r="CPL46" s="187"/>
      <c r="CPM46" s="187"/>
      <c r="CPN46" s="187"/>
      <c r="CPO46" s="187"/>
      <c r="CPP46" s="187"/>
      <c r="CPQ46" s="186"/>
      <c r="CPR46" s="187"/>
      <c r="CPS46" s="187"/>
      <c r="CPT46" s="187"/>
      <c r="CPU46" s="187"/>
      <c r="CPV46" s="187"/>
      <c r="CPW46" s="186"/>
      <c r="CPX46" s="187"/>
      <c r="CPY46" s="187"/>
      <c r="CPZ46" s="187"/>
      <c r="CQA46" s="187"/>
      <c r="CQB46" s="187"/>
      <c r="CQC46" s="186"/>
      <c r="CQD46" s="187"/>
      <c r="CQE46" s="187"/>
      <c r="CQF46" s="187"/>
      <c r="CQG46" s="187"/>
      <c r="CQH46" s="187"/>
      <c r="CQI46" s="186"/>
      <c r="CQJ46" s="187"/>
      <c r="CQK46" s="187"/>
      <c r="CQL46" s="187"/>
      <c r="CQM46" s="187"/>
      <c r="CQN46" s="187"/>
      <c r="CQO46" s="186"/>
      <c r="CQP46" s="187"/>
      <c r="CQQ46" s="187"/>
      <c r="CQR46" s="187"/>
      <c r="CQS46" s="187"/>
      <c r="CQT46" s="187"/>
      <c r="CQU46" s="186"/>
      <c r="CQV46" s="187"/>
      <c r="CQW46" s="187"/>
      <c r="CQX46" s="187"/>
      <c r="CQY46" s="187"/>
      <c r="CQZ46" s="187"/>
      <c r="CRA46" s="186"/>
      <c r="CRB46" s="187"/>
      <c r="CRC46" s="187"/>
      <c r="CRD46" s="187"/>
      <c r="CRE46" s="187"/>
      <c r="CRF46" s="187"/>
      <c r="CRG46" s="186"/>
      <c r="CRH46" s="187"/>
      <c r="CRI46" s="187"/>
      <c r="CRJ46" s="187"/>
      <c r="CRK46" s="187"/>
      <c r="CRL46" s="187"/>
      <c r="CRM46" s="186"/>
      <c r="CRN46" s="187"/>
      <c r="CRO46" s="187"/>
      <c r="CRP46" s="187"/>
      <c r="CRQ46" s="187"/>
      <c r="CRR46" s="187"/>
      <c r="CRS46" s="186"/>
      <c r="CRT46" s="187"/>
      <c r="CRU46" s="187"/>
      <c r="CRV46" s="187"/>
      <c r="CRW46" s="187"/>
      <c r="CRX46" s="187"/>
      <c r="CRY46" s="186"/>
      <c r="CRZ46" s="187"/>
      <c r="CSA46" s="187"/>
      <c r="CSB46" s="187"/>
      <c r="CSC46" s="187"/>
      <c r="CSD46" s="187"/>
      <c r="CSE46" s="186"/>
      <c r="CSF46" s="187"/>
      <c r="CSG46" s="187"/>
      <c r="CSH46" s="187"/>
      <c r="CSI46" s="187"/>
      <c r="CSJ46" s="187"/>
      <c r="CSK46" s="186"/>
      <c r="CSL46" s="187"/>
      <c r="CSM46" s="187"/>
      <c r="CSN46" s="187"/>
      <c r="CSO46" s="187"/>
      <c r="CSP46" s="187"/>
      <c r="CSQ46" s="186"/>
      <c r="CSR46" s="187"/>
      <c r="CSS46" s="187"/>
      <c r="CST46" s="187"/>
      <c r="CSU46" s="187"/>
      <c r="CSV46" s="187"/>
      <c r="CSW46" s="186"/>
      <c r="CSX46" s="187"/>
      <c r="CSY46" s="187"/>
      <c r="CSZ46" s="187"/>
      <c r="CTA46" s="187"/>
      <c r="CTB46" s="187"/>
      <c r="CTC46" s="186"/>
      <c r="CTD46" s="187"/>
      <c r="CTE46" s="187"/>
      <c r="CTF46" s="187"/>
      <c r="CTG46" s="187"/>
      <c r="CTH46" s="187"/>
      <c r="CTI46" s="186"/>
      <c r="CTJ46" s="187"/>
      <c r="CTK46" s="187"/>
      <c r="CTL46" s="187"/>
      <c r="CTM46" s="187"/>
      <c r="CTN46" s="187"/>
      <c r="CTO46" s="186"/>
      <c r="CTP46" s="187"/>
      <c r="CTQ46" s="187"/>
      <c r="CTR46" s="187"/>
      <c r="CTS46" s="187"/>
      <c r="CTT46" s="187"/>
      <c r="CTU46" s="186"/>
      <c r="CTV46" s="187"/>
      <c r="CTW46" s="187"/>
      <c r="CTX46" s="187"/>
      <c r="CTY46" s="187"/>
      <c r="CTZ46" s="187"/>
      <c r="CUA46" s="186"/>
      <c r="CUB46" s="187"/>
      <c r="CUC46" s="187"/>
      <c r="CUD46" s="187"/>
      <c r="CUE46" s="187"/>
      <c r="CUF46" s="187"/>
      <c r="CUG46" s="186"/>
      <c r="CUH46" s="187"/>
      <c r="CUI46" s="187"/>
      <c r="CUJ46" s="187"/>
      <c r="CUK46" s="187"/>
      <c r="CUL46" s="187"/>
      <c r="CUM46" s="186"/>
      <c r="CUN46" s="187"/>
      <c r="CUO46" s="187"/>
      <c r="CUP46" s="187"/>
      <c r="CUQ46" s="187"/>
      <c r="CUR46" s="187"/>
      <c r="CUS46" s="186"/>
      <c r="CUT46" s="187"/>
      <c r="CUU46" s="187"/>
      <c r="CUV46" s="187"/>
      <c r="CUW46" s="187"/>
      <c r="CUX46" s="187"/>
      <c r="CUY46" s="186"/>
      <c r="CUZ46" s="187"/>
      <c r="CVA46" s="187"/>
      <c r="CVB46" s="187"/>
      <c r="CVC46" s="187"/>
      <c r="CVD46" s="187"/>
      <c r="CVE46" s="186"/>
      <c r="CVF46" s="187"/>
      <c r="CVG46" s="187"/>
      <c r="CVH46" s="187"/>
      <c r="CVI46" s="187"/>
      <c r="CVJ46" s="187"/>
      <c r="CVK46" s="186"/>
      <c r="CVL46" s="187"/>
      <c r="CVM46" s="187"/>
      <c r="CVN46" s="187"/>
      <c r="CVO46" s="187"/>
      <c r="CVP46" s="187"/>
      <c r="CVQ46" s="186"/>
      <c r="CVR46" s="187"/>
      <c r="CVS46" s="187"/>
      <c r="CVT46" s="187"/>
      <c r="CVU46" s="187"/>
      <c r="CVV46" s="187"/>
      <c r="CVW46" s="186"/>
      <c r="CVX46" s="187"/>
      <c r="CVY46" s="187"/>
      <c r="CVZ46" s="187"/>
      <c r="CWA46" s="187"/>
      <c r="CWB46" s="187"/>
      <c r="CWC46" s="186"/>
      <c r="CWD46" s="187"/>
      <c r="CWE46" s="187"/>
      <c r="CWF46" s="187"/>
      <c r="CWG46" s="187"/>
      <c r="CWH46" s="187"/>
      <c r="CWI46" s="186"/>
      <c r="CWJ46" s="187"/>
      <c r="CWK46" s="187"/>
      <c r="CWL46" s="187"/>
      <c r="CWM46" s="187"/>
      <c r="CWN46" s="187"/>
      <c r="CWO46" s="186"/>
      <c r="CWP46" s="187"/>
      <c r="CWQ46" s="187"/>
      <c r="CWR46" s="187"/>
      <c r="CWS46" s="187"/>
      <c r="CWT46" s="187"/>
      <c r="CWU46" s="186"/>
      <c r="CWV46" s="187"/>
      <c r="CWW46" s="187"/>
      <c r="CWX46" s="187"/>
      <c r="CWY46" s="187"/>
      <c r="CWZ46" s="187"/>
      <c r="CXA46" s="186"/>
      <c r="CXB46" s="187"/>
      <c r="CXC46" s="187"/>
      <c r="CXD46" s="187"/>
      <c r="CXE46" s="187"/>
      <c r="CXF46" s="187"/>
      <c r="CXG46" s="186"/>
      <c r="CXH46" s="187"/>
      <c r="CXI46" s="187"/>
      <c r="CXJ46" s="187"/>
      <c r="CXK46" s="187"/>
      <c r="CXL46" s="187"/>
      <c r="CXM46" s="186"/>
      <c r="CXN46" s="187"/>
      <c r="CXO46" s="187"/>
      <c r="CXP46" s="187"/>
      <c r="CXQ46" s="187"/>
      <c r="CXR46" s="187"/>
      <c r="CXS46" s="186"/>
      <c r="CXT46" s="187"/>
      <c r="CXU46" s="187"/>
      <c r="CXV46" s="187"/>
      <c r="CXW46" s="187"/>
      <c r="CXX46" s="187"/>
      <c r="CXY46" s="186"/>
      <c r="CXZ46" s="187"/>
      <c r="CYA46" s="187"/>
      <c r="CYB46" s="187"/>
      <c r="CYC46" s="187"/>
      <c r="CYD46" s="187"/>
      <c r="CYE46" s="186"/>
      <c r="CYF46" s="187"/>
      <c r="CYG46" s="187"/>
      <c r="CYH46" s="187"/>
      <c r="CYI46" s="187"/>
      <c r="CYJ46" s="187"/>
      <c r="CYK46" s="186"/>
      <c r="CYL46" s="187"/>
      <c r="CYM46" s="187"/>
      <c r="CYN46" s="187"/>
      <c r="CYO46" s="187"/>
      <c r="CYP46" s="187"/>
      <c r="CYQ46" s="186"/>
      <c r="CYR46" s="187"/>
      <c r="CYS46" s="187"/>
      <c r="CYT46" s="187"/>
      <c r="CYU46" s="187"/>
      <c r="CYV46" s="187"/>
      <c r="CYW46" s="186"/>
      <c r="CYX46" s="187"/>
      <c r="CYY46" s="187"/>
      <c r="CYZ46" s="187"/>
      <c r="CZA46" s="187"/>
      <c r="CZB46" s="187"/>
      <c r="CZC46" s="186"/>
      <c r="CZD46" s="187"/>
      <c r="CZE46" s="187"/>
      <c r="CZF46" s="187"/>
      <c r="CZG46" s="187"/>
      <c r="CZH46" s="187"/>
      <c r="CZI46" s="186"/>
      <c r="CZJ46" s="187"/>
      <c r="CZK46" s="187"/>
      <c r="CZL46" s="187"/>
      <c r="CZM46" s="187"/>
      <c r="CZN46" s="187"/>
      <c r="CZO46" s="186"/>
      <c r="CZP46" s="187"/>
      <c r="CZQ46" s="187"/>
      <c r="CZR46" s="187"/>
      <c r="CZS46" s="187"/>
      <c r="CZT46" s="187"/>
      <c r="CZU46" s="186"/>
      <c r="CZV46" s="187"/>
      <c r="CZW46" s="187"/>
      <c r="CZX46" s="187"/>
      <c r="CZY46" s="187"/>
      <c r="CZZ46" s="187"/>
      <c r="DAA46" s="186"/>
      <c r="DAB46" s="187"/>
      <c r="DAC46" s="187"/>
      <c r="DAD46" s="187"/>
      <c r="DAE46" s="187"/>
      <c r="DAF46" s="187"/>
      <c r="DAG46" s="186"/>
      <c r="DAH46" s="187"/>
      <c r="DAI46" s="187"/>
      <c r="DAJ46" s="187"/>
      <c r="DAK46" s="187"/>
      <c r="DAL46" s="187"/>
      <c r="DAM46" s="186"/>
      <c r="DAN46" s="187"/>
      <c r="DAO46" s="187"/>
      <c r="DAP46" s="187"/>
      <c r="DAQ46" s="187"/>
      <c r="DAR46" s="187"/>
      <c r="DAS46" s="186"/>
      <c r="DAT46" s="187"/>
      <c r="DAU46" s="187"/>
      <c r="DAV46" s="187"/>
      <c r="DAW46" s="187"/>
      <c r="DAX46" s="187"/>
      <c r="DAY46" s="186"/>
      <c r="DAZ46" s="187"/>
      <c r="DBA46" s="187"/>
      <c r="DBB46" s="187"/>
      <c r="DBC46" s="187"/>
      <c r="DBD46" s="187"/>
      <c r="DBE46" s="186"/>
      <c r="DBF46" s="187"/>
      <c r="DBG46" s="187"/>
      <c r="DBH46" s="187"/>
      <c r="DBI46" s="187"/>
      <c r="DBJ46" s="187"/>
      <c r="DBK46" s="186"/>
      <c r="DBL46" s="187"/>
      <c r="DBM46" s="187"/>
      <c r="DBN46" s="187"/>
      <c r="DBO46" s="187"/>
      <c r="DBP46" s="187"/>
      <c r="DBQ46" s="186"/>
      <c r="DBR46" s="187"/>
      <c r="DBS46" s="187"/>
      <c r="DBT46" s="187"/>
      <c r="DBU46" s="187"/>
      <c r="DBV46" s="187"/>
      <c r="DBW46" s="186"/>
      <c r="DBX46" s="187"/>
      <c r="DBY46" s="187"/>
      <c r="DBZ46" s="187"/>
      <c r="DCA46" s="187"/>
      <c r="DCB46" s="187"/>
      <c r="DCC46" s="186"/>
      <c r="DCD46" s="187"/>
      <c r="DCE46" s="187"/>
      <c r="DCF46" s="187"/>
      <c r="DCG46" s="187"/>
      <c r="DCH46" s="187"/>
      <c r="DCI46" s="186"/>
      <c r="DCJ46" s="187"/>
      <c r="DCK46" s="187"/>
      <c r="DCL46" s="187"/>
      <c r="DCM46" s="187"/>
      <c r="DCN46" s="187"/>
      <c r="DCO46" s="186"/>
      <c r="DCP46" s="187"/>
      <c r="DCQ46" s="187"/>
      <c r="DCR46" s="187"/>
      <c r="DCS46" s="187"/>
      <c r="DCT46" s="187"/>
      <c r="DCU46" s="186"/>
      <c r="DCV46" s="187"/>
      <c r="DCW46" s="187"/>
      <c r="DCX46" s="187"/>
      <c r="DCY46" s="187"/>
      <c r="DCZ46" s="187"/>
      <c r="DDA46" s="186"/>
      <c r="DDB46" s="187"/>
      <c r="DDC46" s="187"/>
      <c r="DDD46" s="187"/>
      <c r="DDE46" s="187"/>
      <c r="DDF46" s="187"/>
      <c r="DDG46" s="186"/>
      <c r="DDH46" s="187"/>
      <c r="DDI46" s="187"/>
      <c r="DDJ46" s="187"/>
      <c r="DDK46" s="187"/>
      <c r="DDL46" s="187"/>
      <c r="DDM46" s="186"/>
      <c r="DDN46" s="187"/>
      <c r="DDO46" s="187"/>
      <c r="DDP46" s="187"/>
      <c r="DDQ46" s="187"/>
      <c r="DDR46" s="187"/>
      <c r="DDS46" s="186"/>
      <c r="DDT46" s="187"/>
      <c r="DDU46" s="187"/>
      <c r="DDV46" s="187"/>
      <c r="DDW46" s="187"/>
      <c r="DDX46" s="187"/>
      <c r="DDY46" s="186"/>
      <c r="DDZ46" s="187"/>
      <c r="DEA46" s="187"/>
      <c r="DEB46" s="187"/>
      <c r="DEC46" s="187"/>
      <c r="DED46" s="187"/>
      <c r="DEE46" s="186"/>
      <c r="DEF46" s="187"/>
      <c r="DEG46" s="187"/>
      <c r="DEH46" s="187"/>
      <c r="DEI46" s="187"/>
      <c r="DEJ46" s="187"/>
      <c r="DEK46" s="186"/>
      <c r="DEL46" s="187"/>
      <c r="DEM46" s="187"/>
      <c r="DEN46" s="187"/>
      <c r="DEO46" s="187"/>
      <c r="DEP46" s="187"/>
      <c r="DEQ46" s="186"/>
      <c r="DER46" s="187"/>
      <c r="DES46" s="187"/>
      <c r="DET46" s="187"/>
      <c r="DEU46" s="187"/>
      <c r="DEV46" s="187"/>
      <c r="DEW46" s="186"/>
      <c r="DEX46" s="187"/>
      <c r="DEY46" s="187"/>
      <c r="DEZ46" s="187"/>
      <c r="DFA46" s="187"/>
      <c r="DFB46" s="187"/>
      <c r="DFC46" s="186"/>
      <c r="DFD46" s="187"/>
      <c r="DFE46" s="187"/>
      <c r="DFF46" s="187"/>
      <c r="DFG46" s="187"/>
      <c r="DFH46" s="187"/>
      <c r="DFI46" s="186"/>
      <c r="DFJ46" s="187"/>
      <c r="DFK46" s="187"/>
      <c r="DFL46" s="187"/>
      <c r="DFM46" s="187"/>
      <c r="DFN46" s="187"/>
      <c r="DFO46" s="186"/>
      <c r="DFP46" s="187"/>
      <c r="DFQ46" s="187"/>
      <c r="DFR46" s="187"/>
      <c r="DFS46" s="187"/>
      <c r="DFT46" s="187"/>
      <c r="DFU46" s="186"/>
      <c r="DFV46" s="187"/>
      <c r="DFW46" s="187"/>
      <c r="DFX46" s="187"/>
      <c r="DFY46" s="187"/>
      <c r="DFZ46" s="187"/>
      <c r="DGA46" s="186"/>
      <c r="DGB46" s="187"/>
      <c r="DGC46" s="187"/>
      <c r="DGD46" s="187"/>
      <c r="DGE46" s="187"/>
      <c r="DGF46" s="187"/>
      <c r="DGG46" s="186"/>
      <c r="DGH46" s="187"/>
      <c r="DGI46" s="187"/>
      <c r="DGJ46" s="187"/>
      <c r="DGK46" s="187"/>
      <c r="DGL46" s="187"/>
      <c r="DGM46" s="186"/>
      <c r="DGN46" s="187"/>
      <c r="DGO46" s="187"/>
      <c r="DGP46" s="187"/>
      <c r="DGQ46" s="187"/>
      <c r="DGR46" s="187"/>
      <c r="DGS46" s="186"/>
      <c r="DGT46" s="187"/>
      <c r="DGU46" s="187"/>
      <c r="DGV46" s="187"/>
      <c r="DGW46" s="187"/>
      <c r="DGX46" s="187"/>
      <c r="DGY46" s="186"/>
      <c r="DGZ46" s="187"/>
      <c r="DHA46" s="187"/>
      <c r="DHB46" s="187"/>
      <c r="DHC46" s="187"/>
      <c r="DHD46" s="187"/>
      <c r="DHE46" s="186"/>
      <c r="DHF46" s="187"/>
      <c r="DHG46" s="187"/>
      <c r="DHH46" s="187"/>
      <c r="DHI46" s="187"/>
      <c r="DHJ46" s="187"/>
      <c r="DHK46" s="186"/>
      <c r="DHL46" s="187"/>
      <c r="DHM46" s="187"/>
      <c r="DHN46" s="187"/>
      <c r="DHO46" s="187"/>
      <c r="DHP46" s="187"/>
      <c r="DHQ46" s="186"/>
      <c r="DHR46" s="187"/>
      <c r="DHS46" s="187"/>
      <c r="DHT46" s="187"/>
      <c r="DHU46" s="187"/>
      <c r="DHV46" s="187"/>
      <c r="DHW46" s="186"/>
      <c r="DHX46" s="187"/>
      <c r="DHY46" s="187"/>
      <c r="DHZ46" s="187"/>
      <c r="DIA46" s="187"/>
      <c r="DIB46" s="187"/>
      <c r="DIC46" s="186"/>
      <c r="DID46" s="187"/>
      <c r="DIE46" s="187"/>
      <c r="DIF46" s="187"/>
      <c r="DIG46" s="187"/>
      <c r="DIH46" s="187"/>
      <c r="DII46" s="186"/>
      <c r="DIJ46" s="187"/>
      <c r="DIK46" s="187"/>
      <c r="DIL46" s="187"/>
      <c r="DIM46" s="187"/>
      <c r="DIN46" s="187"/>
      <c r="DIO46" s="186"/>
      <c r="DIP46" s="187"/>
      <c r="DIQ46" s="187"/>
      <c r="DIR46" s="187"/>
      <c r="DIS46" s="187"/>
      <c r="DIT46" s="187"/>
      <c r="DIU46" s="186"/>
      <c r="DIV46" s="187"/>
      <c r="DIW46" s="187"/>
      <c r="DIX46" s="187"/>
      <c r="DIY46" s="187"/>
      <c r="DIZ46" s="187"/>
      <c r="DJA46" s="186"/>
      <c r="DJB46" s="187"/>
      <c r="DJC46" s="187"/>
      <c r="DJD46" s="187"/>
      <c r="DJE46" s="187"/>
      <c r="DJF46" s="187"/>
      <c r="DJG46" s="186"/>
      <c r="DJH46" s="187"/>
      <c r="DJI46" s="187"/>
      <c r="DJJ46" s="187"/>
      <c r="DJK46" s="187"/>
      <c r="DJL46" s="187"/>
      <c r="DJM46" s="186"/>
      <c r="DJN46" s="187"/>
      <c r="DJO46" s="187"/>
      <c r="DJP46" s="187"/>
      <c r="DJQ46" s="187"/>
      <c r="DJR46" s="187"/>
      <c r="DJS46" s="186"/>
      <c r="DJT46" s="187"/>
      <c r="DJU46" s="187"/>
      <c r="DJV46" s="187"/>
      <c r="DJW46" s="187"/>
      <c r="DJX46" s="187"/>
      <c r="DJY46" s="186"/>
      <c r="DJZ46" s="187"/>
      <c r="DKA46" s="187"/>
      <c r="DKB46" s="187"/>
      <c r="DKC46" s="187"/>
      <c r="DKD46" s="187"/>
      <c r="DKE46" s="186"/>
      <c r="DKF46" s="187"/>
      <c r="DKG46" s="187"/>
      <c r="DKH46" s="187"/>
      <c r="DKI46" s="187"/>
      <c r="DKJ46" s="187"/>
      <c r="DKK46" s="186"/>
      <c r="DKL46" s="187"/>
      <c r="DKM46" s="187"/>
      <c r="DKN46" s="187"/>
      <c r="DKO46" s="187"/>
      <c r="DKP46" s="187"/>
      <c r="DKQ46" s="186"/>
      <c r="DKR46" s="187"/>
      <c r="DKS46" s="187"/>
      <c r="DKT46" s="187"/>
      <c r="DKU46" s="187"/>
      <c r="DKV46" s="187"/>
      <c r="DKW46" s="186"/>
      <c r="DKX46" s="187"/>
      <c r="DKY46" s="187"/>
      <c r="DKZ46" s="187"/>
      <c r="DLA46" s="187"/>
      <c r="DLB46" s="187"/>
      <c r="DLC46" s="186"/>
      <c r="DLD46" s="187"/>
      <c r="DLE46" s="187"/>
      <c r="DLF46" s="187"/>
      <c r="DLG46" s="187"/>
      <c r="DLH46" s="187"/>
      <c r="DLI46" s="186"/>
      <c r="DLJ46" s="187"/>
      <c r="DLK46" s="187"/>
      <c r="DLL46" s="187"/>
      <c r="DLM46" s="187"/>
      <c r="DLN46" s="187"/>
      <c r="DLO46" s="186"/>
      <c r="DLP46" s="187"/>
      <c r="DLQ46" s="187"/>
      <c r="DLR46" s="187"/>
      <c r="DLS46" s="187"/>
      <c r="DLT46" s="187"/>
      <c r="DLU46" s="186"/>
      <c r="DLV46" s="187"/>
      <c r="DLW46" s="187"/>
      <c r="DLX46" s="187"/>
      <c r="DLY46" s="187"/>
      <c r="DLZ46" s="187"/>
      <c r="DMA46" s="186"/>
      <c r="DMB46" s="187"/>
      <c r="DMC46" s="187"/>
      <c r="DMD46" s="187"/>
      <c r="DME46" s="187"/>
      <c r="DMF46" s="187"/>
      <c r="DMG46" s="186"/>
      <c r="DMH46" s="187"/>
      <c r="DMI46" s="187"/>
      <c r="DMJ46" s="187"/>
      <c r="DMK46" s="187"/>
      <c r="DML46" s="187"/>
      <c r="DMM46" s="186"/>
      <c r="DMN46" s="187"/>
      <c r="DMO46" s="187"/>
      <c r="DMP46" s="187"/>
      <c r="DMQ46" s="187"/>
      <c r="DMR46" s="187"/>
      <c r="DMS46" s="186"/>
      <c r="DMT46" s="187"/>
      <c r="DMU46" s="187"/>
      <c r="DMV46" s="187"/>
      <c r="DMW46" s="187"/>
      <c r="DMX46" s="187"/>
      <c r="DMY46" s="186"/>
      <c r="DMZ46" s="187"/>
      <c r="DNA46" s="187"/>
      <c r="DNB46" s="187"/>
      <c r="DNC46" s="187"/>
      <c r="DND46" s="187"/>
      <c r="DNE46" s="186"/>
      <c r="DNF46" s="187"/>
      <c r="DNG46" s="187"/>
      <c r="DNH46" s="187"/>
      <c r="DNI46" s="187"/>
      <c r="DNJ46" s="187"/>
      <c r="DNK46" s="186"/>
      <c r="DNL46" s="187"/>
      <c r="DNM46" s="187"/>
      <c r="DNN46" s="187"/>
      <c r="DNO46" s="187"/>
      <c r="DNP46" s="187"/>
      <c r="DNQ46" s="186"/>
      <c r="DNR46" s="187"/>
      <c r="DNS46" s="187"/>
      <c r="DNT46" s="187"/>
      <c r="DNU46" s="187"/>
      <c r="DNV46" s="187"/>
      <c r="DNW46" s="186"/>
      <c r="DNX46" s="187"/>
      <c r="DNY46" s="187"/>
      <c r="DNZ46" s="187"/>
      <c r="DOA46" s="187"/>
      <c r="DOB46" s="187"/>
      <c r="DOC46" s="186"/>
      <c r="DOD46" s="187"/>
      <c r="DOE46" s="187"/>
      <c r="DOF46" s="187"/>
      <c r="DOG46" s="187"/>
      <c r="DOH46" s="187"/>
      <c r="DOI46" s="186"/>
      <c r="DOJ46" s="187"/>
      <c r="DOK46" s="187"/>
      <c r="DOL46" s="187"/>
      <c r="DOM46" s="187"/>
      <c r="DON46" s="187"/>
      <c r="DOO46" s="186"/>
      <c r="DOP46" s="187"/>
      <c r="DOQ46" s="187"/>
      <c r="DOR46" s="187"/>
      <c r="DOS46" s="187"/>
      <c r="DOT46" s="187"/>
      <c r="DOU46" s="186"/>
      <c r="DOV46" s="187"/>
      <c r="DOW46" s="187"/>
      <c r="DOX46" s="187"/>
      <c r="DOY46" s="187"/>
      <c r="DOZ46" s="187"/>
      <c r="DPA46" s="186"/>
      <c r="DPB46" s="187"/>
      <c r="DPC46" s="187"/>
      <c r="DPD46" s="187"/>
      <c r="DPE46" s="187"/>
      <c r="DPF46" s="187"/>
      <c r="DPG46" s="186"/>
      <c r="DPH46" s="187"/>
      <c r="DPI46" s="187"/>
      <c r="DPJ46" s="187"/>
      <c r="DPK46" s="187"/>
      <c r="DPL46" s="187"/>
      <c r="DPM46" s="186"/>
      <c r="DPN46" s="187"/>
      <c r="DPO46" s="187"/>
      <c r="DPP46" s="187"/>
      <c r="DPQ46" s="187"/>
      <c r="DPR46" s="187"/>
      <c r="DPS46" s="186"/>
      <c r="DPT46" s="187"/>
      <c r="DPU46" s="187"/>
      <c r="DPV46" s="187"/>
      <c r="DPW46" s="187"/>
      <c r="DPX46" s="187"/>
      <c r="DPY46" s="186"/>
      <c r="DPZ46" s="187"/>
      <c r="DQA46" s="187"/>
      <c r="DQB46" s="187"/>
      <c r="DQC46" s="187"/>
      <c r="DQD46" s="187"/>
      <c r="DQE46" s="186"/>
      <c r="DQF46" s="187"/>
      <c r="DQG46" s="187"/>
      <c r="DQH46" s="187"/>
      <c r="DQI46" s="187"/>
      <c r="DQJ46" s="187"/>
      <c r="DQK46" s="186"/>
      <c r="DQL46" s="187"/>
      <c r="DQM46" s="187"/>
      <c r="DQN46" s="187"/>
      <c r="DQO46" s="187"/>
      <c r="DQP46" s="187"/>
      <c r="DQQ46" s="186"/>
      <c r="DQR46" s="187"/>
      <c r="DQS46" s="187"/>
      <c r="DQT46" s="187"/>
      <c r="DQU46" s="187"/>
      <c r="DQV46" s="187"/>
      <c r="DQW46" s="186"/>
      <c r="DQX46" s="187"/>
      <c r="DQY46" s="187"/>
      <c r="DQZ46" s="187"/>
      <c r="DRA46" s="187"/>
      <c r="DRB46" s="187"/>
      <c r="DRC46" s="186"/>
      <c r="DRD46" s="187"/>
      <c r="DRE46" s="187"/>
      <c r="DRF46" s="187"/>
      <c r="DRG46" s="187"/>
      <c r="DRH46" s="187"/>
      <c r="DRI46" s="186"/>
      <c r="DRJ46" s="187"/>
      <c r="DRK46" s="187"/>
      <c r="DRL46" s="187"/>
      <c r="DRM46" s="187"/>
      <c r="DRN46" s="187"/>
      <c r="DRO46" s="186"/>
      <c r="DRP46" s="187"/>
      <c r="DRQ46" s="187"/>
      <c r="DRR46" s="187"/>
      <c r="DRS46" s="187"/>
      <c r="DRT46" s="187"/>
      <c r="DRU46" s="186"/>
      <c r="DRV46" s="187"/>
      <c r="DRW46" s="187"/>
      <c r="DRX46" s="187"/>
      <c r="DRY46" s="187"/>
      <c r="DRZ46" s="187"/>
      <c r="DSA46" s="186"/>
      <c r="DSB46" s="187"/>
      <c r="DSC46" s="187"/>
      <c r="DSD46" s="187"/>
      <c r="DSE46" s="187"/>
      <c r="DSF46" s="187"/>
      <c r="DSG46" s="186"/>
      <c r="DSH46" s="187"/>
      <c r="DSI46" s="187"/>
      <c r="DSJ46" s="187"/>
      <c r="DSK46" s="187"/>
      <c r="DSL46" s="187"/>
      <c r="DSM46" s="186"/>
      <c r="DSN46" s="187"/>
      <c r="DSO46" s="187"/>
      <c r="DSP46" s="187"/>
      <c r="DSQ46" s="187"/>
      <c r="DSR46" s="187"/>
      <c r="DSS46" s="186"/>
      <c r="DST46" s="187"/>
      <c r="DSU46" s="187"/>
      <c r="DSV46" s="187"/>
      <c r="DSW46" s="187"/>
      <c r="DSX46" s="187"/>
      <c r="DSY46" s="186"/>
      <c r="DSZ46" s="187"/>
      <c r="DTA46" s="187"/>
      <c r="DTB46" s="187"/>
      <c r="DTC46" s="187"/>
      <c r="DTD46" s="187"/>
      <c r="DTE46" s="186"/>
      <c r="DTF46" s="187"/>
      <c r="DTG46" s="187"/>
      <c r="DTH46" s="187"/>
      <c r="DTI46" s="187"/>
      <c r="DTJ46" s="187"/>
      <c r="DTK46" s="186"/>
      <c r="DTL46" s="187"/>
      <c r="DTM46" s="187"/>
      <c r="DTN46" s="187"/>
      <c r="DTO46" s="187"/>
      <c r="DTP46" s="187"/>
      <c r="DTQ46" s="186"/>
      <c r="DTR46" s="187"/>
      <c r="DTS46" s="187"/>
      <c r="DTT46" s="187"/>
      <c r="DTU46" s="187"/>
      <c r="DTV46" s="187"/>
      <c r="DTW46" s="186"/>
      <c r="DTX46" s="187"/>
      <c r="DTY46" s="187"/>
      <c r="DTZ46" s="187"/>
      <c r="DUA46" s="187"/>
      <c r="DUB46" s="187"/>
      <c r="DUC46" s="186"/>
      <c r="DUD46" s="187"/>
      <c r="DUE46" s="187"/>
      <c r="DUF46" s="187"/>
      <c r="DUG46" s="187"/>
      <c r="DUH46" s="187"/>
      <c r="DUI46" s="186"/>
      <c r="DUJ46" s="187"/>
      <c r="DUK46" s="187"/>
      <c r="DUL46" s="187"/>
      <c r="DUM46" s="187"/>
      <c r="DUN46" s="187"/>
      <c r="DUO46" s="186"/>
      <c r="DUP46" s="187"/>
      <c r="DUQ46" s="187"/>
      <c r="DUR46" s="187"/>
      <c r="DUS46" s="187"/>
      <c r="DUT46" s="187"/>
      <c r="DUU46" s="186"/>
      <c r="DUV46" s="187"/>
      <c r="DUW46" s="187"/>
      <c r="DUX46" s="187"/>
      <c r="DUY46" s="187"/>
      <c r="DUZ46" s="187"/>
      <c r="DVA46" s="186"/>
      <c r="DVB46" s="187"/>
      <c r="DVC46" s="187"/>
      <c r="DVD46" s="187"/>
      <c r="DVE46" s="187"/>
      <c r="DVF46" s="187"/>
      <c r="DVG46" s="186"/>
      <c r="DVH46" s="187"/>
      <c r="DVI46" s="187"/>
      <c r="DVJ46" s="187"/>
      <c r="DVK46" s="187"/>
      <c r="DVL46" s="187"/>
      <c r="DVM46" s="186"/>
      <c r="DVN46" s="187"/>
      <c r="DVO46" s="187"/>
      <c r="DVP46" s="187"/>
      <c r="DVQ46" s="187"/>
      <c r="DVR46" s="187"/>
      <c r="DVS46" s="186"/>
      <c r="DVT46" s="187"/>
      <c r="DVU46" s="187"/>
      <c r="DVV46" s="187"/>
      <c r="DVW46" s="187"/>
      <c r="DVX46" s="187"/>
      <c r="DVY46" s="186"/>
      <c r="DVZ46" s="187"/>
      <c r="DWA46" s="187"/>
      <c r="DWB46" s="187"/>
      <c r="DWC46" s="187"/>
      <c r="DWD46" s="187"/>
      <c r="DWE46" s="186"/>
      <c r="DWF46" s="187"/>
      <c r="DWG46" s="187"/>
      <c r="DWH46" s="187"/>
      <c r="DWI46" s="187"/>
      <c r="DWJ46" s="187"/>
      <c r="DWK46" s="186"/>
      <c r="DWL46" s="187"/>
      <c r="DWM46" s="187"/>
      <c r="DWN46" s="187"/>
      <c r="DWO46" s="187"/>
      <c r="DWP46" s="187"/>
      <c r="DWQ46" s="186"/>
      <c r="DWR46" s="187"/>
      <c r="DWS46" s="187"/>
      <c r="DWT46" s="187"/>
      <c r="DWU46" s="187"/>
      <c r="DWV46" s="187"/>
      <c r="DWW46" s="186"/>
      <c r="DWX46" s="187"/>
      <c r="DWY46" s="187"/>
      <c r="DWZ46" s="187"/>
      <c r="DXA46" s="187"/>
      <c r="DXB46" s="187"/>
      <c r="DXC46" s="186"/>
      <c r="DXD46" s="187"/>
      <c r="DXE46" s="187"/>
      <c r="DXF46" s="187"/>
      <c r="DXG46" s="187"/>
      <c r="DXH46" s="187"/>
      <c r="DXI46" s="186"/>
      <c r="DXJ46" s="187"/>
      <c r="DXK46" s="187"/>
      <c r="DXL46" s="187"/>
      <c r="DXM46" s="187"/>
      <c r="DXN46" s="187"/>
      <c r="DXO46" s="186"/>
      <c r="DXP46" s="187"/>
      <c r="DXQ46" s="187"/>
      <c r="DXR46" s="187"/>
      <c r="DXS46" s="187"/>
      <c r="DXT46" s="187"/>
      <c r="DXU46" s="186"/>
      <c r="DXV46" s="187"/>
      <c r="DXW46" s="187"/>
      <c r="DXX46" s="187"/>
      <c r="DXY46" s="187"/>
      <c r="DXZ46" s="187"/>
      <c r="DYA46" s="186"/>
      <c r="DYB46" s="187"/>
      <c r="DYC46" s="187"/>
      <c r="DYD46" s="187"/>
      <c r="DYE46" s="187"/>
      <c r="DYF46" s="187"/>
      <c r="DYG46" s="186"/>
      <c r="DYH46" s="187"/>
      <c r="DYI46" s="187"/>
      <c r="DYJ46" s="187"/>
      <c r="DYK46" s="187"/>
      <c r="DYL46" s="187"/>
      <c r="DYM46" s="186"/>
      <c r="DYN46" s="187"/>
      <c r="DYO46" s="187"/>
      <c r="DYP46" s="187"/>
      <c r="DYQ46" s="187"/>
      <c r="DYR46" s="187"/>
      <c r="DYS46" s="186"/>
      <c r="DYT46" s="187"/>
      <c r="DYU46" s="187"/>
      <c r="DYV46" s="187"/>
      <c r="DYW46" s="187"/>
      <c r="DYX46" s="187"/>
      <c r="DYY46" s="186"/>
      <c r="DYZ46" s="187"/>
      <c r="DZA46" s="187"/>
      <c r="DZB46" s="187"/>
      <c r="DZC46" s="187"/>
      <c r="DZD46" s="187"/>
      <c r="DZE46" s="186"/>
      <c r="DZF46" s="187"/>
      <c r="DZG46" s="187"/>
      <c r="DZH46" s="187"/>
      <c r="DZI46" s="187"/>
      <c r="DZJ46" s="187"/>
      <c r="DZK46" s="186"/>
      <c r="DZL46" s="187"/>
      <c r="DZM46" s="187"/>
      <c r="DZN46" s="187"/>
      <c r="DZO46" s="187"/>
      <c r="DZP46" s="187"/>
      <c r="DZQ46" s="186"/>
      <c r="DZR46" s="187"/>
      <c r="DZS46" s="187"/>
      <c r="DZT46" s="187"/>
      <c r="DZU46" s="187"/>
      <c r="DZV46" s="187"/>
      <c r="DZW46" s="186"/>
      <c r="DZX46" s="187"/>
      <c r="DZY46" s="187"/>
      <c r="DZZ46" s="187"/>
      <c r="EAA46" s="187"/>
      <c r="EAB46" s="187"/>
      <c r="EAC46" s="186"/>
      <c r="EAD46" s="187"/>
      <c r="EAE46" s="187"/>
      <c r="EAF46" s="187"/>
      <c r="EAG46" s="187"/>
      <c r="EAH46" s="187"/>
      <c r="EAI46" s="186"/>
      <c r="EAJ46" s="187"/>
      <c r="EAK46" s="187"/>
      <c r="EAL46" s="187"/>
      <c r="EAM46" s="187"/>
      <c r="EAN46" s="187"/>
      <c r="EAO46" s="186"/>
      <c r="EAP46" s="187"/>
      <c r="EAQ46" s="187"/>
      <c r="EAR46" s="187"/>
      <c r="EAS46" s="187"/>
      <c r="EAT46" s="187"/>
      <c r="EAU46" s="186"/>
      <c r="EAV46" s="187"/>
      <c r="EAW46" s="187"/>
      <c r="EAX46" s="187"/>
      <c r="EAY46" s="187"/>
      <c r="EAZ46" s="187"/>
      <c r="EBA46" s="186"/>
      <c r="EBB46" s="187"/>
      <c r="EBC46" s="187"/>
      <c r="EBD46" s="187"/>
      <c r="EBE46" s="187"/>
      <c r="EBF46" s="187"/>
      <c r="EBG46" s="186"/>
      <c r="EBH46" s="187"/>
      <c r="EBI46" s="187"/>
      <c r="EBJ46" s="187"/>
      <c r="EBK46" s="187"/>
      <c r="EBL46" s="187"/>
      <c r="EBM46" s="186"/>
      <c r="EBN46" s="187"/>
      <c r="EBO46" s="187"/>
      <c r="EBP46" s="187"/>
      <c r="EBQ46" s="187"/>
      <c r="EBR46" s="187"/>
      <c r="EBS46" s="186"/>
      <c r="EBT46" s="187"/>
      <c r="EBU46" s="187"/>
      <c r="EBV46" s="187"/>
      <c r="EBW46" s="187"/>
      <c r="EBX46" s="187"/>
      <c r="EBY46" s="186"/>
      <c r="EBZ46" s="187"/>
      <c r="ECA46" s="187"/>
      <c r="ECB46" s="187"/>
      <c r="ECC46" s="187"/>
      <c r="ECD46" s="187"/>
      <c r="ECE46" s="186"/>
      <c r="ECF46" s="187"/>
      <c r="ECG46" s="187"/>
      <c r="ECH46" s="187"/>
      <c r="ECI46" s="187"/>
      <c r="ECJ46" s="187"/>
      <c r="ECK46" s="186"/>
      <c r="ECL46" s="187"/>
      <c r="ECM46" s="187"/>
      <c r="ECN46" s="187"/>
      <c r="ECO46" s="187"/>
      <c r="ECP46" s="187"/>
      <c r="ECQ46" s="186"/>
      <c r="ECR46" s="187"/>
      <c r="ECS46" s="187"/>
      <c r="ECT46" s="187"/>
      <c r="ECU46" s="187"/>
      <c r="ECV46" s="187"/>
      <c r="ECW46" s="186"/>
      <c r="ECX46" s="187"/>
      <c r="ECY46" s="187"/>
      <c r="ECZ46" s="187"/>
      <c r="EDA46" s="187"/>
      <c r="EDB46" s="187"/>
      <c r="EDC46" s="186"/>
      <c r="EDD46" s="187"/>
      <c r="EDE46" s="187"/>
      <c r="EDF46" s="187"/>
      <c r="EDG46" s="187"/>
      <c r="EDH46" s="187"/>
      <c r="EDI46" s="186"/>
      <c r="EDJ46" s="187"/>
      <c r="EDK46" s="187"/>
      <c r="EDL46" s="187"/>
      <c r="EDM46" s="187"/>
      <c r="EDN46" s="187"/>
      <c r="EDO46" s="186"/>
      <c r="EDP46" s="187"/>
      <c r="EDQ46" s="187"/>
      <c r="EDR46" s="187"/>
      <c r="EDS46" s="187"/>
      <c r="EDT46" s="187"/>
      <c r="EDU46" s="186"/>
      <c r="EDV46" s="187"/>
      <c r="EDW46" s="187"/>
      <c r="EDX46" s="187"/>
      <c r="EDY46" s="187"/>
      <c r="EDZ46" s="187"/>
      <c r="EEA46" s="186"/>
      <c r="EEB46" s="187"/>
      <c r="EEC46" s="187"/>
      <c r="EED46" s="187"/>
      <c r="EEE46" s="187"/>
      <c r="EEF46" s="187"/>
      <c r="EEG46" s="186"/>
      <c r="EEH46" s="187"/>
      <c r="EEI46" s="187"/>
      <c r="EEJ46" s="187"/>
      <c r="EEK46" s="187"/>
      <c r="EEL46" s="187"/>
      <c r="EEM46" s="186"/>
      <c r="EEN46" s="187"/>
      <c r="EEO46" s="187"/>
      <c r="EEP46" s="187"/>
      <c r="EEQ46" s="187"/>
      <c r="EER46" s="187"/>
      <c r="EES46" s="186"/>
      <c r="EET46" s="187"/>
      <c r="EEU46" s="187"/>
      <c r="EEV46" s="187"/>
      <c r="EEW46" s="187"/>
      <c r="EEX46" s="187"/>
      <c r="EEY46" s="186"/>
      <c r="EEZ46" s="187"/>
      <c r="EFA46" s="187"/>
      <c r="EFB46" s="187"/>
      <c r="EFC46" s="187"/>
      <c r="EFD46" s="187"/>
      <c r="EFE46" s="186"/>
      <c r="EFF46" s="187"/>
      <c r="EFG46" s="187"/>
      <c r="EFH46" s="187"/>
      <c r="EFI46" s="187"/>
      <c r="EFJ46" s="187"/>
      <c r="EFK46" s="186"/>
      <c r="EFL46" s="187"/>
      <c r="EFM46" s="187"/>
      <c r="EFN46" s="187"/>
      <c r="EFO46" s="187"/>
      <c r="EFP46" s="187"/>
      <c r="EFQ46" s="186"/>
      <c r="EFR46" s="187"/>
      <c r="EFS46" s="187"/>
      <c r="EFT46" s="187"/>
      <c r="EFU46" s="187"/>
      <c r="EFV46" s="187"/>
      <c r="EFW46" s="186"/>
      <c r="EFX46" s="187"/>
      <c r="EFY46" s="187"/>
      <c r="EFZ46" s="187"/>
      <c r="EGA46" s="187"/>
      <c r="EGB46" s="187"/>
      <c r="EGC46" s="186"/>
      <c r="EGD46" s="187"/>
      <c r="EGE46" s="187"/>
      <c r="EGF46" s="187"/>
      <c r="EGG46" s="187"/>
      <c r="EGH46" s="187"/>
      <c r="EGI46" s="186"/>
      <c r="EGJ46" s="187"/>
      <c r="EGK46" s="187"/>
      <c r="EGL46" s="187"/>
      <c r="EGM46" s="187"/>
      <c r="EGN46" s="187"/>
      <c r="EGO46" s="186"/>
      <c r="EGP46" s="187"/>
      <c r="EGQ46" s="187"/>
      <c r="EGR46" s="187"/>
      <c r="EGS46" s="187"/>
      <c r="EGT46" s="187"/>
      <c r="EGU46" s="186"/>
      <c r="EGV46" s="187"/>
      <c r="EGW46" s="187"/>
      <c r="EGX46" s="187"/>
      <c r="EGY46" s="187"/>
      <c r="EGZ46" s="187"/>
      <c r="EHA46" s="186"/>
      <c r="EHB46" s="187"/>
      <c r="EHC46" s="187"/>
      <c r="EHD46" s="187"/>
      <c r="EHE46" s="187"/>
      <c r="EHF46" s="187"/>
      <c r="EHG46" s="186"/>
      <c r="EHH46" s="187"/>
      <c r="EHI46" s="187"/>
      <c r="EHJ46" s="187"/>
      <c r="EHK46" s="187"/>
      <c r="EHL46" s="187"/>
      <c r="EHM46" s="186"/>
      <c r="EHN46" s="187"/>
      <c r="EHO46" s="187"/>
      <c r="EHP46" s="187"/>
      <c r="EHQ46" s="187"/>
      <c r="EHR46" s="187"/>
      <c r="EHS46" s="186"/>
      <c r="EHT46" s="187"/>
      <c r="EHU46" s="187"/>
      <c r="EHV46" s="187"/>
      <c r="EHW46" s="187"/>
      <c r="EHX46" s="187"/>
      <c r="EHY46" s="186"/>
      <c r="EHZ46" s="187"/>
      <c r="EIA46" s="187"/>
      <c r="EIB46" s="187"/>
      <c r="EIC46" s="187"/>
      <c r="EID46" s="187"/>
      <c r="EIE46" s="186"/>
      <c r="EIF46" s="187"/>
      <c r="EIG46" s="187"/>
      <c r="EIH46" s="187"/>
      <c r="EII46" s="187"/>
      <c r="EIJ46" s="187"/>
      <c r="EIK46" s="186"/>
      <c r="EIL46" s="187"/>
      <c r="EIM46" s="187"/>
      <c r="EIN46" s="187"/>
      <c r="EIO46" s="187"/>
      <c r="EIP46" s="187"/>
      <c r="EIQ46" s="186"/>
      <c r="EIR46" s="187"/>
      <c r="EIS46" s="187"/>
      <c r="EIT46" s="187"/>
      <c r="EIU46" s="187"/>
      <c r="EIV46" s="187"/>
      <c r="EIW46" s="186"/>
      <c r="EIX46" s="187"/>
      <c r="EIY46" s="187"/>
      <c r="EIZ46" s="187"/>
      <c r="EJA46" s="187"/>
      <c r="EJB46" s="187"/>
      <c r="EJC46" s="186"/>
      <c r="EJD46" s="187"/>
      <c r="EJE46" s="187"/>
      <c r="EJF46" s="187"/>
      <c r="EJG46" s="187"/>
      <c r="EJH46" s="187"/>
      <c r="EJI46" s="186"/>
      <c r="EJJ46" s="187"/>
      <c r="EJK46" s="187"/>
      <c r="EJL46" s="187"/>
      <c r="EJM46" s="187"/>
      <c r="EJN46" s="187"/>
      <c r="EJO46" s="186"/>
      <c r="EJP46" s="187"/>
      <c r="EJQ46" s="187"/>
      <c r="EJR46" s="187"/>
      <c r="EJS46" s="187"/>
      <c r="EJT46" s="187"/>
      <c r="EJU46" s="186"/>
      <c r="EJV46" s="187"/>
      <c r="EJW46" s="187"/>
      <c r="EJX46" s="187"/>
      <c r="EJY46" s="187"/>
      <c r="EJZ46" s="187"/>
      <c r="EKA46" s="186"/>
      <c r="EKB46" s="187"/>
      <c r="EKC46" s="187"/>
      <c r="EKD46" s="187"/>
      <c r="EKE46" s="187"/>
      <c r="EKF46" s="187"/>
      <c r="EKG46" s="186"/>
      <c r="EKH46" s="187"/>
      <c r="EKI46" s="187"/>
      <c r="EKJ46" s="187"/>
      <c r="EKK46" s="187"/>
      <c r="EKL46" s="187"/>
      <c r="EKM46" s="186"/>
      <c r="EKN46" s="187"/>
      <c r="EKO46" s="187"/>
      <c r="EKP46" s="187"/>
      <c r="EKQ46" s="187"/>
      <c r="EKR46" s="187"/>
      <c r="EKS46" s="186"/>
      <c r="EKT46" s="187"/>
      <c r="EKU46" s="187"/>
      <c r="EKV46" s="187"/>
      <c r="EKW46" s="187"/>
      <c r="EKX46" s="187"/>
      <c r="EKY46" s="186"/>
      <c r="EKZ46" s="187"/>
      <c r="ELA46" s="187"/>
      <c r="ELB46" s="187"/>
      <c r="ELC46" s="187"/>
      <c r="ELD46" s="187"/>
      <c r="ELE46" s="186"/>
      <c r="ELF46" s="187"/>
      <c r="ELG46" s="187"/>
      <c r="ELH46" s="187"/>
      <c r="ELI46" s="187"/>
      <c r="ELJ46" s="187"/>
      <c r="ELK46" s="186"/>
      <c r="ELL46" s="187"/>
      <c r="ELM46" s="187"/>
      <c r="ELN46" s="187"/>
      <c r="ELO46" s="187"/>
      <c r="ELP46" s="187"/>
      <c r="ELQ46" s="186"/>
      <c r="ELR46" s="187"/>
      <c r="ELS46" s="187"/>
      <c r="ELT46" s="187"/>
      <c r="ELU46" s="187"/>
      <c r="ELV46" s="187"/>
      <c r="ELW46" s="186"/>
      <c r="ELX46" s="187"/>
      <c r="ELY46" s="187"/>
      <c r="ELZ46" s="187"/>
      <c r="EMA46" s="187"/>
      <c r="EMB46" s="187"/>
      <c r="EMC46" s="186"/>
      <c r="EMD46" s="187"/>
      <c r="EME46" s="187"/>
      <c r="EMF46" s="187"/>
      <c r="EMG46" s="187"/>
      <c r="EMH46" s="187"/>
      <c r="EMI46" s="186"/>
      <c r="EMJ46" s="187"/>
      <c r="EMK46" s="187"/>
      <c r="EML46" s="187"/>
      <c r="EMM46" s="187"/>
      <c r="EMN46" s="187"/>
      <c r="EMO46" s="186"/>
      <c r="EMP46" s="187"/>
      <c r="EMQ46" s="187"/>
      <c r="EMR46" s="187"/>
      <c r="EMS46" s="187"/>
      <c r="EMT46" s="187"/>
      <c r="EMU46" s="186"/>
      <c r="EMV46" s="187"/>
      <c r="EMW46" s="187"/>
      <c r="EMX46" s="187"/>
      <c r="EMY46" s="187"/>
      <c r="EMZ46" s="187"/>
      <c r="ENA46" s="186"/>
      <c r="ENB46" s="187"/>
      <c r="ENC46" s="187"/>
      <c r="END46" s="187"/>
      <c r="ENE46" s="187"/>
      <c r="ENF46" s="187"/>
      <c r="ENG46" s="186"/>
      <c r="ENH46" s="187"/>
      <c r="ENI46" s="187"/>
      <c r="ENJ46" s="187"/>
      <c r="ENK46" s="187"/>
      <c r="ENL46" s="187"/>
      <c r="ENM46" s="186"/>
      <c r="ENN46" s="187"/>
      <c r="ENO46" s="187"/>
      <c r="ENP46" s="187"/>
      <c r="ENQ46" s="187"/>
      <c r="ENR46" s="187"/>
      <c r="ENS46" s="186"/>
      <c r="ENT46" s="187"/>
      <c r="ENU46" s="187"/>
      <c r="ENV46" s="187"/>
      <c r="ENW46" s="187"/>
      <c r="ENX46" s="187"/>
      <c r="ENY46" s="186"/>
      <c r="ENZ46" s="187"/>
      <c r="EOA46" s="187"/>
      <c r="EOB46" s="187"/>
      <c r="EOC46" s="187"/>
      <c r="EOD46" s="187"/>
      <c r="EOE46" s="186"/>
      <c r="EOF46" s="187"/>
      <c r="EOG46" s="187"/>
      <c r="EOH46" s="187"/>
      <c r="EOI46" s="187"/>
      <c r="EOJ46" s="187"/>
      <c r="EOK46" s="186"/>
      <c r="EOL46" s="187"/>
      <c r="EOM46" s="187"/>
      <c r="EON46" s="187"/>
      <c r="EOO46" s="187"/>
      <c r="EOP46" s="187"/>
      <c r="EOQ46" s="186"/>
      <c r="EOR46" s="187"/>
      <c r="EOS46" s="187"/>
      <c r="EOT46" s="187"/>
      <c r="EOU46" s="187"/>
      <c r="EOV46" s="187"/>
      <c r="EOW46" s="186"/>
      <c r="EOX46" s="187"/>
      <c r="EOY46" s="187"/>
      <c r="EOZ46" s="187"/>
      <c r="EPA46" s="187"/>
      <c r="EPB46" s="187"/>
      <c r="EPC46" s="186"/>
      <c r="EPD46" s="187"/>
      <c r="EPE46" s="187"/>
      <c r="EPF46" s="187"/>
      <c r="EPG46" s="187"/>
      <c r="EPH46" s="187"/>
      <c r="EPI46" s="186"/>
      <c r="EPJ46" s="187"/>
      <c r="EPK46" s="187"/>
      <c r="EPL46" s="187"/>
      <c r="EPM46" s="187"/>
      <c r="EPN46" s="187"/>
      <c r="EPO46" s="186"/>
      <c r="EPP46" s="187"/>
      <c r="EPQ46" s="187"/>
      <c r="EPR46" s="187"/>
      <c r="EPS46" s="187"/>
      <c r="EPT46" s="187"/>
      <c r="EPU46" s="186"/>
      <c r="EPV46" s="187"/>
      <c r="EPW46" s="187"/>
      <c r="EPX46" s="187"/>
      <c r="EPY46" s="187"/>
      <c r="EPZ46" s="187"/>
      <c r="EQA46" s="186"/>
      <c r="EQB46" s="187"/>
      <c r="EQC46" s="187"/>
      <c r="EQD46" s="187"/>
      <c r="EQE46" s="187"/>
      <c r="EQF46" s="187"/>
      <c r="EQG46" s="186"/>
      <c r="EQH46" s="187"/>
      <c r="EQI46" s="187"/>
      <c r="EQJ46" s="187"/>
      <c r="EQK46" s="187"/>
      <c r="EQL46" s="187"/>
      <c r="EQM46" s="186"/>
      <c r="EQN46" s="187"/>
      <c r="EQO46" s="187"/>
      <c r="EQP46" s="187"/>
      <c r="EQQ46" s="187"/>
      <c r="EQR46" s="187"/>
      <c r="EQS46" s="186"/>
      <c r="EQT46" s="187"/>
      <c r="EQU46" s="187"/>
      <c r="EQV46" s="187"/>
      <c r="EQW46" s="187"/>
      <c r="EQX46" s="187"/>
      <c r="EQY46" s="186"/>
      <c r="EQZ46" s="187"/>
      <c r="ERA46" s="187"/>
      <c r="ERB46" s="187"/>
      <c r="ERC46" s="187"/>
      <c r="ERD46" s="187"/>
      <c r="ERE46" s="186"/>
      <c r="ERF46" s="187"/>
      <c r="ERG46" s="187"/>
      <c r="ERH46" s="187"/>
      <c r="ERI46" s="187"/>
      <c r="ERJ46" s="187"/>
      <c r="ERK46" s="186"/>
      <c r="ERL46" s="187"/>
      <c r="ERM46" s="187"/>
      <c r="ERN46" s="187"/>
      <c r="ERO46" s="187"/>
      <c r="ERP46" s="187"/>
      <c r="ERQ46" s="186"/>
      <c r="ERR46" s="187"/>
      <c r="ERS46" s="187"/>
      <c r="ERT46" s="187"/>
      <c r="ERU46" s="187"/>
      <c r="ERV46" s="187"/>
      <c r="ERW46" s="186"/>
      <c r="ERX46" s="187"/>
      <c r="ERY46" s="187"/>
      <c r="ERZ46" s="187"/>
      <c r="ESA46" s="187"/>
      <c r="ESB46" s="187"/>
      <c r="ESC46" s="186"/>
      <c r="ESD46" s="187"/>
      <c r="ESE46" s="187"/>
      <c r="ESF46" s="187"/>
      <c r="ESG46" s="187"/>
      <c r="ESH46" s="187"/>
      <c r="ESI46" s="186"/>
      <c r="ESJ46" s="187"/>
      <c r="ESK46" s="187"/>
      <c r="ESL46" s="187"/>
      <c r="ESM46" s="187"/>
      <c r="ESN46" s="187"/>
      <c r="ESO46" s="186"/>
      <c r="ESP46" s="187"/>
      <c r="ESQ46" s="187"/>
      <c r="ESR46" s="187"/>
      <c r="ESS46" s="187"/>
      <c r="EST46" s="187"/>
      <c r="ESU46" s="186"/>
      <c r="ESV46" s="187"/>
      <c r="ESW46" s="187"/>
      <c r="ESX46" s="187"/>
      <c r="ESY46" s="187"/>
      <c r="ESZ46" s="187"/>
      <c r="ETA46" s="186"/>
      <c r="ETB46" s="187"/>
      <c r="ETC46" s="187"/>
      <c r="ETD46" s="187"/>
      <c r="ETE46" s="187"/>
      <c r="ETF46" s="187"/>
      <c r="ETG46" s="186"/>
      <c r="ETH46" s="187"/>
      <c r="ETI46" s="187"/>
      <c r="ETJ46" s="187"/>
      <c r="ETK46" s="187"/>
      <c r="ETL46" s="187"/>
      <c r="ETM46" s="186"/>
      <c r="ETN46" s="187"/>
      <c r="ETO46" s="187"/>
      <c r="ETP46" s="187"/>
      <c r="ETQ46" s="187"/>
      <c r="ETR46" s="187"/>
      <c r="ETS46" s="186"/>
      <c r="ETT46" s="187"/>
      <c r="ETU46" s="187"/>
      <c r="ETV46" s="187"/>
      <c r="ETW46" s="187"/>
      <c r="ETX46" s="187"/>
      <c r="ETY46" s="186"/>
      <c r="ETZ46" s="187"/>
      <c r="EUA46" s="187"/>
      <c r="EUB46" s="187"/>
      <c r="EUC46" s="187"/>
      <c r="EUD46" s="187"/>
      <c r="EUE46" s="186"/>
      <c r="EUF46" s="187"/>
      <c r="EUG46" s="187"/>
      <c r="EUH46" s="187"/>
      <c r="EUI46" s="187"/>
      <c r="EUJ46" s="187"/>
      <c r="EUK46" s="186"/>
      <c r="EUL46" s="187"/>
      <c r="EUM46" s="187"/>
      <c r="EUN46" s="187"/>
      <c r="EUO46" s="187"/>
      <c r="EUP46" s="187"/>
      <c r="EUQ46" s="186"/>
      <c r="EUR46" s="187"/>
      <c r="EUS46" s="187"/>
      <c r="EUT46" s="187"/>
      <c r="EUU46" s="187"/>
      <c r="EUV46" s="187"/>
      <c r="EUW46" s="186"/>
      <c r="EUX46" s="187"/>
      <c r="EUY46" s="187"/>
      <c r="EUZ46" s="187"/>
      <c r="EVA46" s="187"/>
      <c r="EVB46" s="187"/>
      <c r="EVC46" s="186"/>
      <c r="EVD46" s="187"/>
      <c r="EVE46" s="187"/>
      <c r="EVF46" s="187"/>
      <c r="EVG46" s="187"/>
      <c r="EVH46" s="187"/>
      <c r="EVI46" s="186"/>
      <c r="EVJ46" s="187"/>
      <c r="EVK46" s="187"/>
      <c r="EVL46" s="187"/>
      <c r="EVM46" s="187"/>
      <c r="EVN46" s="187"/>
      <c r="EVO46" s="186"/>
      <c r="EVP46" s="187"/>
      <c r="EVQ46" s="187"/>
      <c r="EVR46" s="187"/>
      <c r="EVS46" s="187"/>
      <c r="EVT46" s="187"/>
      <c r="EVU46" s="186"/>
      <c r="EVV46" s="187"/>
      <c r="EVW46" s="187"/>
      <c r="EVX46" s="187"/>
      <c r="EVY46" s="187"/>
      <c r="EVZ46" s="187"/>
      <c r="EWA46" s="186"/>
      <c r="EWB46" s="187"/>
      <c r="EWC46" s="187"/>
      <c r="EWD46" s="187"/>
      <c r="EWE46" s="187"/>
      <c r="EWF46" s="187"/>
      <c r="EWG46" s="186"/>
      <c r="EWH46" s="187"/>
      <c r="EWI46" s="187"/>
      <c r="EWJ46" s="187"/>
      <c r="EWK46" s="187"/>
      <c r="EWL46" s="187"/>
      <c r="EWM46" s="186"/>
      <c r="EWN46" s="187"/>
      <c r="EWO46" s="187"/>
      <c r="EWP46" s="187"/>
      <c r="EWQ46" s="187"/>
      <c r="EWR46" s="187"/>
      <c r="EWS46" s="186"/>
      <c r="EWT46" s="187"/>
      <c r="EWU46" s="187"/>
      <c r="EWV46" s="187"/>
      <c r="EWW46" s="187"/>
      <c r="EWX46" s="187"/>
      <c r="EWY46" s="186"/>
      <c r="EWZ46" s="187"/>
      <c r="EXA46" s="187"/>
      <c r="EXB46" s="187"/>
      <c r="EXC46" s="187"/>
      <c r="EXD46" s="187"/>
      <c r="EXE46" s="186"/>
      <c r="EXF46" s="187"/>
      <c r="EXG46" s="187"/>
      <c r="EXH46" s="187"/>
      <c r="EXI46" s="187"/>
      <c r="EXJ46" s="187"/>
      <c r="EXK46" s="186"/>
      <c r="EXL46" s="187"/>
      <c r="EXM46" s="187"/>
      <c r="EXN46" s="187"/>
      <c r="EXO46" s="187"/>
      <c r="EXP46" s="187"/>
      <c r="EXQ46" s="186"/>
      <c r="EXR46" s="187"/>
      <c r="EXS46" s="187"/>
      <c r="EXT46" s="187"/>
      <c r="EXU46" s="187"/>
      <c r="EXV46" s="187"/>
      <c r="EXW46" s="186"/>
      <c r="EXX46" s="187"/>
      <c r="EXY46" s="187"/>
      <c r="EXZ46" s="187"/>
      <c r="EYA46" s="187"/>
      <c r="EYB46" s="187"/>
      <c r="EYC46" s="186"/>
      <c r="EYD46" s="187"/>
      <c r="EYE46" s="187"/>
      <c r="EYF46" s="187"/>
      <c r="EYG46" s="187"/>
      <c r="EYH46" s="187"/>
      <c r="EYI46" s="186"/>
      <c r="EYJ46" s="187"/>
      <c r="EYK46" s="187"/>
      <c r="EYL46" s="187"/>
      <c r="EYM46" s="187"/>
      <c r="EYN46" s="187"/>
      <c r="EYO46" s="186"/>
      <c r="EYP46" s="187"/>
      <c r="EYQ46" s="187"/>
      <c r="EYR46" s="187"/>
      <c r="EYS46" s="187"/>
      <c r="EYT46" s="187"/>
      <c r="EYU46" s="186"/>
      <c r="EYV46" s="187"/>
      <c r="EYW46" s="187"/>
      <c r="EYX46" s="187"/>
      <c r="EYY46" s="187"/>
      <c r="EYZ46" s="187"/>
      <c r="EZA46" s="186"/>
      <c r="EZB46" s="187"/>
      <c r="EZC46" s="187"/>
      <c r="EZD46" s="187"/>
      <c r="EZE46" s="187"/>
      <c r="EZF46" s="187"/>
      <c r="EZG46" s="186"/>
      <c r="EZH46" s="187"/>
      <c r="EZI46" s="187"/>
      <c r="EZJ46" s="187"/>
      <c r="EZK46" s="187"/>
      <c r="EZL46" s="187"/>
      <c r="EZM46" s="186"/>
      <c r="EZN46" s="187"/>
      <c r="EZO46" s="187"/>
      <c r="EZP46" s="187"/>
      <c r="EZQ46" s="187"/>
      <c r="EZR46" s="187"/>
      <c r="EZS46" s="186"/>
      <c r="EZT46" s="187"/>
      <c r="EZU46" s="187"/>
      <c r="EZV46" s="187"/>
      <c r="EZW46" s="187"/>
      <c r="EZX46" s="187"/>
      <c r="EZY46" s="186"/>
      <c r="EZZ46" s="187"/>
      <c r="FAA46" s="187"/>
      <c r="FAB46" s="187"/>
      <c r="FAC46" s="187"/>
      <c r="FAD46" s="187"/>
      <c r="FAE46" s="186"/>
      <c r="FAF46" s="187"/>
      <c r="FAG46" s="187"/>
      <c r="FAH46" s="187"/>
      <c r="FAI46" s="187"/>
      <c r="FAJ46" s="187"/>
      <c r="FAK46" s="186"/>
      <c r="FAL46" s="187"/>
      <c r="FAM46" s="187"/>
      <c r="FAN46" s="187"/>
      <c r="FAO46" s="187"/>
      <c r="FAP46" s="187"/>
      <c r="FAQ46" s="186"/>
      <c r="FAR46" s="187"/>
      <c r="FAS46" s="187"/>
      <c r="FAT46" s="187"/>
      <c r="FAU46" s="187"/>
      <c r="FAV46" s="187"/>
      <c r="FAW46" s="186"/>
      <c r="FAX46" s="187"/>
      <c r="FAY46" s="187"/>
      <c r="FAZ46" s="187"/>
      <c r="FBA46" s="187"/>
      <c r="FBB46" s="187"/>
      <c r="FBC46" s="186"/>
      <c r="FBD46" s="187"/>
      <c r="FBE46" s="187"/>
      <c r="FBF46" s="187"/>
      <c r="FBG46" s="187"/>
      <c r="FBH46" s="187"/>
      <c r="FBI46" s="186"/>
      <c r="FBJ46" s="187"/>
      <c r="FBK46" s="187"/>
      <c r="FBL46" s="187"/>
      <c r="FBM46" s="187"/>
      <c r="FBN46" s="187"/>
      <c r="FBO46" s="186"/>
      <c r="FBP46" s="187"/>
      <c r="FBQ46" s="187"/>
      <c r="FBR46" s="187"/>
      <c r="FBS46" s="187"/>
      <c r="FBT46" s="187"/>
      <c r="FBU46" s="186"/>
      <c r="FBV46" s="187"/>
      <c r="FBW46" s="187"/>
      <c r="FBX46" s="187"/>
      <c r="FBY46" s="187"/>
      <c r="FBZ46" s="187"/>
      <c r="FCA46" s="186"/>
      <c r="FCB46" s="187"/>
      <c r="FCC46" s="187"/>
      <c r="FCD46" s="187"/>
      <c r="FCE46" s="187"/>
      <c r="FCF46" s="187"/>
      <c r="FCG46" s="186"/>
      <c r="FCH46" s="187"/>
      <c r="FCI46" s="187"/>
      <c r="FCJ46" s="187"/>
      <c r="FCK46" s="187"/>
      <c r="FCL46" s="187"/>
      <c r="FCM46" s="186"/>
      <c r="FCN46" s="187"/>
      <c r="FCO46" s="187"/>
      <c r="FCP46" s="187"/>
      <c r="FCQ46" s="187"/>
      <c r="FCR46" s="187"/>
      <c r="FCS46" s="186"/>
      <c r="FCT46" s="187"/>
      <c r="FCU46" s="187"/>
      <c r="FCV46" s="187"/>
      <c r="FCW46" s="187"/>
      <c r="FCX46" s="187"/>
      <c r="FCY46" s="186"/>
      <c r="FCZ46" s="187"/>
      <c r="FDA46" s="187"/>
      <c r="FDB46" s="187"/>
      <c r="FDC46" s="187"/>
      <c r="FDD46" s="187"/>
      <c r="FDE46" s="186"/>
      <c r="FDF46" s="187"/>
      <c r="FDG46" s="187"/>
      <c r="FDH46" s="187"/>
      <c r="FDI46" s="187"/>
      <c r="FDJ46" s="187"/>
      <c r="FDK46" s="186"/>
      <c r="FDL46" s="187"/>
      <c r="FDM46" s="187"/>
      <c r="FDN46" s="187"/>
      <c r="FDO46" s="187"/>
      <c r="FDP46" s="187"/>
      <c r="FDQ46" s="186"/>
      <c r="FDR46" s="187"/>
      <c r="FDS46" s="187"/>
      <c r="FDT46" s="187"/>
      <c r="FDU46" s="187"/>
      <c r="FDV46" s="187"/>
      <c r="FDW46" s="186"/>
      <c r="FDX46" s="187"/>
      <c r="FDY46" s="187"/>
      <c r="FDZ46" s="187"/>
      <c r="FEA46" s="187"/>
      <c r="FEB46" s="187"/>
      <c r="FEC46" s="186"/>
      <c r="FED46" s="187"/>
      <c r="FEE46" s="187"/>
      <c r="FEF46" s="187"/>
      <c r="FEG46" s="187"/>
      <c r="FEH46" s="187"/>
      <c r="FEI46" s="186"/>
      <c r="FEJ46" s="187"/>
      <c r="FEK46" s="187"/>
      <c r="FEL46" s="187"/>
      <c r="FEM46" s="187"/>
      <c r="FEN46" s="187"/>
      <c r="FEO46" s="186"/>
      <c r="FEP46" s="187"/>
      <c r="FEQ46" s="187"/>
      <c r="FER46" s="187"/>
      <c r="FES46" s="187"/>
      <c r="FET46" s="187"/>
      <c r="FEU46" s="186"/>
      <c r="FEV46" s="187"/>
      <c r="FEW46" s="187"/>
      <c r="FEX46" s="187"/>
      <c r="FEY46" s="187"/>
      <c r="FEZ46" s="187"/>
      <c r="FFA46" s="186"/>
      <c r="FFB46" s="187"/>
      <c r="FFC46" s="187"/>
      <c r="FFD46" s="187"/>
      <c r="FFE46" s="187"/>
      <c r="FFF46" s="187"/>
      <c r="FFG46" s="186"/>
      <c r="FFH46" s="187"/>
      <c r="FFI46" s="187"/>
      <c r="FFJ46" s="187"/>
      <c r="FFK46" s="187"/>
      <c r="FFL46" s="187"/>
      <c r="FFM46" s="186"/>
      <c r="FFN46" s="187"/>
      <c r="FFO46" s="187"/>
      <c r="FFP46" s="187"/>
      <c r="FFQ46" s="187"/>
      <c r="FFR46" s="187"/>
      <c r="FFS46" s="186"/>
      <c r="FFT46" s="187"/>
      <c r="FFU46" s="187"/>
      <c r="FFV46" s="187"/>
      <c r="FFW46" s="187"/>
      <c r="FFX46" s="187"/>
      <c r="FFY46" s="186"/>
      <c r="FFZ46" s="187"/>
      <c r="FGA46" s="187"/>
      <c r="FGB46" s="187"/>
      <c r="FGC46" s="187"/>
      <c r="FGD46" s="187"/>
      <c r="FGE46" s="186"/>
      <c r="FGF46" s="187"/>
      <c r="FGG46" s="187"/>
      <c r="FGH46" s="187"/>
      <c r="FGI46" s="187"/>
      <c r="FGJ46" s="187"/>
      <c r="FGK46" s="186"/>
      <c r="FGL46" s="187"/>
      <c r="FGM46" s="187"/>
      <c r="FGN46" s="187"/>
      <c r="FGO46" s="187"/>
      <c r="FGP46" s="187"/>
      <c r="FGQ46" s="186"/>
      <c r="FGR46" s="187"/>
      <c r="FGS46" s="187"/>
      <c r="FGT46" s="187"/>
      <c r="FGU46" s="187"/>
      <c r="FGV46" s="187"/>
      <c r="FGW46" s="186"/>
      <c r="FGX46" s="187"/>
      <c r="FGY46" s="187"/>
      <c r="FGZ46" s="187"/>
      <c r="FHA46" s="187"/>
      <c r="FHB46" s="187"/>
      <c r="FHC46" s="186"/>
      <c r="FHD46" s="187"/>
      <c r="FHE46" s="187"/>
      <c r="FHF46" s="187"/>
      <c r="FHG46" s="187"/>
      <c r="FHH46" s="187"/>
      <c r="FHI46" s="186"/>
      <c r="FHJ46" s="187"/>
      <c r="FHK46" s="187"/>
      <c r="FHL46" s="187"/>
      <c r="FHM46" s="187"/>
      <c r="FHN46" s="187"/>
      <c r="FHO46" s="186"/>
      <c r="FHP46" s="187"/>
      <c r="FHQ46" s="187"/>
      <c r="FHR46" s="187"/>
      <c r="FHS46" s="187"/>
      <c r="FHT46" s="187"/>
      <c r="FHU46" s="186"/>
      <c r="FHV46" s="187"/>
      <c r="FHW46" s="187"/>
      <c r="FHX46" s="187"/>
      <c r="FHY46" s="187"/>
      <c r="FHZ46" s="187"/>
      <c r="FIA46" s="186"/>
      <c r="FIB46" s="187"/>
      <c r="FIC46" s="187"/>
      <c r="FID46" s="187"/>
      <c r="FIE46" s="187"/>
      <c r="FIF46" s="187"/>
      <c r="FIG46" s="186"/>
      <c r="FIH46" s="187"/>
      <c r="FII46" s="187"/>
      <c r="FIJ46" s="187"/>
      <c r="FIK46" s="187"/>
      <c r="FIL46" s="187"/>
      <c r="FIM46" s="186"/>
      <c r="FIN46" s="187"/>
      <c r="FIO46" s="187"/>
      <c r="FIP46" s="187"/>
      <c r="FIQ46" s="187"/>
      <c r="FIR46" s="187"/>
      <c r="FIS46" s="186"/>
      <c r="FIT46" s="187"/>
      <c r="FIU46" s="187"/>
      <c r="FIV46" s="187"/>
      <c r="FIW46" s="187"/>
      <c r="FIX46" s="187"/>
      <c r="FIY46" s="186"/>
      <c r="FIZ46" s="187"/>
      <c r="FJA46" s="187"/>
      <c r="FJB46" s="187"/>
      <c r="FJC46" s="187"/>
      <c r="FJD46" s="187"/>
      <c r="FJE46" s="186"/>
      <c r="FJF46" s="187"/>
      <c r="FJG46" s="187"/>
      <c r="FJH46" s="187"/>
      <c r="FJI46" s="187"/>
      <c r="FJJ46" s="187"/>
      <c r="FJK46" s="186"/>
      <c r="FJL46" s="187"/>
      <c r="FJM46" s="187"/>
      <c r="FJN46" s="187"/>
      <c r="FJO46" s="187"/>
      <c r="FJP46" s="187"/>
      <c r="FJQ46" s="186"/>
      <c r="FJR46" s="187"/>
      <c r="FJS46" s="187"/>
      <c r="FJT46" s="187"/>
      <c r="FJU46" s="187"/>
      <c r="FJV46" s="187"/>
      <c r="FJW46" s="186"/>
      <c r="FJX46" s="187"/>
      <c r="FJY46" s="187"/>
      <c r="FJZ46" s="187"/>
      <c r="FKA46" s="187"/>
      <c r="FKB46" s="187"/>
      <c r="FKC46" s="186"/>
      <c r="FKD46" s="187"/>
      <c r="FKE46" s="187"/>
      <c r="FKF46" s="187"/>
      <c r="FKG46" s="187"/>
      <c r="FKH46" s="187"/>
      <c r="FKI46" s="186"/>
      <c r="FKJ46" s="187"/>
      <c r="FKK46" s="187"/>
      <c r="FKL46" s="187"/>
      <c r="FKM46" s="187"/>
      <c r="FKN46" s="187"/>
      <c r="FKO46" s="186"/>
      <c r="FKP46" s="187"/>
      <c r="FKQ46" s="187"/>
      <c r="FKR46" s="187"/>
      <c r="FKS46" s="187"/>
      <c r="FKT46" s="187"/>
      <c r="FKU46" s="186"/>
      <c r="FKV46" s="187"/>
      <c r="FKW46" s="187"/>
      <c r="FKX46" s="187"/>
      <c r="FKY46" s="187"/>
      <c r="FKZ46" s="187"/>
      <c r="FLA46" s="186"/>
      <c r="FLB46" s="187"/>
      <c r="FLC46" s="187"/>
      <c r="FLD46" s="187"/>
      <c r="FLE46" s="187"/>
      <c r="FLF46" s="187"/>
      <c r="FLG46" s="186"/>
      <c r="FLH46" s="187"/>
      <c r="FLI46" s="187"/>
      <c r="FLJ46" s="187"/>
      <c r="FLK46" s="187"/>
      <c r="FLL46" s="187"/>
      <c r="FLM46" s="186"/>
      <c r="FLN46" s="187"/>
      <c r="FLO46" s="187"/>
      <c r="FLP46" s="187"/>
      <c r="FLQ46" s="187"/>
      <c r="FLR46" s="187"/>
      <c r="FLS46" s="186"/>
      <c r="FLT46" s="187"/>
      <c r="FLU46" s="187"/>
      <c r="FLV46" s="187"/>
      <c r="FLW46" s="187"/>
      <c r="FLX46" s="187"/>
      <c r="FLY46" s="186"/>
      <c r="FLZ46" s="187"/>
      <c r="FMA46" s="187"/>
      <c r="FMB46" s="187"/>
      <c r="FMC46" s="187"/>
      <c r="FMD46" s="187"/>
      <c r="FME46" s="186"/>
      <c r="FMF46" s="187"/>
      <c r="FMG46" s="187"/>
      <c r="FMH46" s="187"/>
      <c r="FMI46" s="187"/>
      <c r="FMJ46" s="187"/>
      <c r="FMK46" s="186"/>
      <c r="FML46" s="187"/>
      <c r="FMM46" s="187"/>
      <c r="FMN46" s="187"/>
      <c r="FMO46" s="187"/>
      <c r="FMP46" s="187"/>
      <c r="FMQ46" s="186"/>
      <c r="FMR46" s="187"/>
      <c r="FMS46" s="187"/>
      <c r="FMT46" s="187"/>
      <c r="FMU46" s="187"/>
      <c r="FMV46" s="187"/>
      <c r="FMW46" s="186"/>
      <c r="FMX46" s="187"/>
      <c r="FMY46" s="187"/>
      <c r="FMZ46" s="187"/>
      <c r="FNA46" s="187"/>
      <c r="FNB46" s="187"/>
      <c r="FNC46" s="186"/>
      <c r="FND46" s="187"/>
      <c r="FNE46" s="187"/>
      <c r="FNF46" s="187"/>
      <c r="FNG46" s="187"/>
      <c r="FNH46" s="187"/>
      <c r="FNI46" s="186"/>
      <c r="FNJ46" s="187"/>
      <c r="FNK46" s="187"/>
      <c r="FNL46" s="187"/>
      <c r="FNM46" s="187"/>
      <c r="FNN46" s="187"/>
      <c r="FNO46" s="186"/>
      <c r="FNP46" s="187"/>
      <c r="FNQ46" s="187"/>
      <c r="FNR46" s="187"/>
      <c r="FNS46" s="187"/>
      <c r="FNT46" s="187"/>
      <c r="FNU46" s="186"/>
      <c r="FNV46" s="187"/>
      <c r="FNW46" s="187"/>
      <c r="FNX46" s="187"/>
      <c r="FNY46" s="187"/>
      <c r="FNZ46" s="187"/>
      <c r="FOA46" s="186"/>
      <c r="FOB46" s="187"/>
      <c r="FOC46" s="187"/>
      <c r="FOD46" s="187"/>
      <c r="FOE46" s="187"/>
      <c r="FOF46" s="187"/>
      <c r="FOG46" s="186"/>
      <c r="FOH46" s="187"/>
      <c r="FOI46" s="187"/>
      <c r="FOJ46" s="187"/>
      <c r="FOK46" s="187"/>
      <c r="FOL46" s="187"/>
      <c r="FOM46" s="186"/>
      <c r="FON46" s="187"/>
      <c r="FOO46" s="187"/>
      <c r="FOP46" s="187"/>
      <c r="FOQ46" s="187"/>
      <c r="FOR46" s="187"/>
      <c r="FOS46" s="186"/>
      <c r="FOT46" s="187"/>
      <c r="FOU46" s="187"/>
      <c r="FOV46" s="187"/>
      <c r="FOW46" s="187"/>
      <c r="FOX46" s="187"/>
      <c r="FOY46" s="186"/>
      <c r="FOZ46" s="187"/>
      <c r="FPA46" s="187"/>
      <c r="FPB46" s="187"/>
      <c r="FPC46" s="187"/>
      <c r="FPD46" s="187"/>
      <c r="FPE46" s="186"/>
      <c r="FPF46" s="187"/>
      <c r="FPG46" s="187"/>
      <c r="FPH46" s="187"/>
      <c r="FPI46" s="187"/>
      <c r="FPJ46" s="187"/>
      <c r="FPK46" s="186"/>
      <c r="FPL46" s="187"/>
      <c r="FPM46" s="187"/>
      <c r="FPN46" s="187"/>
      <c r="FPO46" s="187"/>
      <c r="FPP46" s="187"/>
      <c r="FPQ46" s="186"/>
      <c r="FPR46" s="187"/>
      <c r="FPS46" s="187"/>
      <c r="FPT46" s="187"/>
      <c r="FPU46" s="187"/>
      <c r="FPV46" s="187"/>
      <c r="FPW46" s="186"/>
      <c r="FPX46" s="187"/>
      <c r="FPY46" s="187"/>
      <c r="FPZ46" s="187"/>
      <c r="FQA46" s="187"/>
      <c r="FQB46" s="187"/>
      <c r="FQC46" s="186"/>
      <c r="FQD46" s="187"/>
      <c r="FQE46" s="187"/>
      <c r="FQF46" s="187"/>
      <c r="FQG46" s="187"/>
      <c r="FQH46" s="187"/>
      <c r="FQI46" s="186"/>
      <c r="FQJ46" s="187"/>
      <c r="FQK46" s="187"/>
      <c r="FQL46" s="187"/>
      <c r="FQM46" s="187"/>
      <c r="FQN46" s="187"/>
      <c r="FQO46" s="186"/>
      <c r="FQP46" s="187"/>
      <c r="FQQ46" s="187"/>
      <c r="FQR46" s="187"/>
      <c r="FQS46" s="187"/>
      <c r="FQT46" s="187"/>
      <c r="FQU46" s="186"/>
      <c r="FQV46" s="187"/>
      <c r="FQW46" s="187"/>
      <c r="FQX46" s="187"/>
      <c r="FQY46" s="187"/>
      <c r="FQZ46" s="187"/>
      <c r="FRA46" s="186"/>
      <c r="FRB46" s="187"/>
      <c r="FRC46" s="187"/>
      <c r="FRD46" s="187"/>
      <c r="FRE46" s="187"/>
      <c r="FRF46" s="187"/>
      <c r="FRG46" s="186"/>
      <c r="FRH46" s="187"/>
      <c r="FRI46" s="187"/>
      <c r="FRJ46" s="187"/>
      <c r="FRK46" s="187"/>
      <c r="FRL46" s="187"/>
      <c r="FRM46" s="186"/>
      <c r="FRN46" s="187"/>
      <c r="FRO46" s="187"/>
      <c r="FRP46" s="187"/>
      <c r="FRQ46" s="187"/>
      <c r="FRR46" s="187"/>
      <c r="FRS46" s="186"/>
      <c r="FRT46" s="187"/>
      <c r="FRU46" s="187"/>
      <c r="FRV46" s="187"/>
      <c r="FRW46" s="187"/>
      <c r="FRX46" s="187"/>
      <c r="FRY46" s="186"/>
      <c r="FRZ46" s="187"/>
      <c r="FSA46" s="187"/>
      <c r="FSB46" s="187"/>
      <c r="FSC46" s="187"/>
      <c r="FSD46" s="187"/>
      <c r="FSE46" s="186"/>
      <c r="FSF46" s="187"/>
      <c r="FSG46" s="187"/>
      <c r="FSH46" s="187"/>
      <c r="FSI46" s="187"/>
      <c r="FSJ46" s="187"/>
      <c r="FSK46" s="186"/>
      <c r="FSL46" s="187"/>
      <c r="FSM46" s="187"/>
      <c r="FSN46" s="187"/>
      <c r="FSO46" s="187"/>
      <c r="FSP46" s="187"/>
      <c r="FSQ46" s="186"/>
      <c r="FSR46" s="187"/>
      <c r="FSS46" s="187"/>
      <c r="FST46" s="187"/>
      <c r="FSU46" s="187"/>
      <c r="FSV46" s="187"/>
      <c r="FSW46" s="186"/>
      <c r="FSX46" s="187"/>
      <c r="FSY46" s="187"/>
      <c r="FSZ46" s="187"/>
      <c r="FTA46" s="187"/>
      <c r="FTB46" s="187"/>
      <c r="FTC46" s="186"/>
      <c r="FTD46" s="187"/>
      <c r="FTE46" s="187"/>
      <c r="FTF46" s="187"/>
      <c r="FTG46" s="187"/>
      <c r="FTH46" s="187"/>
      <c r="FTI46" s="186"/>
      <c r="FTJ46" s="187"/>
      <c r="FTK46" s="187"/>
      <c r="FTL46" s="187"/>
      <c r="FTM46" s="187"/>
      <c r="FTN46" s="187"/>
      <c r="FTO46" s="186"/>
      <c r="FTP46" s="187"/>
      <c r="FTQ46" s="187"/>
      <c r="FTR46" s="187"/>
      <c r="FTS46" s="187"/>
      <c r="FTT46" s="187"/>
      <c r="FTU46" s="186"/>
      <c r="FTV46" s="187"/>
      <c r="FTW46" s="187"/>
      <c r="FTX46" s="187"/>
      <c r="FTY46" s="187"/>
      <c r="FTZ46" s="187"/>
      <c r="FUA46" s="186"/>
      <c r="FUB46" s="187"/>
      <c r="FUC46" s="187"/>
      <c r="FUD46" s="187"/>
      <c r="FUE46" s="187"/>
      <c r="FUF46" s="187"/>
      <c r="FUG46" s="186"/>
      <c r="FUH46" s="187"/>
      <c r="FUI46" s="187"/>
      <c r="FUJ46" s="187"/>
      <c r="FUK46" s="187"/>
      <c r="FUL46" s="187"/>
      <c r="FUM46" s="186"/>
      <c r="FUN46" s="187"/>
      <c r="FUO46" s="187"/>
      <c r="FUP46" s="187"/>
      <c r="FUQ46" s="187"/>
      <c r="FUR46" s="187"/>
      <c r="FUS46" s="186"/>
      <c r="FUT46" s="187"/>
      <c r="FUU46" s="187"/>
      <c r="FUV46" s="187"/>
      <c r="FUW46" s="187"/>
      <c r="FUX46" s="187"/>
      <c r="FUY46" s="186"/>
      <c r="FUZ46" s="187"/>
      <c r="FVA46" s="187"/>
      <c r="FVB46" s="187"/>
      <c r="FVC46" s="187"/>
      <c r="FVD46" s="187"/>
      <c r="FVE46" s="186"/>
      <c r="FVF46" s="187"/>
      <c r="FVG46" s="187"/>
      <c r="FVH46" s="187"/>
      <c r="FVI46" s="187"/>
      <c r="FVJ46" s="187"/>
      <c r="FVK46" s="186"/>
      <c r="FVL46" s="187"/>
      <c r="FVM46" s="187"/>
      <c r="FVN46" s="187"/>
      <c r="FVO46" s="187"/>
      <c r="FVP46" s="187"/>
      <c r="FVQ46" s="186"/>
      <c r="FVR46" s="187"/>
      <c r="FVS46" s="187"/>
      <c r="FVT46" s="187"/>
      <c r="FVU46" s="187"/>
      <c r="FVV46" s="187"/>
      <c r="FVW46" s="186"/>
      <c r="FVX46" s="187"/>
      <c r="FVY46" s="187"/>
      <c r="FVZ46" s="187"/>
      <c r="FWA46" s="187"/>
      <c r="FWB46" s="187"/>
      <c r="FWC46" s="186"/>
      <c r="FWD46" s="187"/>
      <c r="FWE46" s="187"/>
      <c r="FWF46" s="187"/>
      <c r="FWG46" s="187"/>
      <c r="FWH46" s="187"/>
      <c r="FWI46" s="186"/>
      <c r="FWJ46" s="187"/>
      <c r="FWK46" s="187"/>
      <c r="FWL46" s="187"/>
      <c r="FWM46" s="187"/>
      <c r="FWN46" s="187"/>
      <c r="FWO46" s="186"/>
      <c r="FWP46" s="187"/>
      <c r="FWQ46" s="187"/>
      <c r="FWR46" s="187"/>
      <c r="FWS46" s="187"/>
      <c r="FWT46" s="187"/>
      <c r="FWU46" s="186"/>
      <c r="FWV46" s="187"/>
      <c r="FWW46" s="187"/>
      <c r="FWX46" s="187"/>
      <c r="FWY46" s="187"/>
      <c r="FWZ46" s="187"/>
      <c r="FXA46" s="186"/>
      <c r="FXB46" s="187"/>
      <c r="FXC46" s="187"/>
      <c r="FXD46" s="187"/>
      <c r="FXE46" s="187"/>
      <c r="FXF46" s="187"/>
      <c r="FXG46" s="186"/>
      <c r="FXH46" s="187"/>
      <c r="FXI46" s="187"/>
      <c r="FXJ46" s="187"/>
      <c r="FXK46" s="187"/>
      <c r="FXL46" s="187"/>
      <c r="FXM46" s="186"/>
      <c r="FXN46" s="187"/>
      <c r="FXO46" s="187"/>
      <c r="FXP46" s="187"/>
      <c r="FXQ46" s="187"/>
      <c r="FXR46" s="187"/>
      <c r="FXS46" s="186"/>
      <c r="FXT46" s="187"/>
      <c r="FXU46" s="187"/>
      <c r="FXV46" s="187"/>
      <c r="FXW46" s="187"/>
      <c r="FXX46" s="187"/>
      <c r="FXY46" s="186"/>
      <c r="FXZ46" s="187"/>
      <c r="FYA46" s="187"/>
      <c r="FYB46" s="187"/>
      <c r="FYC46" s="187"/>
      <c r="FYD46" s="187"/>
      <c r="FYE46" s="186"/>
      <c r="FYF46" s="187"/>
      <c r="FYG46" s="187"/>
      <c r="FYH46" s="187"/>
      <c r="FYI46" s="187"/>
      <c r="FYJ46" s="187"/>
      <c r="FYK46" s="186"/>
      <c r="FYL46" s="187"/>
      <c r="FYM46" s="187"/>
      <c r="FYN46" s="187"/>
      <c r="FYO46" s="187"/>
      <c r="FYP46" s="187"/>
      <c r="FYQ46" s="186"/>
      <c r="FYR46" s="187"/>
      <c r="FYS46" s="187"/>
      <c r="FYT46" s="187"/>
      <c r="FYU46" s="187"/>
      <c r="FYV46" s="187"/>
      <c r="FYW46" s="186"/>
      <c r="FYX46" s="187"/>
      <c r="FYY46" s="187"/>
      <c r="FYZ46" s="187"/>
      <c r="FZA46" s="187"/>
      <c r="FZB46" s="187"/>
      <c r="FZC46" s="186"/>
      <c r="FZD46" s="187"/>
      <c r="FZE46" s="187"/>
      <c r="FZF46" s="187"/>
      <c r="FZG46" s="187"/>
      <c r="FZH46" s="187"/>
      <c r="FZI46" s="186"/>
      <c r="FZJ46" s="187"/>
      <c r="FZK46" s="187"/>
      <c r="FZL46" s="187"/>
      <c r="FZM46" s="187"/>
      <c r="FZN46" s="187"/>
      <c r="FZO46" s="186"/>
      <c r="FZP46" s="187"/>
      <c r="FZQ46" s="187"/>
      <c r="FZR46" s="187"/>
      <c r="FZS46" s="187"/>
      <c r="FZT46" s="187"/>
      <c r="FZU46" s="186"/>
      <c r="FZV46" s="187"/>
      <c r="FZW46" s="187"/>
      <c r="FZX46" s="187"/>
      <c r="FZY46" s="187"/>
      <c r="FZZ46" s="187"/>
      <c r="GAA46" s="186"/>
      <c r="GAB46" s="187"/>
      <c r="GAC46" s="187"/>
      <c r="GAD46" s="187"/>
      <c r="GAE46" s="187"/>
      <c r="GAF46" s="187"/>
      <c r="GAG46" s="186"/>
      <c r="GAH46" s="187"/>
      <c r="GAI46" s="187"/>
      <c r="GAJ46" s="187"/>
      <c r="GAK46" s="187"/>
      <c r="GAL46" s="187"/>
      <c r="GAM46" s="186"/>
      <c r="GAN46" s="187"/>
      <c r="GAO46" s="187"/>
      <c r="GAP46" s="187"/>
      <c r="GAQ46" s="187"/>
      <c r="GAR46" s="187"/>
      <c r="GAS46" s="186"/>
      <c r="GAT46" s="187"/>
      <c r="GAU46" s="187"/>
      <c r="GAV46" s="187"/>
      <c r="GAW46" s="187"/>
      <c r="GAX46" s="187"/>
      <c r="GAY46" s="186"/>
      <c r="GAZ46" s="187"/>
      <c r="GBA46" s="187"/>
      <c r="GBB46" s="187"/>
      <c r="GBC46" s="187"/>
      <c r="GBD46" s="187"/>
      <c r="GBE46" s="186"/>
      <c r="GBF46" s="187"/>
      <c r="GBG46" s="187"/>
      <c r="GBH46" s="187"/>
      <c r="GBI46" s="187"/>
      <c r="GBJ46" s="187"/>
      <c r="GBK46" s="186"/>
      <c r="GBL46" s="187"/>
      <c r="GBM46" s="187"/>
      <c r="GBN46" s="187"/>
      <c r="GBO46" s="187"/>
      <c r="GBP46" s="187"/>
      <c r="GBQ46" s="186"/>
      <c r="GBR46" s="187"/>
      <c r="GBS46" s="187"/>
      <c r="GBT46" s="187"/>
      <c r="GBU46" s="187"/>
      <c r="GBV46" s="187"/>
      <c r="GBW46" s="186"/>
      <c r="GBX46" s="187"/>
      <c r="GBY46" s="187"/>
      <c r="GBZ46" s="187"/>
      <c r="GCA46" s="187"/>
      <c r="GCB46" s="187"/>
      <c r="GCC46" s="186"/>
      <c r="GCD46" s="187"/>
      <c r="GCE46" s="187"/>
      <c r="GCF46" s="187"/>
      <c r="GCG46" s="187"/>
      <c r="GCH46" s="187"/>
      <c r="GCI46" s="186"/>
      <c r="GCJ46" s="187"/>
      <c r="GCK46" s="187"/>
      <c r="GCL46" s="187"/>
      <c r="GCM46" s="187"/>
      <c r="GCN46" s="187"/>
      <c r="GCO46" s="186"/>
      <c r="GCP46" s="187"/>
      <c r="GCQ46" s="187"/>
      <c r="GCR46" s="187"/>
      <c r="GCS46" s="187"/>
      <c r="GCT46" s="187"/>
      <c r="GCU46" s="186"/>
      <c r="GCV46" s="187"/>
      <c r="GCW46" s="187"/>
      <c r="GCX46" s="187"/>
      <c r="GCY46" s="187"/>
      <c r="GCZ46" s="187"/>
      <c r="GDA46" s="186"/>
      <c r="GDB46" s="187"/>
      <c r="GDC46" s="187"/>
      <c r="GDD46" s="187"/>
      <c r="GDE46" s="187"/>
      <c r="GDF46" s="187"/>
      <c r="GDG46" s="186"/>
      <c r="GDH46" s="187"/>
      <c r="GDI46" s="187"/>
      <c r="GDJ46" s="187"/>
      <c r="GDK46" s="187"/>
      <c r="GDL46" s="187"/>
      <c r="GDM46" s="186"/>
      <c r="GDN46" s="187"/>
      <c r="GDO46" s="187"/>
      <c r="GDP46" s="187"/>
      <c r="GDQ46" s="187"/>
      <c r="GDR46" s="187"/>
      <c r="GDS46" s="186"/>
      <c r="GDT46" s="187"/>
      <c r="GDU46" s="187"/>
      <c r="GDV46" s="187"/>
      <c r="GDW46" s="187"/>
      <c r="GDX46" s="187"/>
      <c r="GDY46" s="186"/>
      <c r="GDZ46" s="187"/>
      <c r="GEA46" s="187"/>
      <c r="GEB46" s="187"/>
      <c r="GEC46" s="187"/>
      <c r="GED46" s="187"/>
      <c r="GEE46" s="186"/>
      <c r="GEF46" s="187"/>
      <c r="GEG46" s="187"/>
      <c r="GEH46" s="187"/>
      <c r="GEI46" s="187"/>
      <c r="GEJ46" s="187"/>
      <c r="GEK46" s="186"/>
      <c r="GEL46" s="187"/>
      <c r="GEM46" s="187"/>
      <c r="GEN46" s="187"/>
      <c r="GEO46" s="187"/>
      <c r="GEP46" s="187"/>
      <c r="GEQ46" s="186"/>
      <c r="GER46" s="187"/>
      <c r="GES46" s="187"/>
      <c r="GET46" s="187"/>
      <c r="GEU46" s="187"/>
      <c r="GEV46" s="187"/>
      <c r="GEW46" s="186"/>
      <c r="GEX46" s="187"/>
      <c r="GEY46" s="187"/>
      <c r="GEZ46" s="187"/>
      <c r="GFA46" s="187"/>
      <c r="GFB46" s="187"/>
      <c r="GFC46" s="186"/>
      <c r="GFD46" s="187"/>
      <c r="GFE46" s="187"/>
      <c r="GFF46" s="187"/>
      <c r="GFG46" s="187"/>
      <c r="GFH46" s="187"/>
      <c r="GFI46" s="186"/>
      <c r="GFJ46" s="187"/>
      <c r="GFK46" s="187"/>
      <c r="GFL46" s="187"/>
      <c r="GFM46" s="187"/>
      <c r="GFN46" s="187"/>
      <c r="GFO46" s="186"/>
      <c r="GFP46" s="187"/>
      <c r="GFQ46" s="187"/>
      <c r="GFR46" s="187"/>
      <c r="GFS46" s="187"/>
      <c r="GFT46" s="187"/>
      <c r="GFU46" s="186"/>
      <c r="GFV46" s="187"/>
      <c r="GFW46" s="187"/>
      <c r="GFX46" s="187"/>
      <c r="GFY46" s="187"/>
      <c r="GFZ46" s="187"/>
      <c r="GGA46" s="186"/>
      <c r="GGB46" s="187"/>
      <c r="GGC46" s="187"/>
      <c r="GGD46" s="187"/>
      <c r="GGE46" s="187"/>
      <c r="GGF46" s="187"/>
      <c r="GGG46" s="186"/>
      <c r="GGH46" s="187"/>
      <c r="GGI46" s="187"/>
      <c r="GGJ46" s="187"/>
      <c r="GGK46" s="187"/>
      <c r="GGL46" s="187"/>
      <c r="GGM46" s="186"/>
      <c r="GGN46" s="187"/>
      <c r="GGO46" s="187"/>
      <c r="GGP46" s="187"/>
      <c r="GGQ46" s="187"/>
      <c r="GGR46" s="187"/>
      <c r="GGS46" s="186"/>
      <c r="GGT46" s="187"/>
      <c r="GGU46" s="187"/>
      <c r="GGV46" s="187"/>
      <c r="GGW46" s="187"/>
      <c r="GGX46" s="187"/>
      <c r="GGY46" s="186"/>
      <c r="GGZ46" s="187"/>
      <c r="GHA46" s="187"/>
      <c r="GHB46" s="187"/>
      <c r="GHC46" s="187"/>
      <c r="GHD46" s="187"/>
      <c r="GHE46" s="186"/>
      <c r="GHF46" s="187"/>
      <c r="GHG46" s="187"/>
      <c r="GHH46" s="187"/>
      <c r="GHI46" s="187"/>
      <c r="GHJ46" s="187"/>
      <c r="GHK46" s="186"/>
      <c r="GHL46" s="187"/>
      <c r="GHM46" s="187"/>
      <c r="GHN46" s="187"/>
      <c r="GHO46" s="187"/>
      <c r="GHP46" s="187"/>
      <c r="GHQ46" s="186"/>
      <c r="GHR46" s="187"/>
      <c r="GHS46" s="187"/>
      <c r="GHT46" s="187"/>
      <c r="GHU46" s="187"/>
      <c r="GHV46" s="187"/>
      <c r="GHW46" s="186"/>
      <c r="GHX46" s="187"/>
      <c r="GHY46" s="187"/>
      <c r="GHZ46" s="187"/>
      <c r="GIA46" s="187"/>
      <c r="GIB46" s="187"/>
      <c r="GIC46" s="186"/>
      <c r="GID46" s="187"/>
      <c r="GIE46" s="187"/>
      <c r="GIF46" s="187"/>
      <c r="GIG46" s="187"/>
      <c r="GIH46" s="187"/>
      <c r="GII46" s="186"/>
      <c r="GIJ46" s="187"/>
      <c r="GIK46" s="187"/>
      <c r="GIL46" s="187"/>
      <c r="GIM46" s="187"/>
      <c r="GIN46" s="187"/>
      <c r="GIO46" s="186"/>
      <c r="GIP46" s="187"/>
      <c r="GIQ46" s="187"/>
      <c r="GIR46" s="187"/>
      <c r="GIS46" s="187"/>
      <c r="GIT46" s="187"/>
      <c r="GIU46" s="186"/>
      <c r="GIV46" s="187"/>
      <c r="GIW46" s="187"/>
      <c r="GIX46" s="187"/>
      <c r="GIY46" s="187"/>
      <c r="GIZ46" s="187"/>
      <c r="GJA46" s="186"/>
      <c r="GJB46" s="187"/>
      <c r="GJC46" s="187"/>
      <c r="GJD46" s="187"/>
      <c r="GJE46" s="187"/>
      <c r="GJF46" s="187"/>
      <c r="GJG46" s="186"/>
      <c r="GJH46" s="187"/>
      <c r="GJI46" s="187"/>
      <c r="GJJ46" s="187"/>
      <c r="GJK46" s="187"/>
      <c r="GJL46" s="187"/>
      <c r="GJM46" s="186"/>
      <c r="GJN46" s="187"/>
      <c r="GJO46" s="187"/>
      <c r="GJP46" s="187"/>
      <c r="GJQ46" s="187"/>
      <c r="GJR46" s="187"/>
      <c r="GJS46" s="186"/>
      <c r="GJT46" s="187"/>
      <c r="GJU46" s="187"/>
      <c r="GJV46" s="187"/>
      <c r="GJW46" s="187"/>
      <c r="GJX46" s="187"/>
      <c r="GJY46" s="186"/>
      <c r="GJZ46" s="187"/>
      <c r="GKA46" s="187"/>
      <c r="GKB46" s="187"/>
      <c r="GKC46" s="187"/>
      <c r="GKD46" s="187"/>
      <c r="GKE46" s="186"/>
      <c r="GKF46" s="187"/>
      <c r="GKG46" s="187"/>
      <c r="GKH46" s="187"/>
      <c r="GKI46" s="187"/>
      <c r="GKJ46" s="187"/>
      <c r="GKK46" s="186"/>
      <c r="GKL46" s="187"/>
      <c r="GKM46" s="187"/>
      <c r="GKN46" s="187"/>
      <c r="GKO46" s="187"/>
      <c r="GKP46" s="187"/>
      <c r="GKQ46" s="186"/>
      <c r="GKR46" s="187"/>
      <c r="GKS46" s="187"/>
      <c r="GKT46" s="187"/>
      <c r="GKU46" s="187"/>
      <c r="GKV46" s="187"/>
      <c r="GKW46" s="186"/>
      <c r="GKX46" s="187"/>
      <c r="GKY46" s="187"/>
      <c r="GKZ46" s="187"/>
      <c r="GLA46" s="187"/>
      <c r="GLB46" s="187"/>
      <c r="GLC46" s="186"/>
      <c r="GLD46" s="187"/>
      <c r="GLE46" s="187"/>
      <c r="GLF46" s="187"/>
      <c r="GLG46" s="187"/>
      <c r="GLH46" s="187"/>
      <c r="GLI46" s="186"/>
      <c r="GLJ46" s="187"/>
      <c r="GLK46" s="187"/>
      <c r="GLL46" s="187"/>
      <c r="GLM46" s="187"/>
      <c r="GLN46" s="187"/>
      <c r="GLO46" s="186"/>
      <c r="GLP46" s="187"/>
      <c r="GLQ46" s="187"/>
      <c r="GLR46" s="187"/>
      <c r="GLS46" s="187"/>
      <c r="GLT46" s="187"/>
      <c r="GLU46" s="186"/>
      <c r="GLV46" s="187"/>
      <c r="GLW46" s="187"/>
      <c r="GLX46" s="187"/>
      <c r="GLY46" s="187"/>
      <c r="GLZ46" s="187"/>
      <c r="GMA46" s="186"/>
      <c r="GMB46" s="187"/>
      <c r="GMC46" s="187"/>
      <c r="GMD46" s="187"/>
      <c r="GME46" s="187"/>
      <c r="GMF46" s="187"/>
      <c r="GMG46" s="186"/>
      <c r="GMH46" s="187"/>
      <c r="GMI46" s="187"/>
      <c r="GMJ46" s="187"/>
      <c r="GMK46" s="187"/>
      <c r="GML46" s="187"/>
      <c r="GMM46" s="186"/>
      <c r="GMN46" s="187"/>
      <c r="GMO46" s="187"/>
      <c r="GMP46" s="187"/>
      <c r="GMQ46" s="187"/>
      <c r="GMR46" s="187"/>
      <c r="GMS46" s="186"/>
      <c r="GMT46" s="187"/>
      <c r="GMU46" s="187"/>
      <c r="GMV46" s="187"/>
      <c r="GMW46" s="187"/>
      <c r="GMX46" s="187"/>
      <c r="GMY46" s="186"/>
      <c r="GMZ46" s="187"/>
      <c r="GNA46" s="187"/>
      <c r="GNB46" s="187"/>
      <c r="GNC46" s="187"/>
      <c r="GND46" s="187"/>
      <c r="GNE46" s="186"/>
      <c r="GNF46" s="187"/>
      <c r="GNG46" s="187"/>
      <c r="GNH46" s="187"/>
      <c r="GNI46" s="187"/>
      <c r="GNJ46" s="187"/>
      <c r="GNK46" s="186"/>
      <c r="GNL46" s="187"/>
      <c r="GNM46" s="187"/>
      <c r="GNN46" s="187"/>
      <c r="GNO46" s="187"/>
      <c r="GNP46" s="187"/>
      <c r="GNQ46" s="186"/>
      <c r="GNR46" s="187"/>
      <c r="GNS46" s="187"/>
      <c r="GNT46" s="187"/>
      <c r="GNU46" s="187"/>
      <c r="GNV46" s="187"/>
      <c r="GNW46" s="186"/>
      <c r="GNX46" s="187"/>
      <c r="GNY46" s="187"/>
      <c r="GNZ46" s="187"/>
      <c r="GOA46" s="187"/>
      <c r="GOB46" s="187"/>
      <c r="GOC46" s="186"/>
      <c r="GOD46" s="187"/>
      <c r="GOE46" s="187"/>
      <c r="GOF46" s="187"/>
      <c r="GOG46" s="187"/>
      <c r="GOH46" s="187"/>
      <c r="GOI46" s="186"/>
      <c r="GOJ46" s="187"/>
      <c r="GOK46" s="187"/>
      <c r="GOL46" s="187"/>
      <c r="GOM46" s="187"/>
      <c r="GON46" s="187"/>
      <c r="GOO46" s="186"/>
      <c r="GOP46" s="187"/>
      <c r="GOQ46" s="187"/>
      <c r="GOR46" s="187"/>
      <c r="GOS46" s="187"/>
      <c r="GOT46" s="187"/>
      <c r="GOU46" s="186"/>
      <c r="GOV46" s="187"/>
      <c r="GOW46" s="187"/>
      <c r="GOX46" s="187"/>
      <c r="GOY46" s="187"/>
      <c r="GOZ46" s="187"/>
      <c r="GPA46" s="186"/>
      <c r="GPB46" s="187"/>
      <c r="GPC46" s="187"/>
      <c r="GPD46" s="187"/>
      <c r="GPE46" s="187"/>
      <c r="GPF46" s="187"/>
      <c r="GPG46" s="186"/>
      <c r="GPH46" s="187"/>
      <c r="GPI46" s="187"/>
      <c r="GPJ46" s="187"/>
      <c r="GPK46" s="187"/>
      <c r="GPL46" s="187"/>
      <c r="GPM46" s="186"/>
      <c r="GPN46" s="187"/>
      <c r="GPO46" s="187"/>
      <c r="GPP46" s="187"/>
      <c r="GPQ46" s="187"/>
      <c r="GPR46" s="187"/>
      <c r="GPS46" s="186"/>
      <c r="GPT46" s="187"/>
      <c r="GPU46" s="187"/>
      <c r="GPV46" s="187"/>
      <c r="GPW46" s="187"/>
      <c r="GPX46" s="187"/>
      <c r="GPY46" s="186"/>
      <c r="GPZ46" s="187"/>
      <c r="GQA46" s="187"/>
      <c r="GQB46" s="187"/>
      <c r="GQC46" s="187"/>
      <c r="GQD46" s="187"/>
      <c r="GQE46" s="186"/>
      <c r="GQF46" s="187"/>
      <c r="GQG46" s="187"/>
      <c r="GQH46" s="187"/>
      <c r="GQI46" s="187"/>
      <c r="GQJ46" s="187"/>
      <c r="GQK46" s="186"/>
      <c r="GQL46" s="187"/>
      <c r="GQM46" s="187"/>
      <c r="GQN46" s="187"/>
      <c r="GQO46" s="187"/>
      <c r="GQP46" s="187"/>
      <c r="GQQ46" s="186"/>
      <c r="GQR46" s="187"/>
      <c r="GQS46" s="187"/>
      <c r="GQT46" s="187"/>
      <c r="GQU46" s="187"/>
      <c r="GQV46" s="187"/>
      <c r="GQW46" s="186"/>
      <c r="GQX46" s="187"/>
      <c r="GQY46" s="187"/>
      <c r="GQZ46" s="187"/>
      <c r="GRA46" s="187"/>
      <c r="GRB46" s="187"/>
      <c r="GRC46" s="186"/>
      <c r="GRD46" s="187"/>
      <c r="GRE46" s="187"/>
      <c r="GRF46" s="187"/>
      <c r="GRG46" s="187"/>
      <c r="GRH46" s="187"/>
      <c r="GRI46" s="186"/>
      <c r="GRJ46" s="187"/>
      <c r="GRK46" s="187"/>
      <c r="GRL46" s="187"/>
      <c r="GRM46" s="187"/>
      <c r="GRN46" s="187"/>
      <c r="GRO46" s="186"/>
      <c r="GRP46" s="187"/>
      <c r="GRQ46" s="187"/>
      <c r="GRR46" s="187"/>
      <c r="GRS46" s="187"/>
      <c r="GRT46" s="187"/>
      <c r="GRU46" s="186"/>
      <c r="GRV46" s="187"/>
      <c r="GRW46" s="187"/>
      <c r="GRX46" s="187"/>
      <c r="GRY46" s="187"/>
      <c r="GRZ46" s="187"/>
      <c r="GSA46" s="186"/>
      <c r="GSB46" s="187"/>
      <c r="GSC46" s="187"/>
      <c r="GSD46" s="187"/>
      <c r="GSE46" s="187"/>
      <c r="GSF46" s="187"/>
      <c r="GSG46" s="186"/>
      <c r="GSH46" s="187"/>
      <c r="GSI46" s="187"/>
      <c r="GSJ46" s="187"/>
      <c r="GSK46" s="187"/>
      <c r="GSL46" s="187"/>
      <c r="GSM46" s="186"/>
      <c r="GSN46" s="187"/>
      <c r="GSO46" s="187"/>
      <c r="GSP46" s="187"/>
      <c r="GSQ46" s="187"/>
      <c r="GSR46" s="187"/>
      <c r="GSS46" s="186"/>
      <c r="GST46" s="187"/>
      <c r="GSU46" s="187"/>
      <c r="GSV46" s="187"/>
      <c r="GSW46" s="187"/>
      <c r="GSX46" s="187"/>
      <c r="GSY46" s="186"/>
      <c r="GSZ46" s="187"/>
      <c r="GTA46" s="187"/>
      <c r="GTB46" s="187"/>
      <c r="GTC46" s="187"/>
      <c r="GTD46" s="187"/>
      <c r="GTE46" s="186"/>
      <c r="GTF46" s="187"/>
      <c r="GTG46" s="187"/>
      <c r="GTH46" s="187"/>
      <c r="GTI46" s="187"/>
      <c r="GTJ46" s="187"/>
      <c r="GTK46" s="186"/>
      <c r="GTL46" s="187"/>
      <c r="GTM46" s="187"/>
      <c r="GTN46" s="187"/>
      <c r="GTO46" s="187"/>
      <c r="GTP46" s="187"/>
      <c r="GTQ46" s="186"/>
      <c r="GTR46" s="187"/>
      <c r="GTS46" s="187"/>
      <c r="GTT46" s="187"/>
      <c r="GTU46" s="187"/>
      <c r="GTV46" s="187"/>
      <c r="GTW46" s="186"/>
      <c r="GTX46" s="187"/>
      <c r="GTY46" s="187"/>
      <c r="GTZ46" s="187"/>
      <c r="GUA46" s="187"/>
      <c r="GUB46" s="187"/>
      <c r="GUC46" s="186"/>
      <c r="GUD46" s="187"/>
      <c r="GUE46" s="187"/>
      <c r="GUF46" s="187"/>
      <c r="GUG46" s="187"/>
      <c r="GUH46" s="187"/>
      <c r="GUI46" s="186"/>
      <c r="GUJ46" s="187"/>
      <c r="GUK46" s="187"/>
      <c r="GUL46" s="187"/>
      <c r="GUM46" s="187"/>
      <c r="GUN46" s="187"/>
      <c r="GUO46" s="186"/>
      <c r="GUP46" s="187"/>
      <c r="GUQ46" s="187"/>
      <c r="GUR46" s="187"/>
      <c r="GUS46" s="187"/>
      <c r="GUT46" s="187"/>
      <c r="GUU46" s="186"/>
      <c r="GUV46" s="187"/>
      <c r="GUW46" s="187"/>
      <c r="GUX46" s="187"/>
      <c r="GUY46" s="187"/>
      <c r="GUZ46" s="187"/>
      <c r="GVA46" s="186"/>
      <c r="GVB46" s="187"/>
      <c r="GVC46" s="187"/>
      <c r="GVD46" s="187"/>
      <c r="GVE46" s="187"/>
      <c r="GVF46" s="187"/>
      <c r="GVG46" s="186"/>
      <c r="GVH46" s="187"/>
      <c r="GVI46" s="187"/>
      <c r="GVJ46" s="187"/>
      <c r="GVK46" s="187"/>
      <c r="GVL46" s="187"/>
      <c r="GVM46" s="186"/>
      <c r="GVN46" s="187"/>
      <c r="GVO46" s="187"/>
      <c r="GVP46" s="187"/>
      <c r="GVQ46" s="187"/>
      <c r="GVR46" s="187"/>
      <c r="GVS46" s="186"/>
      <c r="GVT46" s="187"/>
      <c r="GVU46" s="187"/>
      <c r="GVV46" s="187"/>
      <c r="GVW46" s="187"/>
      <c r="GVX46" s="187"/>
      <c r="GVY46" s="186"/>
      <c r="GVZ46" s="187"/>
      <c r="GWA46" s="187"/>
      <c r="GWB46" s="187"/>
      <c r="GWC46" s="187"/>
      <c r="GWD46" s="187"/>
      <c r="GWE46" s="186"/>
      <c r="GWF46" s="187"/>
      <c r="GWG46" s="187"/>
      <c r="GWH46" s="187"/>
      <c r="GWI46" s="187"/>
      <c r="GWJ46" s="187"/>
      <c r="GWK46" s="186"/>
      <c r="GWL46" s="187"/>
      <c r="GWM46" s="187"/>
      <c r="GWN46" s="187"/>
      <c r="GWO46" s="187"/>
      <c r="GWP46" s="187"/>
      <c r="GWQ46" s="186"/>
      <c r="GWR46" s="187"/>
      <c r="GWS46" s="187"/>
      <c r="GWT46" s="187"/>
      <c r="GWU46" s="187"/>
      <c r="GWV46" s="187"/>
      <c r="GWW46" s="186"/>
      <c r="GWX46" s="187"/>
      <c r="GWY46" s="187"/>
      <c r="GWZ46" s="187"/>
      <c r="GXA46" s="187"/>
      <c r="GXB46" s="187"/>
      <c r="GXC46" s="186"/>
      <c r="GXD46" s="187"/>
      <c r="GXE46" s="187"/>
      <c r="GXF46" s="187"/>
      <c r="GXG46" s="187"/>
      <c r="GXH46" s="187"/>
      <c r="GXI46" s="186"/>
      <c r="GXJ46" s="187"/>
      <c r="GXK46" s="187"/>
      <c r="GXL46" s="187"/>
      <c r="GXM46" s="187"/>
      <c r="GXN46" s="187"/>
      <c r="GXO46" s="186"/>
      <c r="GXP46" s="187"/>
      <c r="GXQ46" s="187"/>
      <c r="GXR46" s="187"/>
      <c r="GXS46" s="187"/>
      <c r="GXT46" s="187"/>
      <c r="GXU46" s="186"/>
      <c r="GXV46" s="187"/>
      <c r="GXW46" s="187"/>
      <c r="GXX46" s="187"/>
      <c r="GXY46" s="187"/>
      <c r="GXZ46" s="187"/>
      <c r="GYA46" s="186"/>
      <c r="GYB46" s="187"/>
      <c r="GYC46" s="187"/>
      <c r="GYD46" s="187"/>
      <c r="GYE46" s="187"/>
      <c r="GYF46" s="187"/>
      <c r="GYG46" s="186"/>
      <c r="GYH46" s="187"/>
      <c r="GYI46" s="187"/>
      <c r="GYJ46" s="187"/>
      <c r="GYK46" s="187"/>
      <c r="GYL46" s="187"/>
      <c r="GYM46" s="186"/>
      <c r="GYN46" s="187"/>
      <c r="GYO46" s="187"/>
      <c r="GYP46" s="187"/>
      <c r="GYQ46" s="187"/>
      <c r="GYR46" s="187"/>
      <c r="GYS46" s="186"/>
      <c r="GYT46" s="187"/>
      <c r="GYU46" s="187"/>
      <c r="GYV46" s="187"/>
      <c r="GYW46" s="187"/>
      <c r="GYX46" s="187"/>
      <c r="GYY46" s="186"/>
      <c r="GYZ46" s="187"/>
      <c r="GZA46" s="187"/>
      <c r="GZB46" s="187"/>
      <c r="GZC46" s="187"/>
      <c r="GZD46" s="187"/>
      <c r="GZE46" s="186"/>
      <c r="GZF46" s="187"/>
      <c r="GZG46" s="187"/>
      <c r="GZH46" s="187"/>
      <c r="GZI46" s="187"/>
      <c r="GZJ46" s="187"/>
      <c r="GZK46" s="186"/>
      <c r="GZL46" s="187"/>
      <c r="GZM46" s="187"/>
      <c r="GZN46" s="187"/>
      <c r="GZO46" s="187"/>
      <c r="GZP46" s="187"/>
      <c r="GZQ46" s="186"/>
      <c r="GZR46" s="187"/>
      <c r="GZS46" s="187"/>
      <c r="GZT46" s="187"/>
      <c r="GZU46" s="187"/>
      <c r="GZV46" s="187"/>
      <c r="GZW46" s="186"/>
      <c r="GZX46" s="187"/>
      <c r="GZY46" s="187"/>
      <c r="GZZ46" s="187"/>
      <c r="HAA46" s="187"/>
      <c r="HAB46" s="187"/>
      <c r="HAC46" s="186"/>
      <c r="HAD46" s="187"/>
      <c r="HAE46" s="187"/>
      <c r="HAF46" s="187"/>
      <c r="HAG46" s="187"/>
      <c r="HAH46" s="187"/>
      <c r="HAI46" s="186"/>
      <c r="HAJ46" s="187"/>
      <c r="HAK46" s="187"/>
      <c r="HAL46" s="187"/>
      <c r="HAM46" s="187"/>
      <c r="HAN46" s="187"/>
      <c r="HAO46" s="186"/>
      <c r="HAP46" s="187"/>
      <c r="HAQ46" s="187"/>
      <c r="HAR46" s="187"/>
      <c r="HAS46" s="187"/>
      <c r="HAT46" s="187"/>
      <c r="HAU46" s="186"/>
      <c r="HAV46" s="187"/>
      <c r="HAW46" s="187"/>
      <c r="HAX46" s="187"/>
      <c r="HAY46" s="187"/>
      <c r="HAZ46" s="187"/>
      <c r="HBA46" s="186"/>
      <c r="HBB46" s="187"/>
      <c r="HBC46" s="187"/>
      <c r="HBD46" s="187"/>
      <c r="HBE46" s="187"/>
      <c r="HBF46" s="187"/>
      <c r="HBG46" s="186"/>
      <c r="HBH46" s="187"/>
      <c r="HBI46" s="187"/>
      <c r="HBJ46" s="187"/>
      <c r="HBK46" s="187"/>
      <c r="HBL46" s="187"/>
      <c r="HBM46" s="186"/>
      <c r="HBN46" s="187"/>
      <c r="HBO46" s="187"/>
      <c r="HBP46" s="187"/>
      <c r="HBQ46" s="187"/>
      <c r="HBR46" s="187"/>
      <c r="HBS46" s="186"/>
      <c r="HBT46" s="187"/>
      <c r="HBU46" s="187"/>
      <c r="HBV46" s="187"/>
      <c r="HBW46" s="187"/>
      <c r="HBX46" s="187"/>
      <c r="HBY46" s="186"/>
      <c r="HBZ46" s="187"/>
      <c r="HCA46" s="187"/>
      <c r="HCB46" s="187"/>
      <c r="HCC46" s="187"/>
      <c r="HCD46" s="187"/>
      <c r="HCE46" s="186"/>
      <c r="HCF46" s="187"/>
      <c r="HCG46" s="187"/>
      <c r="HCH46" s="187"/>
      <c r="HCI46" s="187"/>
      <c r="HCJ46" s="187"/>
      <c r="HCK46" s="186"/>
      <c r="HCL46" s="187"/>
      <c r="HCM46" s="187"/>
      <c r="HCN46" s="187"/>
      <c r="HCO46" s="187"/>
      <c r="HCP46" s="187"/>
      <c r="HCQ46" s="186"/>
      <c r="HCR46" s="187"/>
      <c r="HCS46" s="187"/>
      <c r="HCT46" s="187"/>
      <c r="HCU46" s="187"/>
      <c r="HCV46" s="187"/>
      <c r="HCW46" s="186"/>
      <c r="HCX46" s="187"/>
      <c r="HCY46" s="187"/>
      <c r="HCZ46" s="187"/>
      <c r="HDA46" s="187"/>
      <c r="HDB46" s="187"/>
      <c r="HDC46" s="186"/>
      <c r="HDD46" s="187"/>
      <c r="HDE46" s="187"/>
      <c r="HDF46" s="187"/>
      <c r="HDG46" s="187"/>
      <c r="HDH46" s="187"/>
      <c r="HDI46" s="186"/>
      <c r="HDJ46" s="187"/>
      <c r="HDK46" s="187"/>
      <c r="HDL46" s="187"/>
      <c r="HDM46" s="187"/>
      <c r="HDN46" s="187"/>
      <c r="HDO46" s="186"/>
      <c r="HDP46" s="187"/>
      <c r="HDQ46" s="187"/>
      <c r="HDR46" s="187"/>
      <c r="HDS46" s="187"/>
      <c r="HDT46" s="187"/>
      <c r="HDU46" s="186"/>
      <c r="HDV46" s="187"/>
      <c r="HDW46" s="187"/>
      <c r="HDX46" s="187"/>
      <c r="HDY46" s="187"/>
      <c r="HDZ46" s="187"/>
      <c r="HEA46" s="186"/>
      <c r="HEB46" s="187"/>
      <c r="HEC46" s="187"/>
      <c r="HED46" s="187"/>
      <c r="HEE46" s="187"/>
      <c r="HEF46" s="187"/>
      <c r="HEG46" s="186"/>
      <c r="HEH46" s="187"/>
      <c r="HEI46" s="187"/>
      <c r="HEJ46" s="187"/>
      <c r="HEK46" s="187"/>
      <c r="HEL46" s="187"/>
      <c r="HEM46" s="186"/>
      <c r="HEN46" s="187"/>
      <c r="HEO46" s="187"/>
      <c r="HEP46" s="187"/>
      <c r="HEQ46" s="187"/>
      <c r="HER46" s="187"/>
      <c r="HES46" s="186"/>
      <c r="HET46" s="187"/>
      <c r="HEU46" s="187"/>
      <c r="HEV46" s="187"/>
      <c r="HEW46" s="187"/>
      <c r="HEX46" s="187"/>
      <c r="HEY46" s="186"/>
      <c r="HEZ46" s="187"/>
      <c r="HFA46" s="187"/>
      <c r="HFB46" s="187"/>
      <c r="HFC46" s="187"/>
      <c r="HFD46" s="187"/>
      <c r="HFE46" s="186"/>
      <c r="HFF46" s="187"/>
      <c r="HFG46" s="187"/>
      <c r="HFH46" s="187"/>
      <c r="HFI46" s="187"/>
      <c r="HFJ46" s="187"/>
      <c r="HFK46" s="186"/>
      <c r="HFL46" s="187"/>
      <c r="HFM46" s="187"/>
      <c r="HFN46" s="187"/>
      <c r="HFO46" s="187"/>
      <c r="HFP46" s="187"/>
      <c r="HFQ46" s="186"/>
      <c r="HFR46" s="187"/>
      <c r="HFS46" s="187"/>
      <c r="HFT46" s="187"/>
      <c r="HFU46" s="187"/>
      <c r="HFV46" s="187"/>
      <c r="HFW46" s="186"/>
      <c r="HFX46" s="187"/>
      <c r="HFY46" s="187"/>
      <c r="HFZ46" s="187"/>
      <c r="HGA46" s="187"/>
      <c r="HGB46" s="187"/>
      <c r="HGC46" s="186"/>
      <c r="HGD46" s="187"/>
      <c r="HGE46" s="187"/>
      <c r="HGF46" s="187"/>
      <c r="HGG46" s="187"/>
      <c r="HGH46" s="187"/>
      <c r="HGI46" s="186"/>
      <c r="HGJ46" s="187"/>
      <c r="HGK46" s="187"/>
      <c r="HGL46" s="187"/>
      <c r="HGM46" s="187"/>
      <c r="HGN46" s="187"/>
      <c r="HGO46" s="186"/>
      <c r="HGP46" s="187"/>
      <c r="HGQ46" s="187"/>
      <c r="HGR46" s="187"/>
      <c r="HGS46" s="187"/>
      <c r="HGT46" s="187"/>
      <c r="HGU46" s="186"/>
      <c r="HGV46" s="187"/>
      <c r="HGW46" s="187"/>
      <c r="HGX46" s="187"/>
      <c r="HGY46" s="187"/>
      <c r="HGZ46" s="187"/>
      <c r="HHA46" s="186"/>
      <c r="HHB46" s="187"/>
      <c r="HHC46" s="187"/>
      <c r="HHD46" s="187"/>
      <c r="HHE46" s="187"/>
      <c r="HHF46" s="187"/>
      <c r="HHG46" s="186"/>
      <c r="HHH46" s="187"/>
      <c r="HHI46" s="187"/>
      <c r="HHJ46" s="187"/>
      <c r="HHK46" s="187"/>
      <c r="HHL46" s="187"/>
      <c r="HHM46" s="186"/>
      <c r="HHN46" s="187"/>
      <c r="HHO46" s="187"/>
      <c r="HHP46" s="187"/>
      <c r="HHQ46" s="187"/>
      <c r="HHR46" s="187"/>
      <c r="HHS46" s="186"/>
      <c r="HHT46" s="187"/>
      <c r="HHU46" s="187"/>
      <c r="HHV46" s="187"/>
      <c r="HHW46" s="187"/>
      <c r="HHX46" s="187"/>
      <c r="HHY46" s="186"/>
      <c r="HHZ46" s="187"/>
      <c r="HIA46" s="187"/>
      <c r="HIB46" s="187"/>
      <c r="HIC46" s="187"/>
      <c r="HID46" s="187"/>
      <c r="HIE46" s="186"/>
      <c r="HIF46" s="187"/>
      <c r="HIG46" s="187"/>
      <c r="HIH46" s="187"/>
      <c r="HII46" s="187"/>
      <c r="HIJ46" s="187"/>
      <c r="HIK46" s="186"/>
      <c r="HIL46" s="187"/>
      <c r="HIM46" s="187"/>
      <c r="HIN46" s="187"/>
      <c r="HIO46" s="187"/>
      <c r="HIP46" s="187"/>
      <c r="HIQ46" s="186"/>
      <c r="HIR46" s="187"/>
      <c r="HIS46" s="187"/>
      <c r="HIT46" s="187"/>
      <c r="HIU46" s="187"/>
      <c r="HIV46" s="187"/>
      <c r="HIW46" s="186"/>
      <c r="HIX46" s="187"/>
      <c r="HIY46" s="187"/>
      <c r="HIZ46" s="187"/>
      <c r="HJA46" s="187"/>
      <c r="HJB46" s="187"/>
      <c r="HJC46" s="186"/>
      <c r="HJD46" s="187"/>
      <c r="HJE46" s="187"/>
      <c r="HJF46" s="187"/>
      <c r="HJG46" s="187"/>
      <c r="HJH46" s="187"/>
      <c r="HJI46" s="186"/>
      <c r="HJJ46" s="187"/>
      <c r="HJK46" s="187"/>
      <c r="HJL46" s="187"/>
      <c r="HJM46" s="187"/>
      <c r="HJN46" s="187"/>
      <c r="HJO46" s="186"/>
      <c r="HJP46" s="187"/>
      <c r="HJQ46" s="187"/>
      <c r="HJR46" s="187"/>
      <c r="HJS46" s="187"/>
      <c r="HJT46" s="187"/>
      <c r="HJU46" s="186"/>
      <c r="HJV46" s="187"/>
      <c r="HJW46" s="187"/>
      <c r="HJX46" s="187"/>
      <c r="HJY46" s="187"/>
      <c r="HJZ46" s="187"/>
      <c r="HKA46" s="186"/>
      <c r="HKB46" s="187"/>
      <c r="HKC46" s="187"/>
      <c r="HKD46" s="187"/>
      <c r="HKE46" s="187"/>
      <c r="HKF46" s="187"/>
      <c r="HKG46" s="186"/>
      <c r="HKH46" s="187"/>
      <c r="HKI46" s="187"/>
      <c r="HKJ46" s="187"/>
      <c r="HKK46" s="187"/>
      <c r="HKL46" s="187"/>
      <c r="HKM46" s="186"/>
      <c r="HKN46" s="187"/>
      <c r="HKO46" s="187"/>
      <c r="HKP46" s="187"/>
      <c r="HKQ46" s="187"/>
      <c r="HKR46" s="187"/>
      <c r="HKS46" s="186"/>
      <c r="HKT46" s="187"/>
      <c r="HKU46" s="187"/>
      <c r="HKV46" s="187"/>
      <c r="HKW46" s="187"/>
      <c r="HKX46" s="187"/>
      <c r="HKY46" s="186"/>
      <c r="HKZ46" s="187"/>
      <c r="HLA46" s="187"/>
      <c r="HLB46" s="187"/>
      <c r="HLC46" s="187"/>
      <c r="HLD46" s="187"/>
      <c r="HLE46" s="186"/>
      <c r="HLF46" s="187"/>
      <c r="HLG46" s="187"/>
      <c r="HLH46" s="187"/>
      <c r="HLI46" s="187"/>
      <c r="HLJ46" s="187"/>
      <c r="HLK46" s="186"/>
      <c r="HLL46" s="187"/>
      <c r="HLM46" s="187"/>
      <c r="HLN46" s="187"/>
      <c r="HLO46" s="187"/>
      <c r="HLP46" s="187"/>
      <c r="HLQ46" s="186"/>
      <c r="HLR46" s="187"/>
      <c r="HLS46" s="187"/>
      <c r="HLT46" s="187"/>
      <c r="HLU46" s="187"/>
      <c r="HLV46" s="187"/>
      <c r="HLW46" s="186"/>
      <c r="HLX46" s="187"/>
      <c r="HLY46" s="187"/>
      <c r="HLZ46" s="187"/>
      <c r="HMA46" s="187"/>
      <c r="HMB46" s="187"/>
      <c r="HMC46" s="186"/>
      <c r="HMD46" s="187"/>
      <c r="HME46" s="187"/>
      <c r="HMF46" s="187"/>
      <c r="HMG46" s="187"/>
      <c r="HMH46" s="187"/>
      <c r="HMI46" s="186"/>
      <c r="HMJ46" s="187"/>
      <c r="HMK46" s="187"/>
      <c r="HML46" s="187"/>
      <c r="HMM46" s="187"/>
      <c r="HMN46" s="187"/>
      <c r="HMO46" s="186"/>
      <c r="HMP46" s="187"/>
      <c r="HMQ46" s="187"/>
      <c r="HMR46" s="187"/>
      <c r="HMS46" s="187"/>
      <c r="HMT46" s="187"/>
      <c r="HMU46" s="186"/>
      <c r="HMV46" s="187"/>
      <c r="HMW46" s="187"/>
      <c r="HMX46" s="187"/>
      <c r="HMY46" s="187"/>
      <c r="HMZ46" s="187"/>
      <c r="HNA46" s="186"/>
      <c r="HNB46" s="187"/>
      <c r="HNC46" s="187"/>
      <c r="HND46" s="187"/>
      <c r="HNE46" s="187"/>
      <c r="HNF46" s="187"/>
      <c r="HNG46" s="186"/>
      <c r="HNH46" s="187"/>
      <c r="HNI46" s="187"/>
      <c r="HNJ46" s="187"/>
      <c r="HNK46" s="187"/>
      <c r="HNL46" s="187"/>
      <c r="HNM46" s="186"/>
      <c r="HNN46" s="187"/>
      <c r="HNO46" s="187"/>
      <c r="HNP46" s="187"/>
      <c r="HNQ46" s="187"/>
      <c r="HNR46" s="187"/>
      <c r="HNS46" s="186"/>
      <c r="HNT46" s="187"/>
      <c r="HNU46" s="187"/>
      <c r="HNV46" s="187"/>
      <c r="HNW46" s="187"/>
      <c r="HNX46" s="187"/>
      <c r="HNY46" s="186"/>
      <c r="HNZ46" s="187"/>
      <c r="HOA46" s="187"/>
      <c r="HOB46" s="187"/>
      <c r="HOC46" s="187"/>
      <c r="HOD46" s="187"/>
      <c r="HOE46" s="186"/>
      <c r="HOF46" s="187"/>
      <c r="HOG46" s="187"/>
      <c r="HOH46" s="187"/>
      <c r="HOI46" s="187"/>
      <c r="HOJ46" s="187"/>
      <c r="HOK46" s="186"/>
      <c r="HOL46" s="187"/>
      <c r="HOM46" s="187"/>
      <c r="HON46" s="187"/>
      <c r="HOO46" s="187"/>
      <c r="HOP46" s="187"/>
      <c r="HOQ46" s="186"/>
      <c r="HOR46" s="187"/>
      <c r="HOS46" s="187"/>
      <c r="HOT46" s="187"/>
      <c r="HOU46" s="187"/>
      <c r="HOV46" s="187"/>
      <c r="HOW46" s="186"/>
      <c r="HOX46" s="187"/>
      <c r="HOY46" s="187"/>
      <c r="HOZ46" s="187"/>
      <c r="HPA46" s="187"/>
      <c r="HPB46" s="187"/>
      <c r="HPC46" s="186"/>
      <c r="HPD46" s="187"/>
      <c r="HPE46" s="187"/>
      <c r="HPF46" s="187"/>
      <c r="HPG46" s="187"/>
      <c r="HPH46" s="187"/>
      <c r="HPI46" s="186"/>
      <c r="HPJ46" s="187"/>
      <c r="HPK46" s="187"/>
      <c r="HPL46" s="187"/>
      <c r="HPM46" s="187"/>
      <c r="HPN46" s="187"/>
      <c r="HPO46" s="186"/>
      <c r="HPP46" s="187"/>
      <c r="HPQ46" s="187"/>
      <c r="HPR46" s="187"/>
      <c r="HPS46" s="187"/>
      <c r="HPT46" s="187"/>
      <c r="HPU46" s="186"/>
      <c r="HPV46" s="187"/>
      <c r="HPW46" s="187"/>
      <c r="HPX46" s="187"/>
      <c r="HPY46" s="187"/>
      <c r="HPZ46" s="187"/>
      <c r="HQA46" s="186"/>
      <c r="HQB46" s="187"/>
      <c r="HQC46" s="187"/>
      <c r="HQD46" s="187"/>
      <c r="HQE46" s="187"/>
      <c r="HQF46" s="187"/>
      <c r="HQG46" s="186"/>
      <c r="HQH46" s="187"/>
      <c r="HQI46" s="187"/>
      <c r="HQJ46" s="187"/>
      <c r="HQK46" s="187"/>
      <c r="HQL46" s="187"/>
      <c r="HQM46" s="186"/>
      <c r="HQN46" s="187"/>
      <c r="HQO46" s="187"/>
      <c r="HQP46" s="187"/>
      <c r="HQQ46" s="187"/>
      <c r="HQR46" s="187"/>
      <c r="HQS46" s="186"/>
      <c r="HQT46" s="187"/>
      <c r="HQU46" s="187"/>
      <c r="HQV46" s="187"/>
      <c r="HQW46" s="187"/>
      <c r="HQX46" s="187"/>
      <c r="HQY46" s="186"/>
      <c r="HQZ46" s="187"/>
      <c r="HRA46" s="187"/>
      <c r="HRB46" s="187"/>
      <c r="HRC46" s="187"/>
      <c r="HRD46" s="187"/>
      <c r="HRE46" s="186"/>
      <c r="HRF46" s="187"/>
      <c r="HRG46" s="187"/>
      <c r="HRH46" s="187"/>
      <c r="HRI46" s="187"/>
      <c r="HRJ46" s="187"/>
      <c r="HRK46" s="186"/>
      <c r="HRL46" s="187"/>
      <c r="HRM46" s="187"/>
      <c r="HRN46" s="187"/>
      <c r="HRO46" s="187"/>
      <c r="HRP46" s="187"/>
      <c r="HRQ46" s="186"/>
      <c r="HRR46" s="187"/>
      <c r="HRS46" s="187"/>
      <c r="HRT46" s="187"/>
      <c r="HRU46" s="187"/>
      <c r="HRV46" s="187"/>
      <c r="HRW46" s="186"/>
      <c r="HRX46" s="187"/>
      <c r="HRY46" s="187"/>
      <c r="HRZ46" s="187"/>
      <c r="HSA46" s="187"/>
      <c r="HSB46" s="187"/>
      <c r="HSC46" s="186"/>
      <c r="HSD46" s="187"/>
      <c r="HSE46" s="187"/>
      <c r="HSF46" s="187"/>
      <c r="HSG46" s="187"/>
      <c r="HSH46" s="187"/>
      <c r="HSI46" s="186"/>
      <c r="HSJ46" s="187"/>
      <c r="HSK46" s="187"/>
      <c r="HSL46" s="187"/>
      <c r="HSM46" s="187"/>
      <c r="HSN46" s="187"/>
      <c r="HSO46" s="186"/>
      <c r="HSP46" s="187"/>
      <c r="HSQ46" s="187"/>
      <c r="HSR46" s="187"/>
      <c r="HSS46" s="187"/>
      <c r="HST46" s="187"/>
      <c r="HSU46" s="186"/>
      <c r="HSV46" s="187"/>
      <c r="HSW46" s="187"/>
      <c r="HSX46" s="187"/>
      <c r="HSY46" s="187"/>
      <c r="HSZ46" s="187"/>
      <c r="HTA46" s="186"/>
      <c r="HTB46" s="187"/>
      <c r="HTC46" s="187"/>
      <c r="HTD46" s="187"/>
      <c r="HTE46" s="187"/>
      <c r="HTF46" s="187"/>
      <c r="HTG46" s="186"/>
      <c r="HTH46" s="187"/>
      <c r="HTI46" s="187"/>
      <c r="HTJ46" s="187"/>
      <c r="HTK46" s="187"/>
      <c r="HTL46" s="187"/>
      <c r="HTM46" s="186"/>
      <c r="HTN46" s="187"/>
      <c r="HTO46" s="187"/>
      <c r="HTP46" s="187"/>
      <c r="HTQ46" s="187"/>
      <c r="HTR46" s="187"/>
      <c r="HTS46" s="186"/>
      <c r="HTT46" s="187"/>
      <c r="HTU46" s="187"/>
      <c r="HTV46" s="187"/>
      <c r="HTW46" s="187"/>
      <c r="HTX46" s="187"/>
      <c r="HTY46" s="186"/>
      <c r="HTZ46" s="187"/>
      <c r="HUA46" s="187"/>
      <c r="HUB46" s="187"/>
      <c r="HUC46" s="187"/>
      <c r="HUD46" s="187"/>
      <c r="HUE46" s="186"/>
      <c r="HUF46" s="187"/>
      <c r="HUG46" s="187"/>
      <c r="HUH46" s="187"/>
      <c r="HUI46" s="187"/>
      <c r="HUJ46" s="187"/>
      <c r="HUK46" s="186"/>
      <c r="HUL46" s="187"/>
      <c r="HUM46" s="187"/>
      <c r="HUN46" s="187"/>
      <c r="HUO46" s="187"/>
      <c r="HUP46" s="187"/>
      <c r="HUQ46" s="186"/>
      <c r="HUR46" s="187"/>
      <c r="HUS46" s="187"/>
      <c r="HUT46" s="187"/>
      <c r="HUU46" s="187"/>
      <c r="HUV46" s="187"/>
      <c r="HUW46" s="186"/>
      <c r="HUX46" s="187"/>
      <c r="HUY46" s="187"/>
      <c r="HUZ46" s="187"/>
      <c r="HVA46" s="187"/>
      <c r="HVB46" s="187"/>
      <c r="HVC46" s="186"/>
      <c r="HVD46" s="187"/>
      <c r="HVE46" s="187"/>
      <c r="HVF46" s="187"/>
      <c r="HVG46" s="187"/>
      <c r="HVH46" s="187"/>
      <c r="HVI46" s="186"/>
      <c r="HVJ46" s="187"/>
      <c r="HVK46" s="187"/>
      <c r="HVL46" s="187"/>
      <c r="HVM46" s="187"/>
      <c r="HVN46" s="187"/>
      <c r="HVO46" s="186"/>
      <c r="HVP46" s="187"/>
      <c r="HVQ46" s="187"/>
      <c r="HVR46" s="187"/>
      <c r="HVS46" s="187"/>
      <c r="HVT46" s="187"/>
      <c r="HVU46" s="186"/>
      <c r="HVV46" s="187"/>
      <c r="HVW46" s="187"/>
      <c r="HVX46" s="187"/>
      <c r="HVY46" s="187"/>
      <c r="HVZ46" s="187"/>
      <c r="HWA46" s="186"/>
      <c r="HWB46" s="187"/>
      <c r="HWC46" s="187"/>
      <c r="HWD46" s="187"/>
      <c r="HWE46" s="187"/>
      <c r="HWF46" s="187"/>
      <c r="HWG46" s="186"/>
      <c r="HWH46" s="187"/>
      <c r="HWI46" s="187"/>
      <c r="HWJ46" s="187"/>
      <c r="HWK46" s="187"/>
      <c r="HWL46" s="187"/>
      <c r="HWM46" s="186"/>
      <c r="HWN46" s="187"/>
      <c r="HWO46" s="187"/>
      <c r="HWP46" s="187"/>
      <c r="HWQ46" s="187"/>
      <c r="HWR46" s="187"/>
      <c r="HWS46" s="186"/>
      <c r="HWT46" s="187"/>
      <c r="HWU46" s="187"/>
      <c r="HWV46" s="187"/>
      <c r="HWW46" s="187"/>
      <c r="HWX46" s="187"/>
      <c r="HWY46" s="186"/>
      <c r="HWZ46" s="187"/>
      <c r="HXA46" s="187"/>
      <c r="HXB46" s="187"/>
      <c r="HXC46" s="187"/>
      <c r="HXD46" s="187"/>
      <c r="HXE46" s="186"/>
      <c r="HXF46" s="187"/>
      <c r="HXG46" s="187"/>
      <c r="HXH46" s="187"/>
      <c r="HXI46" s="187"/>
      <c r="HXJ46" s="187"/>
      <c r="HXK46" s="186"/>
      <c r="HXL46" s="187"/>
      <c r="HXM46" s="187"/>
      <c r="HXN46" s="187"/>
      <c r="HXO46" s="187"/>
      <c r="HXP46" s="187"/>
      <c r="HXQ46" s="186"/>
      <c r="HXR46" s="187"/>
      <c r="HXS46" s="187"/>
      <c r="HXT46" s="187"/>
      <c r="HXU46" s="187"/>
      <c r="HXV46" s="187"/>
      <c r="HXW46" s="186"/>
      <c r="HXX46" s="187"/>
      <c r="HXY46" s="187"/>
      <c r="HXZ46" s="187"/>
      <c r="HYA46" s="187"/>
      <c r="HYB46" s="187"/>
      <c r="HYC46" s="186"/>
      <c r="HYD46" s="187"/>
      <c r="HYE46" s="187"/>
      <c r="HYF46" s="187"/>
      <c r="HYG46" s="187"/>
      <c r="HYH46" s="187"/>
      <c r="HYI46" s="186"/>
      <c r="HYJ46" s="187"/>
      <c r="HYK46" s="187"/>
      <c r="HYL46" s="187"/>
      <c r="HYM46" s="187"/>
      <c r="HYN46" s="187"/>
      <c r="HYO46" s="186"/>
      <c r="HYP46" s="187"/>
      <c r="HYQ46" s="187"/>
      <c r="HYR46" s="187"/>
      <c r="HYS46" s="187"/>
      <c r="HYT46" s="187"/>
      <c r="HYU46" s="186"/>
      <c r="HYV46" s="187"/>
      <c r="HYW46" s="187"/>
      <c r="HYX46" s="187"/>
      <c r="HYY46" s="187"/>
      <c r="HYZ46" s="187"/>
      <c r="HZA46" s="186"/>
      <c r="HZB46" s="187"/>
      <c r="HZC46" s="187"/>
      <c r="HZD46" s="187"/>
      <c r="HZE46" s="187"/>
      <c r="HZF46" s="187"/>
      <c r="HZG46" s="186"/>
      <c r="HZH46" s="187"/>
      <c r="HZI46" s="187"/>
      <c r="HZJ46" s="187"/>
      <c r="HZK46" s="187"/>
      <c r="HZL46" s="187"/>
      <c r="HZM46" s="186"/>
      <c r="HZN46" s="187"/>
      <c r="HZO46" s="187"/>
      <c r="HZP46" s="187"/>
      <c r="HZQ46" s="187"/>
      <c r="HZR46" s="187"/>
      <c r="HZS46" s="186"/>
      <c r="HZT46" s="187"/>
      <c r="HZU46" s="187"/>
      <c r="HZV46" s="187"/>
      <c r="HZW46" s="187"/>
      <c r="HZX46" s="187"/>
      <c r="HZY46" s="186"/>
      <c r="HZZ46" s="187"/>
      <c r="IAA46" s="187"/>
      <c r="IAB46" s="187"/>
      <c r="IAC46" s="187"/>
      <c r="IAD46" s="187"/>
      <c r="IAE46" s="186"/>
      <c r="IAF46" s="187"/>
      <c r="IAG46" s="187"/>
      <c r="IAH46" s="187"/>
      <c r="IAI46" s="187"/>
      <c r="IAJ46" s="187"/>
      <c r="IAK46" s="186"/>
      <c r="IAL46" s="187"/>
      <c r="IAM46" s="187"/>
      <c r="IAN46" s="187"/>
      <c r="IAO46" s="187"/>
      <c r="IAP46" s="187"/>
      <c r="IAQ46" s="186"/>
      <c r="IAR46" s="187"/>
      <c r="IAS46" s="187"/>
      <c r="IAT46" s="187"/>
      <c r="IAU46" s="187"/>
      <c r="IAV46" s="187"/>
      <c r="IAW46" s="186"/>
      <c r="IAX46" s="187"/>
      <c r="IAY46" s="187"/>
      <c r="IAZ46" s="187"/>
      <c r="IBA46" s="187"/>
      <c r="IBB46" s="187"/>
      <c r="IBC46" s="186"/>
      <c r="IBD46" s="187"/>
      <c r="IBE46" s="187"/>
      <c r="IBF46" s="187"/>
      <c r="IBG46" s="187"/>
      <c r="IBH46" s="187"/>
      <c r="IBI46" s="186"/>
      <c r="IBJ46" s="187"/>
      <c r="IBK46" s="187"/>
      <c r="IBL46" s="187"/>
      <c r="IBM46" s="187"/>
      <c r="IBN46" s="187"/>
      <c r="IBO46" s="186"/>
      <c r="IBP46" s="187"/>
      <c r="IBQ46" s="187"/>
      <c r="IBR46" s="187"/>
      <c r="IBS46" s="187"/>
      <c r="IBT46" s="187"/>
      <c r="IBU46" s="186"/>
      <c r="IBV46" s="187"/>
      <c r="IBW46" s="187"/>
      <c r="IBX46" s="187"/>
      <c r="IBY46" s="187"/>
      <c r="IBZ46" s="187"/>
      <c r="ICA46" s="186"/>
      <c r="ICB46" s="187"/>
      <c r="ICC46" s="187"/>
      <c r="ICD46" s="187"/>
      <c r="ICE46" s="187"/>
      <c r="ICF46" s="187"/>
      <c r="ICG46" s="186"/>
      <c r="ICH46" s="187"/>
      <c r="ICI46" s="187"/>
      <c r="ICJ46" s="187"/>
      <c r="ICK46" s="187"/>
      <c r="ICL46" s="187"/>
      <c r="ICM46" s="186"/>
      <c r="ICN46" s="187"/>
      <c r="ICO46" s="187"/>
      <c r="ICP46" s="187"/>
      <c r="ICQ46" s="187"/>
      <c r="ICR46" s="187"/>
      <c r="ICS46" s="186"/>
      <c r="ICT46" s="187"/>
      <c r="ICU46" s="187"/>
      <c r="ICV46" s="187"/>
      <c r="ICW46" s="187"/>
      <c r="ICX46" s="187"/>
      <c r="ICY46" s="186"/>
      <c r="ICZ46" s="187"/>
      <c r="IDA46" s="187"/>
      <c r="IDB46" s="187"/>
      <c r="IDC46" s="187"/>
      <c r="IDD46" s="187"/>
      <c r="IDE46" s="186"/>
      <c r="IDF46" s="187"/>
      <c r="IDG46" s="187"/>
      <c r="IDH46" s="187"/>
      <c r="IDI46" s="187"/>
      <c r="IDJ46" s="187"/>
      <c r="IDK46" s="186"/>
      <c r="IDL46" s="187"/>
      <c r="IDM46" s="187"/>
      <c r="IDN46" s="187"/>
      <c r="IDO46" s="187"/>
      <c r="IDP46" s="187"/>
      <c r="IDQ46" s="186"/>
      <c r="IDR46" s="187"/>
      <c r="IDS46" s="187"/>
      <c r="IDT46" s="187"/>
      <c r="IDU46" s="187"/>
      <c r="IDV46" s="187"/>
      <c r="IDW46" s="186"/>
      <c r="IDX46" s="187"/>
      <c r="IDY46" s="187"/>
      <c r="IDZ46" s="187"/>
      <c r="IEA46" s="187"/>
      <c r="IEB46" s="187"/>
      <c r="IEC46" s="186"/>
      <c r="IED46" s="187"/>
      <c r="IEE46" s="187"/>
      <c r="IEF46" s="187"/>
      <c r="IEG46" s="187"/>
      <c r="IEH46" s="187"/>
      <c r="IEI46" s="186"/>
      <c r="IEJ46" s="187"/>
      <c r="IEK46" s="187"/>
      <c r="IEL46" s="187"/>
      <c r="IEM46" s="187"/>
      <c r="IEN46" s="187"/>
      <c r="IEO46" s="186"/>
      <c r="IEP46" s="187"/>
      <c r="IEQ46" s="187"/>
      <c r="IER46" s="187"/>
      <c r="IES46" s="187"/>
      <c r="IET46" s="187"/>
      <c r="IEU46" s="186"/>
      <c r="IEV46" s="187"/>
      <c r="IEW46" s="187"/>
      <c r="IEX46" s="187"/>
      <c r="IEY46" s="187"/>
      <c r="IEZ46" s="187"/>
      <c r="IFA46" s="186"/>
      <c r="IFB46" s="187"/>
      <c r="IFC46" s="187"/>
      <c r="IFD46" s="187"/>
      <c r="IFE46" s="187"/>
      <c r="IFF46" s="187"/>
      <c r="IFG46" s="186"/>
      <c r="IFH46" s="187"/>
      <c r="IFI46" s="187"/>
      <c r="IFJ46" s="187"/>
      <c r="IFK46" s="187"/>
      <c r="IFL46" s="187"/>
      <c r="IFM46" s="186"/>
      <c r="IFN46" s="187"/>
      <c r="IFO46" s="187"/>
      <c r="IFP46" s="187"/>
      <c r="IFQ46" s="187"/>
      <c r="IFR46" s="187"/>
      <c r="IFS46" s="186"/>
      <c r="IFT46" s="187"/>
      <c r="IFU46" s="187"/>
      <c r="IFV46" s="187"/>
      <c r="IFW46" s="187"/>
      <c r="IFX46" s="187"/>
      <c r="IFY46" s="186"/>
      <c r="IFZ46" s="187"/>
      <c r="IGA46" s="187"/>
      <c r="IGB46" s="187"/>
      <c r="IGC46" s="187"/>
      <c r="IGD46" s="187"/>
      <c r="IGE46" s="186"/>
      <c r="IGF46" s="187"/>
      <c r="IGG46" s="187"/>
      <c r="IGH46" s="187"/>
      <c r="IGI46" s="187"/>
      <c r="IGJ46" s="187"/>
      <c r="IGK46" s="186"/>
      <c r="IGL46" s="187"/>
      <c r="IGM46" s="187"/>
      <c r="IGN46" s="187"/>
      <c r="IGO46" s="187"/>
      <c r="IGP46" s="187"/>
      <c r="IGQ46" s="186"/>
      <c r="IGR46" s="187"/>
      <c r="IGS46" s="187"/>
      <c r="IGT46" s="187"/>
      <c r="IGU46" s="187"/>
      <c r="IGV46" s="187"/>
      <c r="IGW46" s="186"/>
      <c r="IGX46" s="187"/>
      <c r="IGY46" s="187"/>
      <c r="IGZ46" s="187"/>
      <c r="IHA46" s="187"/>
      <c r="IHB46" s="187"/>
      <c r="IHC46" s="186"/>
      <c r="IHD46" s="187"/>
      <c r="IHE46" s="187"/>
      <c r="IHF46" s="187"/>
      <c r="IHG46" s="187"/>
      <c r="IHH46" s="187"/>
      <c r="IHI46" s="186"/>
      <c r="IHJ46" s="187"/>
      <c r="IHK46" s="187"/>
      <c r="IHL46" s="187"/>
      <c r="IHM46" s="187"/>
      <c r="IHN46" s="187"/>
      <c r="IHO46" s="186"/>
      <c r="IHP46" s="187"/>
      <c r="IHQ46" s="187"/>
      <c r="IHR46" s="187"/>
      <c r="IHS46" s="187"/>
      <c r="IHT46" s="187"/>
      <c r="IHU46" s="186"/>
      <c r="IHV46" s="187"/>
      <c r="IHW46" s="187"/>
      <c r="IHX46" s="187"/>
      <c r="IHY46" s="187"/>
      <c r="IHZ46" s="187"/>
      <c r="IIA46" s="186"/>
      <c r="IIB46" s="187"/>
      <c r="IIC46" s="187"/>
      <c r="IID46" s="187"/>
      <c r="IIE46" s="187"/>
      <c r="IIF46" s="187"/>
      <c r="IIG46" s="186"/>
      <c r="IIH46" s="187"/>
      <c r="III46" s="187"/>
      <c r="IIJ46" s="187"/>
      <c r="IIK46" s="187"/>
      <c r="IIL46" s="187"/>
      <c r="IIM46" s="186"/>
      <c r="IIN46" s="187"/>
      <c r="IIO46" s="187"/>
      <c r="IIP46" s="187"/>
      <c r="IIQ46" s="187"/>
      <c r="IIR46" s="187"/>
      <c r="IIS46" s="186"/>
      <c r="IIT46" s="187"/>
      <c r="IIU46" s="187"/>
      <c r="IIV46" s="187"/>
      <c r="IIW46" s="187"/>
      <c r="IIX46" s="187"/>
      <c r="IIY46" s="186"/>
      <c r="IIZ46" s="187"/>
      <c r="IJA46" s="187"/>
      <c r="IJB46" s="187"/>
      <c r="IJC46" s="187"/>
      <c r="IJD46" s="187"/>
      <c r="IJE46" s="186"/>
      <c r="IJF46" s="187"/>
      <c r="IJG46" s="187"/>
      <c r="IJH46" s="187"/>
      <c r="IJI46" s="187"/>
      <c r="IJJ46" s="187"/>
      <c r="IJK46" s="186"/>
      <c r="IJL46" s="187"/>
      <c r="IJM46" s="187"/>
      <c r="IJN46" s="187"/>
      <c r="IJO46" s="187"/>
      <c r="IJP46" s="187"/>
      <c r="IJQ46" s="186"/>
      <c r="IJR46" s="187"/>
      <c r="IJS46" s="187"/>
      <c r="IJT46" s="187"/>
      <c r="IJU46" s="187"/>
      <c r="IJV46" s="187"/>
      <c r="IJW46" s="186"/>
      <c r="IJX46" s="187"/>
      <c r="IJY46" s="187"/>
      <c r="IJZ46" s="187"/>
      <c r="IKA46" s="187"/>
      <c r="IKB46" s="187"/>
      <c r="IKC46" s="186"/>
      <c r="IKD46" s="187"/>
      <c r="IKE46" s="187"/>
      <c r="IKF46" s="187"/>
      <c r="IKG46" s="187"/>
      <c r="IKH46" s="187"/>
      <c r="IKI46" s="186"/>
      <c r="IKJ46" s="187"/>
      <c r="IKK46" s="187"/>
      <c r="IKL46" s="187"/>
      <c r="IKM46" s="187"/>
      <c r="IKN46" s="187"/>
      <c r="IKO46" s="186"/>
      <c r="IKP46" s="187"/>
      <c r="IKQ46" s="187"/>
      <c r="IKR46" s="187"/>
      <c r="IKS46" s="187"/>
      <c r="IKT46" s="187"/>
      <c r="IKU46" s="186"/>
      <c r="IKV46" s="187"/>
      <c r="IKW46" s="187"/>
      <c r="IKX46" s="187"/>
      <c r="IKY46" s="187"/>
      <c r="IKZ46" s="187"/>
      <c r="ILA46" s="186"/>
      <c r="ILB46" s="187"/>
      <c r="ILC46" s="187"/>
      <c r="ILD46" s="187"/>
      <c r="ILE46" s="187"/>
      <c r="ILF46" s="187"/>
      <c r="ILG46" s="186"/>
      <c r="ILH46" s="187"/>
      <c r="ILI46" s="187"/>
      <c r="ILJ46" s="187"/>
      <c r="ILK46" s="187"/>
      <c r="ILL46" s="187"/>
      <c r="ILM46" s="186"/>
      <c r="ILN46" s="187"/>
      <c r="ILO46" s="187"/>
      <c r="ILP46" s="187"/>
      <c r="ILQ46" s="187"/>
      <c r="ILR46" s="187"/>
      <c r="ILS46" s="186"/>
      <c r="ILT46" s="187"/>
      <c r="ILU46" s="187"/>
      <c r="ILV46" s="187"/>
      <c r="ILW46" s="187"/>
      <c r="ILX46" s="187"/>
      <c r="ILY46" s="186"/>
      <c r="ILZ46" s="187"/>
      <c r="IMA46" s="187"/>
      <c r="IMB46" s="187"/>
      <c r="IMC46" s="187"/>
      <c r="IMD46" s="187"/>
      <c r="IME46" s="186"/>
      <c r="IMF46" s="187"/>
      <c r="IMG46" s="187"/>
      <c r="IMH46" s="187"/>
      <c r="IMI46" s="187"/>
      <c r="IMJ46" s="187"/>
      <c r="IMK46" s="186"/>
      <c r="IML46" s="187"/>
      <c r="IMM46" s="187"/>
      <c r="IMN46" s="187"/>
      <c r="IMO46" s="187"/>
      <c r="IMP46" s="187"/>
      <c r="IMQ46" s="186"/>
      <c r="IMR46" s="187"/>
      <c r="IMS46" s="187"/>
      <c r="IMT46" s="187"/>
      <c r="IMU46" s="187"/>
      <c r="IMV46" s="187"/>
      <c r="IMW46" s="186"/>
      <c r="IMX46" s="187"/>
      <c r="IMY46" s="187"/>
      <c r="IMZ46" s="187"/>
      <c r="INA46" s="187"/>
      <c r="INB46" s="187"/>
      <c r="INC46" s="186"/>
      <c r="IND46" s="187"/>
      <c r="INE46" s="187"/>
      <c r="INF46" s="187"/>
      <c r="ING46" s="187"/>
      <c r="INH46" s="187"/>
      <c r="INI46" s="186"/>
      <c r="INJ46" s="187"/>
      <c r="INK46" s="187"/>
      <c r="INL46" s="187"/>
      <c r="INM46" s="187"/>
      <c r="INN46" s="187"/>
      <c r="INO46" s="186"/>
      <c r="INP46" s="187"/>
      <c r="INQ46" s="187"/>
      <c r="INR46" s="187"/>
      <c r="INS46" s="187"/>
      <c r="INT46" s="187"/>
      <c r="INU46" s="186"/>
      <c r="INV46" s="187"/>
      <c r="INW46" s="187"/>
      <c r="INX46" s="187"/>
      <c r="INY46" s="187"/>
      <c r="INZ46" s="187"/>
      <c r="IOA46" s="186"/>
      <c r="IOB46" s="187"/>
      <c r="IOC46" s="187"/>
      <c r="IOD46" s="187"/>
      <c r="IOE46" s="187"/>
      <c r="IOF46" s="187"/>
      <c r="IOG46" s="186"/>
      <c r="IOH46" s="187"/>
      <c r="IOI46" s="187"/>
      <c r="IOJ46" s="187"/>
      <c r="IOK46" s="187"/>
      <c r="IOL46" s="187"/>
      <c r="IOM46" s="186"/>
      <c r="ION46" s="187"/>
      <c r="IOO46" s="187"/>
      <c r="IOP46" s="187"/>
      <c r="IOQ46" s="187"/>
      <c r="IOR46" s="187"/>
      <c r="IOS46" s="186"/>
      <c r="IOT46" s="187"/>
      <c r="IOU46" s="187"/>
      <c r="IOV46" s="187"/>
      <c r="IOW46" s="187"/>
      <c r="IOX46" s="187"/>
      <c r="IOY46" s="186"/>
      <c r="IOZ46" s="187"/>
      <c r="IPA46" s="187"/>
      <c r="IPB46" s="187"/>
      <c r="IPC46" s="187"/>
      <c r="IPD46" s="187"/>
      <c r="IPE46" s="186"/>
      <c r="IPF46" s="187"/>
      <c r="IPG46" s="187"/>
      <c r="IPH46" s="187"/>
      <c r="IPI46" s="187"/>
      <c r="IPJ46" s="187"/>
      <c r="IPK46" s="186"/>
      <c r="IPL46" s="187"/>
      <c r="IPM46" s="187"/>
      <c r="IPN46" s="187"/>
      <c r="IPO46" s="187"/>
      <c r="IPP46" s="187"/>
      <c r="IPQ46" s="186"/>
      <c r="IPR46" s="187"/>
      <c r="IPS46" s="187"/>
      <c r="IPT46" s="187"/>
      <c r="IPU46" s="187"/>
      <c r="IPV46" s="187"/>
      <c r="IPW46" s="186"/>
      <c r="IPX46" s="187"/>
      <c r="IPY46" s="187"/>
      <c r="IPZ46" s="187"/>
      <c r="IQA46" s="187"/>
      <c r="IQB46" s="187"/>
      <c r="IQC46" s="186"/>
      <c r="IQD46" s="187"/>
      <c r="IQE46" s="187"/>
      <c r="IQF46" s="187"/>
      <c r="IQG46" s="187"/>
      <c r="IQH46" s="187"/>
      <c r="IQI46" s="186"/>
      <c r="IQJ46" s="187"/>
      <c r="IQK46" s="187"/>
      <c r="IQL46" s="187"/>
      <c r="IQM46" s="187"/>
      <c r="IQN46" s="187"/>
      <c r="IQO46" s="186"/>
      <c r="IQP46" s="187"/>
      <c r="IQQ46" s="187"/>
      <c r="IQR46" s="187"/>
      <c r="IQS46" s="187"/>
      <c r="IQT46" s="187"/>
      <c r="IQU46" s="186"/>
      <c r="IQV46" s="187"/>
      <c r="IQW46" s="187"/>
      <c r="IQX46" s="187"/>
      <c r="IQY46" s="187"/>
      <c r="IQZ46" s="187"/>
      <c r="IRA46" s="186"/>
      <c r="IRB46" s="187"/>
      <c r="IRC46" s="187"/>
      <c r="IRD46" s="187"/>
      <c r="IRE46" s="187"/>
      <c r="IRF46" s="187"/>
      <c r="IRG46" s="186"/>
      <c r="IRH46" s="187"/>
      <c r="IRI46" s="187"/>
      <c r="IRJ46" s="187"/>
      <c r="IRK46" s="187"/>
      <c r="IRL46" s="187"/>
      <c r="IRM46" s="186"/>
      <c r="IRN46" s="187"/>
      <c r="IRO46" s="187"/>
      <c r="IRP46" s="187"/>
      <c r="IRQ46" s="187"/>
      <c r="IRR46" s="187"/>
      <c r="IRS46" s="186"/>
      <c r="IRT46" s="187"/>
      <c r="IRU46" s="187"/>
      <c r="IRV46" s="187"/>
      <c r="IRW46" s="187"/>
      <c r="IRX46" s="187"/>
      <c r="IRY46" s="186"/>
      <c r="IRZ46" s="187"/>
      <c r="ISA46" s="187"/>
      <c r="ISB46" s="187"/>
      <c r="ISC46" s="187"/>
      <c r="ISD46" s="187"/>
      <c r="ISE46" s="186"/>
      <c r="ISF46" s="187"/>
      <c r="ISG46" s="187"/>
      <c r="ISH46" s="187"/>
      <c r="ISI46" s="187"/>
      <c r="ISJ46" s="187"/>
      <c r="ISK46" s="186"/>
      <c r="ISL46" s="187"/>
      <c r="ISM46" s="187"/>
      <c r="ISN46" s="187"/>
      <c r="ISO46" s="187"/>
      <c r="ISP46" s="187"/>
      <c r="ISQ46" s="186"/>
      <c r="ISR46" s="187"/>
      <c r="ISS46" s="187"/>
      <c r="IST46" s="187"/>
      <c r="ISU46" s="187"/>
      <c r="ISV46" s="187"/>
      <c r="ISW46" s="186"/>
      <c r="ISX46" s="187"/>
      <c r="ISY46" s="187"/>
      <c r="ISZ46" s="187"/>
      <c r="ITA46" s="187"/>
      <c r="ITB46" s="187"/>
      <c r="ITC46" s="186"/>
      <c r="ITD46" s="187"/>
      <c r="ITE46" s="187"/>
      <c r="ITF46" s="187"/>
      <c r="ITG46" s="187"/>
      <c r="ITH46" s="187"/>
      <c r="ITI46" s="186"/>
      <c r="ITJ46" s="187"/>
      <c r="ITK46" s="187"/>
      <c r="ITL46" s="187"/>
      <c r="ITM46" s="187"/>
      <c r="ITN46" s="187"/>
      <c r="ITO46" s="186"/>
      <c r="ITP46" s="187"/>
      <c r="ITQ46" s="187"/>
      <c r="ITR46" s="187"/>
      <c r="ITS46" s="187"/>
      <c r="ITT46" s="187"/>
      <c r="ITU46" s="186"/>
      <c r="ITV46" s="187"/>
      <c r="ITW46" s="187"/>
      <c r="ITX46" s="187"/>
      <c r="ITY46" s="187"/>
      <c r="ITZ46" s="187"/>
      <c r="IUA46" s="186"/>
      <c r="IUB46" s="187"/>
      <c r="IUC46" s="187"/>
      <c r="IUD46" s="187"/>
      <c r="IUE46" s="187"/>
      <c r="IUF46" s="187"/>
      <c r="IUG46" s="186"/>
      <c r="IUH46" s="187"/>
      <c r="IUI46" s="187"/>
      <c r="IUJ46" s="187"/>
      <c r="IUK46" s="187"/>
      <c r="IUL46" s="187"/>
      <c r="IUM46" s="186"/>
      <c r="IUN46" s="187"/>
      <c r="IUO46" s="187"/>
      <c r="IUP46" s="187"/>
      <c r="IUQ46" s="187"/>
      <c r="IUR46" s="187"/>
      <c r="IUS46" s="186"/>
      <c r="IUT46" s="187"/>
      <c r="IUU46" s="187"/>
      <c r="IUV46" s="187"/>
      <c r="IUW46" s="187"/>
      <c r="IUX46" s="187"/>
      <c r="IUY46" s="186"/>
      <c r="IUZ46" s="187"/>
      <c r="IVA46" s="187"/>
      <c r="IVB46" s="187"/>
      <c r="IVC46" s="187"/>
      <c r="IVD46" s="187"/>
      <c r="IVE46" s="186"/>
      <c r="IVF46" s="187"/>
      <c r="IVG46" s="187"/>
      <c r="IVH46" s="187"/>
      <c r="IVI46" s="187"/>
      <c r="IVJ46" s="187"/>
      <c r="IVK46" s="186"/>
      <c r="IVL46" s="187"/>
      <c r="IVM46" s="187"/>
      <c r="IVN46" s="187"/>
      <c r="IVO46" s="187"/>
      <c r="IVP46" s="187"/>
      <c r="IVQ46" s="186"/>
      <c r="IVR46" s="187"/>
      <c r="IVS46" s="187"/>
      <c r="IVT46" s="187"/>
      <c r="IVU46" s="187"/>
      <c r="IVV46" s="187"/>
      <c r="IVW46" s="186"/>
      <c r="IVX46" s="187"/>
      <c r="IVY46" s="187"/>
      <c r="IVZ46" s="187"/>
      <c r="IWA46" s="187"/>
      <c r="IWB46" s="187"/>
      <c r="IWC46" s="186"/>
      <c r="IWD46" s="187"/>
      <c r="IWE46" s="187"/>
      <c r="IWF46" s="187"/>
      <c r="IWG46" s="187"/>
      <c r="IWH46" s="187"/>
      <c r="IWI46" s="186"/>
      <c r="IWJ46" s="187"/>
      <c r="IWK46" s="187"/>
      <c r="IWL46" s="187"/>
      <c r="IWM46" s="187"/>
      <c r="IWN46" s="187"/>
      <c r="IWO46" s="186"/>
      <c r="IWP46" s="187"/>
      <c r="IWQ46" s="187"/>
      <c r="IWR46" s="187"/>
      <c r="IWS46" s="187"/>
      <c r="IWT46" s="187"/>
      <c r="IWU46" s="186"/>
      <c r="IWV46" s="187"/>
      <c r="IWW46" s="187"/>
      <c r="IWX46" s="187"/>
      <c r="IWY46" s="187"/>
      <c r="IWZ46" s="187"/>
      <c r="IXA46" s="186"/>
      <c r="IXB46" s="187"/>
      <c r="IXC46" s="187"/>
      <c r="IXD46" s="187"/>
      <c r="IXE46" s="187"/>
      <c r="IXF46" s="187"/>
      <c r="IXG46" s="186"/>
      <c r="IXH46" s="187"/>
      <c r="IXI46" s="187"/>
      <c r="IXJ46" s="187"/>
      <c r="IXK46" s="187"/>
      <c r="IXL46" s="187"/>
      <c r="IXM46" s="186"/>
      <c r="IXN46" s="187"/>
      <c r="IXO46" s="187"/>
      <c r="IXP46" s="187"/>
      <c r="IXQ46" s="187"/>
      <c r="IXR46" s="187"/>
      <c r="IXS46" s="186"/>
      <c r="IXT46" s="187"/>
      <c r="IXU46" s="187"/>
      <c r="IXV46" s="187"/>
      <c r="IXW46" s="187"/>
      <c r="IXX46" s="187"/>
      <c r="IXY46" s="186"/>
      <c r="IXZ46" s="187"/>
      <c r="IYA46" s="187"/>
      <c r="IYB46" s="187"/>
      <c r="IYC46" s="187"/>
      <c r="IYD46" s="187"/>
      <c r="IYE46" s="186"/>
      <c r="IYF46" s="187"/>
      <c r="IYG46" s="187"/>
      <c r="IYH46" s="187"/>
      <c r="IYI46" s="187"/>
      <c r="IYJ46" s="187"/>
      <c r="IYK46" s="186"/>
      <c r="IYL46" s="187"/>
      <c r="IYM46" s="187"/>
      <c r="IYN46" s="187"/>
      <c r="IYO46" s="187"/>
      <c r="IYP46" s="187"/>
      <c r="IYQ46" s="186"/>
      <c r="IYR46" s="187"/>
      <c r="IYS46" s="187"/>
      <c r="IYT46" s="187"/>
      <c r="IYU46" s="187"/>
      <c r="IYV46" s="187"/>
      <c r="IYW46" s="186"/>
      <c r="IYX46" s="187"/>
      <c r="IYY46" s="187"/>
      <c r="IYZ46" s="187"/>
      <c r="IZA46" s="187"/>
      <c r="IZB46" s="187"/>
      <c r="IZC46" s="186"/>
      <c r="IZD46" s="187"/>
      <c r="IZE46" s="187"/>
      <c r="IZF46" s="187"/>
      <c r="IZG46" s="187"/>
      <c r="IZH46" s="187"/>
      <c r="IZI46" s="186"/>
      <c r="IZJ46" s="187"/>
      <c r="IZK46" s="187"/>
      <c r="IZL46" s="187"/>
      <c r="IZM46" s="187"/>
      <c r="IZN46" s="187"/>
      <c r="IZO46" s="186"/>
      <c r="IZP46" s="187"/>
      <c r="IZQ46" s="187"/>
      <c r="IZR46" s="187"/>
      <c r="IZS46" s="187"/>
      <c r="IZT46" s="187"/>
      <c r="IZU46" s="186"/>
      <c r="IZV46" s="187"/>
      <c r="IZW46" s="187"/>
      <c r="IZX46" s="187"/>
      <c r="IZY46" s="187"/>
      <c r="IZZ46" s="187"/>
      <c r="JAA46" s="186"/>
      <c r="JAB46" s="187"/>
      <c r="JAC46" s="187"/>
      <c r="JAD46" s="187"/>
      <c r="JAE46" s="187"/>
      <c r="JAF46" s="187"/>
      <c r="JAG46" s="186"/>
      <c r="JAH46" s="187"/>
      <c r="JAI46" s="187"/>
      <c r="JAJ46" s="187"/>
      <c r="JAK46" s="187"/>
      <c r="JAL46" s="187"/>
      <c r="JAM46" s="186"/>
      <c r="JAN46" s="187"/>
      <c r="JAO46" s="187"/>
      <c r="JAP46" s="187"/>
      <c r="JAQ46" s="187"/>
      <c r="JAR46" s="187"/>
      <c r="JAS46" s="186"/>
      <c r="JAT46" s="187"/>
      <c r="JAU46" s="187"/>
      <c r="JAV46" s="187"/>
      <c r="JAW46" s="187"/>
      <c r="JAX46" s="187"/>
      <c r="JAY46" s="186"/>
      <c r="JAZ46" s="187"/>
      <c r="JBA46" s="187"/>
      <c r="JBB46" s="187"/>
      <c r="JBC46" s="187"/>
      <c r="JBD46" s="187"/>
      <c r="JBE46" s="186"/>
      <c r="JBF46" s="187"/>
      <c r="JBG46" s="187"/>
      <c r="JBH46" s="187"/>
      <c r="JBI46" s="187"/>
      <c r="JBJ46" s="187"/>
      <c r="JBK46" s="186"/>
      <c r="JBL46" s="187"/>
      <c r="JBM46" s="187"/>
      <c r="JBN46" s="187"/>
      <c r="JBO46" s="187"/>
      <c r="JBP46" s="187"/>
      <c r="JBQ46" s="186"/>
      <c r="JBR46" s="187"/>
      <c r="JBS46" s="187"/>
      <c r="JBT46" s="187"/>
      <c r="JBU46" s="187"/>
      <c r="JBV46" s="187"/>
      <c r="JBW46" s="186"/>
      <c r="JBX46" s="187"/>
      <c r="JBY46" s="187"/>
      <c r="JBZ46" s="187"/>
      <c r="JCA46" s="187"/>
      <c r="JCB46" s="187"/>
      <c r="JCC46" s="186"/>
      <c r="JCD46" s="187"/>
      <c r="JCE46" s="187"/>
      <c r="JCF46" s="187"/>
      <c r="JCG46" s="187"/>
      <c r="JCH46" s="187"/>
      <c r="JCI46" s="186"/>
      <c r="JCJ46" s="187"/>
      <c r="JCK46" s="187"/>
      <c r="JCL46" s="187"/>
      <c r="JCM46" s="187"/>
      <c r="JCN46" s="187"/>
      <c r="JCO46" s="186"/>
      <c r="JCP46" s="187"/>
      <c r="JCQ46" s="187"/>
      <c r="JCR46" s="187"/>
      <c r="JCS46" s="187"/>
      <c r="JCT46" s="187"/>
      <c r="JCU46" s="186"/>
      <c r="JCV46" s="187"/>
      <c r="JCW46" s="187"/>
      <c r="JCX46" s="187"/>
      <c r="JCY46" s="187"/>
      <c r="JCZ46" s="187"/>
      <c r="JDA46" s="186"/>
      <c r="JDB46" s="187"/>
      <c r="JDC46" s="187"/>
      <c r="JDD46" s="187"/>
      <c r="JDE46" s="187"/>
      <c r="JDF46" s="187"/>
      <c r="JDG46" s="186"/>
      <c r="JDH46" s="187"/>
      <c r="JDI46" s="187"/>
      <c r="JDJ46" s="187"/>
      <c r="JDK46" s="187"/>
      <c r="JDL46" s="187"/>
      <c r="JDM46" s="186"/>
      <c r="JDN46" s="187"/>
      <c r="JDO46" s="187"/>
      <c r="JDP46" s="187"/>
      <c r="JDQ46" s="187"/>
      <c r="JDR46" s="187"/>
      <c r="JDS46" s="186"/>
      <c r="JDT46" s="187"/>
      <c r="JDU46" s="187"/>
      <c r="JDV46" s="187"/>
      <c r="JDW46" s="187"/>
      <c r="JDX46" s="187"/>
      <c r="JDY46" s="186"/>
      <c r="JDZ46" s="187"/>
      <c r="JEA46" s="187"/>
      <c r="JEB46" s="187"/>
      <c r="JEC46" s="187"/>
      <c r="JED46" s="187"/>
      <c r="JEE46" s="186"/>
      <c r="JEF46" s="187"/>
      <c r="JEG46" s="187"/>
      <c r="JEH46" s="187"/>
      <c r="JEI46" s="187"/>
      <c r="JEJ46" s="187"/>
      <c r="JEK46" s="186"/>
      <c r="JEL46" s="187"/>
      <c r="JEM46" s="187"/>
      <c r="JEN46" s="187"/>
      <c r="JEO46" s="187"/>
      <c r="JEP46" s="187"/>
      <c r="JEQ46" s="186"/>
      <c r="JER46" s="187"/>
      <c r="JES46" s="187"/>
      <c r="JET46" s="187"/>
      <c r="JEU46" s="187"/>
      <c r="JEV46" s="187"/>
      <c r="JEW46" s="186"/>
      <c r="JEX46" s="187"/>
      <c r="JEY46" s="187"/>
      <c r="JEZ46" s="187"/>
      <c r="JFA46" s="187"/>
      <c r="JFB46" s="187"/>
      <c r="JFC46" s="186"/>
      <c r="JFD46" s="187"/>
      <c r="JFE46" s="187"/>
      <c r="JFF46" s="187"/>
      <c r="JFG46" s="187"/>
      <c r="JFH46" s="187"/>
      <c r="JFI46" s="186"/>
      <c r="JFJ46" s="187"/>
      <c r="JFK46" s="187"/>
      <c r="JFL46" s="187"/>
      <c r="JFM46" s="187"/>
      <c r="JFN46" s="187"/>
      <c r="JFO46" s="186"/>
      <c r="JFP46" s="187"/>
      <c r="JFQ46" s="187"/>
      <c r="JFR46" s="187"/>
      <c r="JFS46" s="187"/>
      <c r="JFT46" s="187"/>
      <c r="JFU46" s="186"/>
      <c r="JFV46" s="187"/>
      <c r="JFW46" s="187"/>
      <c r="JFX46" s="187"/>
      <c r="JFY46" s="187"/>
      <c r="JFZ46" s="187"/>
      <c r="JGA46" s="186"/>
      <c r="JGB46" s="187"/>
      <c r="JGC46" s="187"/>
      <c r="JGD46" s="187"/>
      <c r="JGE46" s="187"/>
      <c r="JGF46" s="187"/>
      <c r="JGG46" s="186"/>
      <c r="JGH46" s="187"/>
      <c r="JGI46" s="187"/>
      <c r="JGJ46" s="187"/>
      <c r="JGK46" s="187"/>
      <c r="JGL46" s="187"/>
      <c r="JGM46" s="186"/>
      <c r="JGN46" s="187"/>
      <c r="JGO46" s="187"/>
      <c r="JGP46" s="187"/>
      <c r="JGQ46" s="187"/>
      <c r="JGR46" s="187"/>
      <c r="JGS46" s="186"/>
      <c r="JGT46" s="187"/>
      <c r="JGU46" s="187"/>
      <c r="JGV46" s="187"/>
      <c r="JGW46" s="187"/>
      <c r="JGX46" s="187"/>
      <c r="JGY46" s="186"/>
      <c r="JGZ46" s="187"/>
      <c r="JHA46" s="187"/>
      <c r="JHB46" s="187"/>
      <c r="JHC46" s="187"/>
      <c r="JHD46" s="187"/>
      <c r="JHE46" s="186"/>
      <c r="JHF46" s="187"/>
      <c r="JHG46" s="187"/>
      <c r="JHH46" s="187"/>
      <c r="JHI46" s="187"/>
      <c r="JHJ46" s="187"/>
      <c r="JHK46" s="186"/>
      <c r="JHL46" s="187"/>
      <c r="JHM46" s="187"/>
      <c r="JHN46" s="187"/>
      <c r="JHO46" s="187"/>
      <c r="JHP46" s="187"/>
      <c r="JHQ46" s="186"/>
      <c r="JHR46" s="187"/>
      <c r="JHS46" s="187"/>
      <c r="JHT46" s="187"/>
      <c r="JHU46" s="187"/>
      <c r="JHV46" s="187"/>
      <c r="JHW46" s="186"/>
      <c r="JHX46" s="187"/>
      <c r="JHY46" s="187"/>
      <c r="JHZ46" s="187"/>
      <c r="JIA46" s="187"/>
      <c r="JIB46" s="187"/>
      <c r="JIC46" s="186"/>
      <c r="JID46" s="187"/>
      <c r="JIE46" s="187"/>
      <c r="JIF46" s="187"/>
      <c r="JIG46" s="187"/>
      <c r="JIH46" s="187"/>
      <c r="JII46" s="186"/>
      <c r="JIJ46" s="187"/>
      <c r="JIK46" s="187"/>
      <c r="JIL46" s="187"/>
      <c r="JIM46" s="187"/>
      <c r="JIN46" s="187"/>
      <c r="JIO46" s="186"/>
      <c r="JIP46" s="187"/>
      <c r="JIQ46" s="187"/>
      <c r="JIR46" s="187"/>
      <c r="JIS46" s="187"/>
      <c r="JIT46" s="187"/>
      <c r="JIU46" s="186"/>
      <c r="JIV46" s="187"/>
      <c r="JIW46" s="187"/>
      <c r="JIX46" s="187"/>
      <c r="JIY46" s="187"/>
      <c r="JIZ46" s="187"/>
      <c r="JJA46" s="186"/>
      <c r="JJB46" s="187"/>
      <c r="JJC46" s="187"/>
      <c r="JJD46" s="187"/>
      <c r="JJE46" s="187"/>
      <c r="JJF46" s="187"/>
      <c r="JJG46" s="186"/>
      <c r="JJH46" s="187"/>
      <c r="JJI46" s="187"/>
      <c r="JJJ46" s="187"/>
      <c r="JJK46" s="187"/>
      <c r="JJL46" s="187"/>
      <c r="JJM46" s="186"/>
      <c r="JJN46" s="187"/>
      <c r="JJO46" s="187"/>
      <c r="JJP46" s="187"/>
      <c r="JJQ46" s="187"/>
      <c r="JJR46" s="187"/>
      <c r="JJS46" s="186"/>
      <c r="JJT46" s="187"/>
      <c r="JJU46" s="187"/>
      <c r="JJV46" s="187"/>
      <c r="JJW46" s="187"/>
      <c r="JJX46" s="187"/>
      <c r="JJY46" s="186"/>
      <c r="JJZ46" s="187"/>
      <c r="JKA46" s="187"/>
      <c r="JKB46" s="187"/>
      <c r="JKC46" s="187"/>
      <c r="JKD46" s="187"/>
      <c r="JKE46" s="186"/>
      <c r="JKF46" s="187"/>
      <c r="JKG46" s="187"/>
      <c r="JKH46" s="187"/>
      <c r="JKI46" s="187"/>
      <c r="JKJ46" s="187"/>
      <c r="JKK46" s="186"/>
      <c r="JKL46" s="187"/>
      <c r="JKM46" s="187"/>
      <c r="JKN46" s="187"/>
      <c r="JKO46" s="187"/>
      <c r="JKP46" s="187"/>
      <c r="JKQ46" s="186"/>
      <c r="JKR46" s="187"/>
      <c r="JKS46" s="187"/>
      <c r="JKT46" s="187"/>
      <c r="JKU46" s="187"/>
      <c r="JKV46" s="187"/>
      <c r="JKW46" s="186"/>
      <c r="JKX46" s="187"/>
      <c r="JKY46" s="187"/>
      <c r="JKZ46" s="187"/>
      <c r="JLA46" s="187"/>
      <c r="JLB46" s="187"/>
      <c r="JLC46" s="186"/>
      <c r="JLD46" s="187"/>
      <c r="JLE46" s="187"/>
      <c r="JLF46" s="187"/>
      <c r="JLG46" s="187"/>
      <c r="JLH46" s="187"/>
      <c r="JLI46" s="186"/>
      <c r="JLJ46" s="187"/>
      <c r="JLK46" s="187"/>
      <c r="JLL46" s="187"/>
      <c r="JLM46" s="187"/>
      <c r="JLN46" s="187"/>
      <c r="JLO46" s="186"/>
      <c r="JLP46" s="187"/>
      <c r="JLQ46" s="187"/>
      <c r="JLR46" s="187"/>
      <c r="JLS46" s="187"/>
      <c r="JLT46" s="187"/>
      <c r="JLU46" s="186"/>
      <c r="JLV46" s="187"/>
      <c r="JLW46" s="187"/>
      <c r="JLX46" s="187"/>
      <c r="JLY46" s="187"/>
      <c r="JLZ46" s="187"/>
      <c r="JMA46" s="186"/>
      <c r="JMB46" s="187"/>
      <c r="JMC46" s="187"/>
      <c r="JMD46" s="187"/>
      <c r="JME46" s="187"/>
      <c r="JMF46" s="187"/>
      <c r="JMG46" s="186"/>
      <c r="JMH46" s="187"/>
      <c r="JMI46" s="187"/>
      <c r="JMJ46" s="187"/>
      <c r="JMK46" s="187"/>
      <c r="JML46" s="187"/>
      <c r="JMM46" s="186"/>
      <c r="JMN46" s="187"/>
      <c r="JMO46" s="187"/>
      <c r="JMP46" s="187"/>
      <c r="JMQ46" s="187"/>
      <c r="JMR46" s="187"/>
      <c r="JMS46" s="186"/>
      <c r="JMT46" s="187"/>
      <c r="JMU46" s="187"/>
      <c r="JMV46" s="187"/>
      <c r="JMW46" s="187"/>
      <c r="JMX46" s="187"/>
      <c r="JMY46" s="186"/>
      <c r="JMZ46" s="187"/>
      <c r="JNA46" s="187"/>
      <c r="JNB46" s="187"/>
      <c r="JNC46" s="187"/>
      <c r="JND46" s="187"/>
      <c r="JNE46" s="186"/>
      <c r="JNF46" s="187"/>
      <c r="JNG46" s="187"/>
      <c r="JNH46" s="187"/>
      <c r="JNI46" s="187"/>
      <c r="JNJ46" s="187"/>
      <c r="JNK46" s="186"/>
      <c r="JNL46" s="187"/>
      <c r="JNM46" s="187"/>
      <c r="JNN46" s="187"/>
      <c r="JNO46" s="187"/>
      <c r="JNP46" s="187"/>
      <c r="JNQ46" s="186"/>
      <c r="JNR46" s="187"/>
      <c r="JNS46" s="187"/>
      <c r="JNT46" s="187"/>
      <c r="JNU46" s="187"/>
      <c r="JNV46" s="187"/>
      <c r="JNW46" s="186"/>
      <c r="JNX46" s="187"/>
      <c r="JNY46" s="187"/>
      <c r="JNZ46" s="187"/>
      <c r="JOA46" s="187"/>
      <c r="JOB46" s="187"/>
      <c r="JOC46" s="186"/>
      <c r="JOD46" s="187"/>
      <c r="JOE46" s="187"/>
      <c r="JOF46" s="187"/>
      <c r="JOG46" s="187"/>
      <c r="JOH46" s="187"/>
      <c r="JOI46" s="186"/>
      <c r="JOJ46" s="187"/>
      <c r="JOK46" s="187"/>
      <c r="JOL46" s="187"/>
      <c r="JOM46" s="187"/>
      <c r="JON46" s="187"/>
      <c r="JOO46" s="186"/>
      <c r="JOP46" s="187"/>
      <c r="JOQ46" s="187"/>
      <c r="JOR46" s="187"/>
      <c r="JOS46" s="187"/>
      <c r="JOT46" s="187"/>
      <c r="JOU46" s="186"/>
      <c r="JOV46" s="187"/>
      <c r="JOW46" s="187"/>
      <c r="JOX46" s="187"/>
      <c r="JOY46" s="187"/>
      <c r="JOZ46" s="187"/>
      <c r="JPA46" s="186"/>
      <c r="JPB46" s="187"/>
      <c r="JPC46" s="187"/>
      <c r="JPD46" s="187"/>
      <c r="JPE46" s="187"/>
      <c r="JPF46" s="187"/>
      <c r="JPG46" s="186"/>
      <c r="JPH46" s="187"/>
      <c r="JPI46" s="187"/>
      <c r="JPJ46" s="187"/>
      <c r="JPK46" s="187"/>
      <c r="JPL46" s="187"/>
      <c r="JPM46" s="186"/>
      <c r="JPN46" s="187"/>
      <c r="JPO46" s="187"/>
      <c r="JPP46" s="187"/>
      <c r="JPQ46" s="187"/>
      <c r="JPR46" s="187"/>
      <c r="JPS46" s="186"/>
      <c r="JPT46" s="187"/>
      <c r="JPU46" s="187"/>
      <c r="JPV46" s="187"/>
      <c r="JPW46" s="187"/>
      <c r="JPX46" s="187"/>
      <c r="JPY46" s="186"/>
      <c r="JPZ46" s="187"/>
      <c r="JQA46" s="187"/>
      <c r="JQB46" s="187"/>
      <c r="JQC46" s="187"/>
      <c r="JQD46" s="187"/>
      <c r="JQE46" s="186"/>
      <c r="JQF46" s="187"/>
      <c r="JQG46" s="187"/>
      <c r="JQH46" s="187"/>
      <c r="JQI46" s="187"/>
      <c r="JQJ46" s="187"/>
      <c r="JQK46" s="186"/>
      <c r="JQL46" s="187"/>
      <c r="JQM46" s="187"/>
      <c r="JQN46" s="187"/>
      <c r="JQO46" s="187"/>
      <c r="JQP46" s="187"/>
      <c r="JQQ46" s="186"/>
      <c r="JQR46" s="187"/>
      <c r="JQS46" s="187"/>
      <c r="JQT46" s="187"/>
      <c r="JQU46" s="187"/>
      <c r="JQV46" s="187"/>
      <c r="JQW46" s="186"/>
      <c r="JQX46" s="187"/>
      <c r="JQY46" s="187"/>
      <c r="JQZ46" s="187"/>
      <c r="JRA46" s="187"/>
      <c r="JRB46" s="187"/>
      <c r="JRC46" s="186"/>
      <c r="JRD46" s="187"/>
      <c r="JRE46" s="187"/>
      <c r="JRF46" s="187"/>
      <c r="JRG46" s="187"/>
      <c r="JRH46" s="187"/>
      <c r="JRI46" s="186"/>
      <c r="JRJ46" s="187"/>
      <c r="JRK46" s="187"/>
      <c r="JRL46" s="187"/>
      <c r="JRM46" s="187"/>
      <c r="JRN46" s="187"/>
      <c r="JRO46" s="186"/>
      <c r="JRP46" s="187"/>
      <c r="JRQ46" s="187"/>
      <c r="JRR46" s="187"/>
      <c r="JRS46" s="187"/>
      <c r="JRT46" s="187"/>
      <c r="JRU46" s="186"/>
      <c r="JRV46" s="187"/>
      <c r="JRW46" s="187"/>
      <c r="JRX46" s="187"/>
      <c r="JRY46" s="187"/>
      <c r="JRZ46" s="187"/>
      <c r="JSA46" s="186"/>
      <c r="JSB46" s="187"/>
      <c r="JSC46" s="187"/>
      <c r="JSD46" s="187"/>
      <c r="JSE46" s="187"/>
      <c r="JSF46" s="187"/>
      <c r="JSG46" s="186"/>
      <c r="JSH46" s="187"/>
      <c r="JSI46" s="187"/>
      <c r="JSJ46" s="187"/>
      <c r="JSK46" s="187"/>
      <c r="JSL46" s="187"/>
      <c r="JSM46" s="186"/>
      <c r="JSN46" s="187"/>
      <c r="JSO46" s="187"/>
      <c r="JSP46" s="187"/>
      <c r="JSQ46" s="187"/>
      <c r="JSR46" s="187"/>
      <c r="JSS46" s="186"/>
      <c r="JST46" s="187"/>
      <c r="JSU46" s="187"/>
      <c r="JSV46" s="187"/>
      <c r="JSW46" s="187"/>
      <c r="JSX46" s="187"/>
      <c r="JSY46" s="186"/>
      <c r="JSZ46" s="187"/>
      <c r="JTA46" s="187"/>
      <c r="JTB46" s="187"/>
      <c r="JTC46" s="187"/>
      <c r="JTD46" s="187"/>
      <c r="JTE46" s="186"/>
      <c r="JTF46" s="187"/>
      <c r="JTG46" s="187"/>
      <c r="JTH46" s="187"/>
      <c r="JTI46" s="187"/>
      <c r="JTJ46" s="187"/>
      <c r="JTK46" s="186"/>
      <c r="JTL46" s="187"/>
      <c r="JTM46" s="187"/>
      <c r="JTN46" s="187"/>
      <c r="JTO46" s="187"/>
      <c r="JTP46" s="187"/>
      <c r="JTQ46" s="186"/>
      <c r="JTR46" s="187"/>
      <c r="JTS46" s="187"/>
      <c r="JTT46" s="187"/>
      <c r="JTU46" s="187"/>
      <c r="JTV46" s="187"/>
      <c r="JTW46" s="186"/>
      <c r="JTX46" s="187"/>
      <c r="JTY46" s="187"/>
      <c r="JTZ46" s="187"/>
      <c r="JUA46" s="187"/>
      <c r="JUB46" s="187"/>
      <c r="JUC46" s="186"/>
      <c r="JUD46" s="187"/>
      <c r="JUE46" s="187"/>
      <c r="JUF46" s="187"/>
      <c r="JUG46" s="187"/>
      <c r="JUH46" s="187"/>
      <c r="JUI46" s="186"/>
      <c r="JUJ46" s="187"/>
      <c r="JUK46" s="187"/>
      <c r="JUL46" s="187"/>
      <c r="JUM46" s="187"/>
      <c r="JUN46" s="187"/>
      <c r="JUO46" s="186"/>
      <c r="JUP46" s="187"/>
      <c r="JUQ46" s="187"/>
      <c r="JUR46" s="187"/>
      <c r="JUS46" s="187"/>
      <c r="JUT46" s="187"/>
      <c r="JUU46" s="186"/>
      <c r="JUV46" s="187"/>
      <c r="JUW46" s="187"/>
      <c r="JUX46" s="187"/>
      <c r="JUY46" s="187"/>
      <c r="JUZ46" s="187"/>
      <c r="JVA46" s="186"/>
      <c r="JVB46" s="187"/>
      <c r="JVC46" s="187"/>
      <c r="JVD46" s="187"/>
      <c r="JVE46" s="187"/>
      <c r="JVF46" s="187"/>
      <c r="JVG46" s="186"/>
      <c r="JVH46" s="187"/>
      <c r="JVI46" s="187"/>
      <c r="JVJ46" s="187"/>
      <c r="JVK46" s="187"/>
      <c r="JVL46" s="187"/>
      <c r="JVM46" s="186"/>
      <c r="JVN46" s="187"/>
      <c r="JVO46" s="187"/>
      <c r="JVP46" s="187"/>
      <c r="JVQ46" s="187"/>
      <c r="JVR46" s="187"/>
      <c r="JVS46" s="186"/>
      <c r="JVT46" s="187"/>
      <c r="JVU46" s="187"/>
      <c r="JVV46" s="187"/>
      <c r="JVW46" s="187"/>
      <c r="JVX46" s="187"/>
      <c r="JVY46" s="186"/>
      <c r="JVZ46" s="187"/>
      <c r="JWA46" s="187"/>
      <c r="JWB46" s="187"/>
      <c r="JWC46" s="187"/>
      <c r="JWD46" s="187"/>
      <c r="JWE46" s="186"/>
      <c r="JWF46" s="187"/>
      <c r="JWG46" s="187"/>
      <c r="JWH46" s="187"/>
      <c r="JWI46" s="187"/>
      <c r="JWJ46" s="187"/>
      <c r="JWK46" s="186"/>
      <c r="JWL46" s="187"/>
      <c r="JWM46" s="187"/>
      <c r="JWN46" s="187"/>
      <c r="JWO46" s="187"/>
      <c r="JWP46" s="187"/>
      <c r="JWQ46" s="186"/>
      <c r="JWR46" s="187"/>
      <c r="JWS46" s="187"/>
      <c r="JWT46" s="187"/>
      <c r="JWU46" s="187"/>
      <c r="JWV46" s="187"/>
      <c r="JWW46" s="186"/>
      <c r="JWX46" s="187"/>
      <c r="JWY46" s="187"/>
      <c r="JWZ46" s="187"/>
      <c r="JXA46" s="187"/>
      <c r="JXB46" s="187"/>
      <c r="JXC46" s="186"/>
      <c r="JXD46" s="187"/>
      <c r="JXE46" s="187"/>
      <c r="JXF46" s="187"/>
      <c r="JXG46" s="187"/>
      <c r="JXH46" s="187"/>
      <c r="JXI46" s="186"/>
      <c r="JXJ46" s="187"/>
      <c r="JXK46" s="187"/>
      <c r="JXL46" s="187"/>
      <c r="JXM46" s="187"/>
      <c r="JXN46" s="187"/>
      <c r="JXO46" s="186"/>
      <c r="JXP46" s="187"/>
      <c r="JXQ46" s="187"/>
      <c r="JXR46" s="187"/>
      <c r="JXS46" s="187"/>
      <c r="JXT46" s="187"/>
      <c r="JXU46" s="186"/>
      <c r="JXV46" s="187"/>
      <c r="JXW46" s="187"/>
      <c r="JXX46" s="187"/>
      <c r="JXY46" s="187"/>
      <c r="JXZ46" s="187"/>
      <c r="JYA46" s="186"/>
      <c r="JYB46" s="187"/>
      <c r="JYC46" s="187"/>
      <c r="JYD46" s="187"/>
      <c r="JYE46" s="187"/>
      <c r="JYF46" s="187"/>
      <c r="JYG46" s="186"/>
      <c r="JYH46" s="187"/>
      <c r="JYI46" s="187"/>
      <c r="JYJ46" s="187"/>
      <c r="JYK46" s="187"/>
      <c r="JYL46" s="187"/>
      <c r="JYM46" s="186"/>
      <c r="JYN46" s="187"/>
      <c r="JYO46" s="187"/>
      <c r="JYP46" s="187"/>
      <c r="JYQ46" s="187"/>
      <c r="JYR46" s="187"/>
      <c r="JYS46" s="186"/>
      <c r="JYT46" s="187"/>
      <c r="JYU46" s="187"/>
      <c r="JYV46" s="187"/>
      <c r="JYW46" s="187"/>
      <c r="JYX46" s="187"/>
      <c r="JYY46" s="186"/>
      <c r="JYZ46" s="187"/>
      <c r="JZA46" s="187"/>
      <c r="JZB46" s="187"/>
      <c r="JZC46" s="187"/>
      <c r="JZD46" s="187"/>
      <c r="JZE46" s="186"/>
      <c r="JZF46" s="187"/>
      <c r="JZG46" s="187"/>
      <c r="JZH46" s="187"/>
      <c r="JZI46" s="187"/>
      <c r="JZJ46" s="187"/>
      <c r="JZK46" s="186"/>
      <c r="JZL46" s="187"/>
      <c r="JZM46" s="187"/>
      <c r="JZN46" s="187"/>
      <c r="JZO46" s="187"/>
      <c r="JZP46" s="187"/>
      <c r="JZQ46" s="186"/>
      <c r="JZR46" s="187"/>
      <c r="JZS46" s="187"/>
      <c r="JZT46" s="187"/>
      <c r="JZU46" s="187"/>
      <c r="JZV46" s="187"/>
      <c r="JZW46" s="186"/>
      <c r="JZX46" s="187"/>
      <c r="JZY46" s="187"/>
      <c r="JZZ46" s="187"/>
      <c r="KAA46" s="187"/>
      <c r="KAB46" s="187"/>
      <c r="KAC46" s="186"/>
      <c r="KAD46" s="187"/>
      <c r="KAE46" s="187"/>
      <c r="KAF46" s="187"/>
      <c r="KAG46" s="187"/>
      <c r="KAH46" s="187"/>
      <c r="KAI46" s="186"/>
      <c r="KAJ46" s="187"/>
      <c r="KAK46" s="187"/>
      <c r="KAL46" s="187"/>
      <c r="KAM46" s="187"/>
      <c r="KAN46" s="187"/>
      <c r="KAO46" s="186"/>
      <c r="KAP46" s="187"/>
      <c r="KAQ46" s="187"/>
      <c r="KAR46" s="187"/>
      <c r="KAS46" s="187"/>
      <c r="KAT46" s="187"/>
      <c r="KAU46" s="186"/>
      <c r="KAV46" s="187"/>
      <c r="KAW46" s="187"/>
      <c r="KAX46" s="187"/>
      <c r="KAY46" s="187"/>
      <c r="KAZ46" s="187"/>
      <c r="KBA46" s="186"/>
      <c r="KBB46" s="187"/>
      <c r="KBC46" s="187"/>
      <c r="KBD46" s="187"/>
      <c r="KBE46" s="187"/>
      <c r="KBF46" s="187"/>
      <c r="KBG46" s="186"/>
      <c r="KBH46" s="187"/>
      <c r="KBI46" s="187"/>
      <c r="KBJ46" s="187"/>
      <c r="KBK46" s="187"/>
      <c r="KBL46" s="187"/>
      <c r="KBM46" s="186"/>
      <c r="KBN46" s="187"/>
      <c r="KBO46" s="187"/>
      <c r="KBP46" s="187"/>
      <c r="KBQ46" s="187"/>
      <c r="KBR46" s="187"/>
      <c r="KBS46" s="186"/>
      <c r="KBT46" s="187"/>
      <c r="KBU46" s="187"/>
      <c r="KBV46" s="187"/>
      <c r="KBW46" s="187"/>
      <c r="KBX46" s="187"/>
      <c r="KBY46" s="186"/>
      <c r="KBZ46" s="187"/>
      <c r="KCA46" s="187"/>
      <c r="KCB46" s="187"/>
      <c r="KCC46" s="187"/>
      <c r="KCD46" s="187"/>
      <c r="KCE46" s="186"/>
      <c r="KCF46" s="187"/>
      <c r="KCG46" s="187"/>
      <c r="KCH46" s="187"/>
      <c r="KCI46" s="187"/>
      <c r="KCJ46" s="187"/>
      <c r="KCK46" s="186"/>
      <c r="KCL46" s="187"/>
      <c r="KCM46" s="187"/>
      <c r="KCN46" s="187"/>
      <c r="KCO46" s="187"/>
      <c r="KCP46" s="187"/>
      <c r="KCQ46" s="186"/>
      <c r="KCR46" s="187"/>
      <c r="KCS46" s="187"/>
      <c r="KCT46" s="187"/>
      <c r="KCU46" s="187"/>
      <c r="KCV46" s="187"/>
      <c r="KCW46" s="186"/>
      <c r="KCX46" s="187"/>
      <c r="KCY46" s="187"/>
      <c r="KCZ46" s="187"/>
      <c r="KDA46" s="187"/>
      <c r="KDB46" s="187"/>
      <c r="KDC46" s="186"/>
      <c r="KDD46" s="187"/>
      <c r="KDE46" s="187"/>
      <c r="KDF46" s="187"/>
      <c r="KDG46" s="187"/>
      <c r="KDH46" s="187"/>
      <c r="KDI46" s="186"/>
      <c r="KDJ46" s="187"/>
      <c r="KDK46" s="187"/>
      <c r="KDL46" s="187"/>
      <c r="KDM46" s="187"/>
      <c r="KDN46" s="187"/>
      <c r="KDO46" s="186"/>
      <c r="KDP46" s="187"/>
      <c r="KDQ46" s="187"/>
      <c r="KDR46" s="187"/>
      <c r="KDS46" s="187"/>
      <c r="KDT46" s="187"/>
      <c r="KDU46" s="186"/>
      <c r="KDV46" s="187"/>
      <c r="KDW46" s="187"/>
      <c r="KDX46" s="187"/>
      <c r="KDY46" s="187"/>
      <c r="KDZ46" s="187"/>
      <c r="KEA46" s="186"/>
      <c r="KEB46" s="187"/>
      <c r="KEC46" s="187"/>
      <c r="KED46" s="187"/>
      <c r="KEE46" s="187"/>
      <c r="KEF46" s="187"/>
      <c r="KEG46" s="186"/>
      <c r="KEH46" s="187"/>
      <c r="KEI46" s="187"/>
      <c r="KEJ46" s="187"/>
      <c r="KEK46" s="187"/>
      <c r="KEL46" s="187"/>
      <c r="KEM46" s="186"/>
      <c r="KEN46" s="187"/>
      <c r="KEO46" s="187"/>
      <c r="KEP46" s="187"/>
      <c r="KEQ46" s="187"/>
      <c r="KER46" s="187"/>
      <c r="KES46" s="186"/>
      <c r="KET46" s="187"/>
      <c r="KEU46" s="187"/>
      <c r="KEV46" s="187"/>
      <c r="KEW46" s="187"/>
      <c r="KEX46" s="187"/>
      <c r="KEY46" s="186"/>
      <c r="KEZ46" s="187"/>
      <c r="KFA46" s="187"/>
      <c r="KFB46" s="187"/>
      <c r="KFC46" s="187"/>
      <c r="KFD46" s="187"/>
      <c r="KFE46" s="186"/>
      <c r="KFF46" s="187"/>
      <c r="KFG46" s="187"/>
      <c r="KFH46" s="187"/>
      <c r="KFI46" s="187"/>
      <c r="KFJ46" s="187"/>
      <c r="KFK46" s="186"/>
      <c r="KFL46" s="187"/>
      <c r="KFM46" s="187"/>
      <c r="KFN46" s="187"/>
      <c r="KFO46" s="187"/>
      <c r="KFP46" s="187"/>
      <c r="KFQ46" s="186"/>
      <c r="KFR46" s="187"/>
      <c r="KFS46" s="187"/>
      <c r="KFT46" s="187"/>
      <c r="KFU46" s="187"/>
      <c r="KFV46" s="187"/>
      <c r="KFW46" s="186"/>
      <c r="KFX46" s="187"/>
      <c r="KFY46" s="187"/>
      <c r="KFZ46" s="187"/>
      <c r="KGA46" s="187"/>
      <c r="KGB46" s="187"/>
      <c r="KGC46" s="186"/>
      <c r="KGD46" s="187"/>
      <c r="KGE46" s="187"/>
      <c r="KGF46" s="187"/>
      <c r="KGG46" s="187"/>
      <c r="KGH46" s="187"/>
      <c r="KGI46" s="186"/>
      <c r="KGJ46" s="187"/>
      <c r="KGK46" s="187"/>
      <c r="KGL46" s="187"/>
      <c r="KGM46" s="187"/>
      <c r="KGN46" s="187"/>
      <c r="KGO46" s="186"/>
      <c r="KGP46" s="187"/>
      <c r="KGQ46" s="187"/>
      <c r="KGR46" s="187"/>
      <c r="KGS46" s="187"/>
      <c r="KGT46" s="187"/>
      <c r="KGU46" s="186"/>
      <c r="KGV46" s="187"/>
      <c r="KGW46" s="187"/>
      <c r="KGX46" s="187"/>
      <c r="KGY46" s="187"/>
      <c r="KGZ46" s="187"/>
      <c r="KHA46" s="186"/>
      <c r="KHB46" s="187"/>
      <c r="KHC46" s="187"/>
      <c r="KHD46" s="187"/>
      <c r="KHE46" s="187"/>
      <c r="KHF46" s="187"/>
      <c r="KHG46" s="186"/>
      <c r="KHH46" s="187"/>
      <c r="KHI46" s="187"/>
      <c r="KHJ46" s="187"/>
      <c r="KHK46" s="187"/>
      <c r="KHL46" s="187"/>
      <c r="KHM46" s="186"/>
      <c r="KHN46" s="187"/>
      <c r="KHO46" s="187"/>
      <c r="KHP46" s="187"/>
      <c r="KHQ46" s="187"/>
      <c r="KHR46" s="187"/>
      <c r="KHS46" s="186"/>
      <c r="KHT46" s="187"/>
      <c r="KHU46" s="187"/>
      <c r="KHV46" s="187"/>
      <c r="KHW46" s="187"/>
      <c r="KHX46" s="187"/>
      <c r="KHY46" s="186"/>
      <c r="KHZ46" s="187"/>
      <c r="KIA46" s="187"/>
      <c r="KIB46" s="187"/>
      <c r="KIC46" s="187"/>
      <c r="KID46" s="187"/>
      <c r="KIE46" s="186"/>
      <c r="KIF46" s="187"/>
      <c r="KIG46" s="187"/>
      <c r="KIH46" s="187"/>
      <c r="KII46" s="187"/>
      <c r="KIJ46" s="187"/>
      <c r="KIK46" s="186"/>
      <c r="KIL46" s="187"/>
      <c r="KIM46" s="187"/>
      <c r="KIN46" s="187"/>
      <c r="KIO46" s="187"/>
      <c r="KIP46" s="187"/>
      <c r="KIQ46" s="186"/>
      <c r="KIR46" s="187"/>
      <c r="KIS46" s="187"/>
      <c r="KIT46" s="187"/>
      <c r="KIU46" s="187"/>
      <c r="KIV46" s="187"/>
      <c r="KIW46" s="186"/>
      <c r="KIX46" s="187"/>
      <c r="KIY46" s="187"/>
      <c r="KIZ46" s="187"/>
      <c r="KJA46" s="187"/>
      <c r="KJB46" s="187"/>
      <c r="KJC46" s="186"/>
      <c r="KJD46" s="187"/>
      <c r="KJE46" s="187"/>
      <c r="KJF46" s="187"/>
      <c r="KJG46" s="187"/>
      <c r="KJH46" s="187"/>
      <c r="KJI46" s="186"/>
      <c r="KJJ46" s="187"/>
      <c r="KJK46" s="187"/>
      <c r="KJL46" s="187"/>
      <c r="KJM46" s="187"/>
      <c r="KJN46" s="187"/>
      <c r="KJO46" s="186"/>
      <c r="KJP46" s="187"/>
      <c r="KJQ46" s="187"/>
      <c r="KJR46" s="187"/>
      <c r="KJS46" s="187"/>
      <c r="KJT46" s="187"/>
      <c r="KJU46" s="186"/>
      <c r="KJV46" s="187"/>
      <c r="KJW46" s="187"/>
      <c r="KJX46" s="187"/>
      <c r="KJY46" s="187"/>
      <c r="KJZ46" s="187"/>
      <c r="KKA46" s="186"/>
      <c r="KKB46" s="187"/>
      <c r="KKC46" s="187"/>
      <c r="KKD46" s="187"/>
      <c r="KKE46" s="187"/>
      <c r="KKF46" s="187"/>
      <c r="KKG46" s="186"/>
      <c r="KKH46" s="187"/>
      <c r="KKI46" s="187"/>
      <c r="KKJ46" s="187"/>
      <c r="KKK46" s="187"/>
      <c r="KKL46" s="187"/>
      <c r="KKM46" s="186"/>
      <c r="KKN46" s="187"/>
      <c r="KKO46" s="187"/>
      <c r="KKP46" s="187"/>
      <c r="KKQ46" s="187"/>
      <c r="KKR46" s="187"/>
      <c r="KKS46" s="186"/>
      <c r="KKT46" s="187"/>
      <c r="KKU46" s="187"/>
      <c r="KKV46" s="187"/>
      <c r="KKW46" s="187"/>
      <c r="KKX46" s="187"/>
      <c r="KKY46" s="186"/>
      <c r="KKZ46" s="187"/>
      <c r="KLA46" s="187"/>
      <c r="KLB46" s="187"/>
      <c r="KLC46" s="187"/>
      <c r="KLD46" s="187"/>
      <c r="KLE46" s="186"/>
      <c r="KLF46" s="187"/>
      <c r="KLG46" s="187"/>
      <c r="KLH46" s="187"/>
      <c r="KLI46" s="187"/>
      <c r="KLJ46" s="187"/>
      <c r="KLK46" s="186"/>
      <c r="KLL46" s="187"/>
      <c r="KLM46" s="187"/>
      <c r="KLN46" s="187"/>
      <c r="KLO46" s="187"/>
      <c r="KLP46" s="187"/>
      <c r="KLQ46" s="186"/>
      <c r="KLR46" s="187"/>
      <c r="KLS46" s="187"/>
      <c r="KLT46" s="187"/>
      <c r="KLU46" s="187"/>
      <c r="KLV46" s="187"/>
      <c r="KLW46" s="186"/>
      <c r="KLX46" s="187"/>
      <c r="KLY46" s="187"/>
      <c r="KLZ46" s="187"/>
      <c r="KMA46" s="187"/>
      <c r="KMB46" s="187"/>
      <c r="KMC46" s="186"/>
      <c r="KMD46" s="187"/>
      <c r="KME46" s="187"/>
      <c r="KMF46" s="187"/>
      <c r="KMG46" s="187"/>
      <c r="KMH46" s="187"/>
      <c r="KMI46" s="186"/>
      <c r="KMJ46" s="187"/>
      <c r="KMK46" s="187"/>
      <c r="KML46" s="187"/>
      <c r="KMM46" s="187"/>
      <c r="KMN46" s="187"/>
      <c r="KMO46" s="186"/>
      <c r="KMP46" s="187"/>
      <c r="KMQ46" s="187"/>
      <c r="KMR46" s="187"/>
      <c r="KMS46" s="187"/>
      <c r="KMT46" s="187"/>
      <c r="KMU46" s="186"/>
      <c r="KMV46" s="187"/>
      <c r="KMW46" s="187"/>
      <c r="KMX46" s="187"/>
      <c r="KMY46" s="187"/>
      <c r="KMZ46" s="187"/>
      <c r="KNA46" s="186"/>
      <c r="KNB46" s="187"/>
      <c r="KNC46" s="187"/>
      <c r="KND46" s="187"/>
      <c r="KNE46" s="187"/>
      <c r="KNF46" s="187"/>
      <c r="KNG46" s="186"/>
      <c r="KNH46" s="187"/>
      <c r="KNI46" s="187"/>
      <c r="KNJ46" s="187"/>
      <c r="KNK46" s="187"/>
      <c r="KNL46" s="187"/>
      <c r="KNM46" s="186"/>
      <c r="KNN46" s="187"/>
      <c r="KNO46" s="187"/>
      <c r="KNP46" s="187"/>
      <c r="KNQ46" s="187"/>
      <c r="KNR46" s="187"/>
      <c r="KNS46" s="186"/>
      <c r="KNT46" s="187"/>
      <c r="KNU46" s="187"/>
      <c r="KNV46" s="187"/>
      <c r="KNW46" s="187"/>
      <c r="KNX46" s="187"/>
      <c r="KNY46" s="186"/>
      <c r="KNZ46" s="187"/>
      <c r="KOA46" s="187"/>
      <c r="KOB46" s="187"/>
      <c r="KOC46" s="187"/>
      <c r="KOD46" s="187"/>
      <c r="KOE46" s="186"/>
      <c r="KOF46" s="187"/>
      <c r="KOG46" s="187"/>
      <c r="KOH46" s="187"/>
      <c r="KOI46" s="187"/>
      <c r="KOJ46" s="187"/>
      <c r="KOK46" s="186"/>
      <c r="KOL46" s="187"/>
      <c r="KOM46" s="187"/>
      <c r="KON46" s="187"/>
      <c r="KOO46" s="187"/>
      <c r="KOP46" s="187"/>
      <c r="KOQ46" s="186"/>
      <c r="KOR46" s="187"/>
      <c r="KOS46" s="187"/>
      <c r="KOT46" s="187"/>
      <c r="KOU46" s="187"/>
      <c r="KOV46" s="187"/>
      <c r="KOW46" s="186"/>
      <c r="KOX46" s="187"/>
      <c r="KOY46" s="187"/>
      <c r="KOZ46" s="187"/>
      <c r="KPA46" s="187"/>
      <c r="KPB46" s="187"/>
      <c r="KPC46" s="186"/>
      <c r="KPD46" s="187"/>
      <c r="KPE46" s="187"/>
      <c r="KPF46" s="187"/>
      <c r="KPG46" s="187"/>
      <c r="KPH46" s="187"/>
      <c r="KPI46" s="186"/>
      <c r="KPJ46" s="187"/>
      <c r="KPK46" s="187"/>
      <c r="KPL46" s="187"/>
      <c r="KPM46" s="187"/>
      <c r="KPN46" s="187"/>
      <c r="KPO46" s="186"/>
      <c r="KPP46" s="187"/>
      <c r="KPQ46" s="187"/>
      <c r="KPR46" s="187"/>
      <c r="KPS46" s="187"/>
      <c r="KPT46" s="187"/>
      <c r="KPU46" s="186"/>
      <c r="KPV46" s="187"/>
      <c r="KPW46" s="187"/>
      <c r="KPX46" s="187"/>
      <c r="KPY46" s="187"/>
      <c r="KPZ46" s="187"/>
      <c r="KQA46" s="186"/>
      <c r="KQB46" s="187"/>
      <c r="KQC46" s="187"/>
      <c r="KQD46" s="187"/>
      <c r="KQE46" s="187"/>
      <c r="KQF46" s="187"/>
      <c r="KQG46" s="186"/>
      <c r="KQH46" s="187"/>
      <c r="KQI46" s="187"/>
      <c r="KQJ46" s="187"/>
      <c r="KQK46" s="187"/>
      <c r="KQL46" s="187"/>
      <c r="KQM46" s="186"/>
      <c r="KQN46" s="187"/>
      <c r="KQO46" s="187"/>
      <c r="KQP46" s="187"/>
      <c r="KQQ46" s="187"/>
      <c r="KQR46" s="187"/>
      <c r="KQS46" s="186"/>
      <c r="KQT46" s="187"/>
      <c r="KQU46" s="187"/>
      <c r="KQV46" s="187"/>
      <c r="KQW46" s="187"/>
      <c r="KQX46" s="187"/>
      <c r="KQY46" s="186"/>
      <c r="KQZ46" s="187"/>
      <c r="KRA46" s="187"/>
      <c r="KRB46" s="187"/>
      <c r="KRC46" s="187"/>
      <c r="KRD46" s="187"/>
      <c r="KRE46" s="186"/>
      <c r="KRF46" s="187"/>
      <c r="KRG46" s="187"/>
      <c r="KRH46" s="187"/>
      <c r="KRI46" s="187"/>
      <c r="KRJ46" s="187"/>
      <c r="KRK46" s="186"/>
      <c r="KRL46" s="187"/>
      <c r="KRM46" s="187"/>
      <c r="KRN46" s="187"/>
      <c r="KRO46" s="187"/>
      <c r="KRP46" s="187"/>
      <c r="KRQ46" s="186"/>
      <c r="KRR46" s="187"/>
      <c r="KRS46" s="187"/>
      <c r="KRT46" s="187"/>
      <c r="KRU46" s="187"/>
      <c r="KRV46" s="187"/>
      <c r="KRW46" s="186"/>
      <c r="KRX46" s="187"/>
      <c r="KRY46" s="187"/>
      <c r="KRZ46" s="187"/>
      <c r="KSA46" s="187"/>
      <c r="KSB46" s="187"/>
      <c r="KSC46" s="186"/>
      <c r="KSD46" s="187"/>
      <c r="KSE46" s="187"/>
      <c r="KSF46" s="187"/>
      <c r="KSG46" s="187"/>
      <c r="KSH46" s="187"/>
      <c r="KSI46" s="186"/>
      <c r="KSJ46" s="187"/>
      <c r="KSK46" s="187"/>
      <c r="KSL46" s="187"/>
      <c r="KSM46" s="187"/>
      <c r="KSN46" s="187"/>
      <c r="KSO46" s="186"/>
      <c r="KSP46" s="187"/>
      <c r="KSQ46" s="187"/>
      <c r="KSR46" s="187"/>
      <c r="KSS46" s="187"/>
      <c r="KST46" s="187"/>
      <c r="KSU46" s="186"/>
      <c r="KSV46" s="187"/>
      <c r="KSW46" s="187"/>
      <c r="KSX46" s="187"/>
      <c r="KSY46" s="187"/>
      <c r="KSZ46" s="187"/>
      <c r="KTA46" s="186"/>
      <c r="KTB46" s="187"/>
      <c r="KTC46" s="187"/>
      <c r="KTD46" s="187"/>
      <c r="KTE46" s="187"/>
      <c r="KTF46" s="187"/>
      <c r="KTG46" s="186"/>
      <c r="KTH46" s="187"/>
      <c r="KTI46" s="187"/>
      <c r="KTJ46" s="187"/>
      <c r="KTK46" s="187"/>
      <c r="KTL46" s="187"/>
      <c r="KTM46" s="186"/>
      <c r="KTN46" s="187"/>
      <c r="KTO46" s="187"/>
      <c r="KTP46" s="187"/>
      <c r="KTQ46" s="187"/>
      <c r="KTR46" s="187"/>
      <c r="KTS46" s="186"/>
      <c r="KTT46" s="187"/>
      <c r="KTU46" s="187"/>
      <c r="KTV46" s="187"/>
      <c r="KTW46" s="187"/>
      <c r="KTX46" s="187"/>
      <c r="KTY46" s="186"/>
      <c r="KTZ46" s="187"/>
      <c r="KUA46" s="187"/>
      <c r="KUB46" s="187"/>
      <c r="KUC46" s="187"/>
      <c r="KUD46" s="187"/>
      <c r="KUE46" s="186"/>
      <c r="KUF46" s="187"/>
      <c r="KUG46" s="187"/>
      <c r="KUH46" s="187"/>
      <c r="KUI46" s="187"/>
      <c r="KUJ46" s="187"/>
      <c r="KUK46" s="186"/>
      <c r="KUL46" s="187"/>
      <c r="KUM46" s="187"/>
      <c r="KUN46" s="187"/>
      <c r="KUO46" s="187"/>
      <c r="KUP46" s="187"/>
      <c r="KUQ46" s="186"/>
      <c r="KUR46" s="187"/>
      <c r="KUS46" s="187"/>
      <c r="KUT46" s="187"/>
      <c r="KUU46" s="187"/>
      <c r="KUV46" s="187"/>
      <c r="KUW46" s="186"/>
      <c r="KUX46" s="187"/>
      <c r="KUY46" s="187"/>
      <c r="KUZ46" s="187"/>
      <c r="KVA46" s="187"/>
      <c r="KVB46" s="187"/>
      <c r="KVC46" s="186"/>
      <c r="KVD46" s="187"/>
      <c r="KVE46" s="187"/>
      <c r="KVF46" s="187"/>
      <c r="KVG46" s="187"/>
      <c r="KVH46" s="187"/>
      <c r="KVI46" s="186"/>
      <c r="KVJ46" s="187"/>
      <c r="KVK46" s="187"/>
      <c r="KVL46" s="187"/>
      <c r="KVM46" s="187"/>
      <c r="KVN46" s="187"/>
      <c r="KVO46" s="186"/>
      <c r="KVP46" s="187"/>
      <c r="KVQ46" s="187"/>
      <c r="KVR46" s="187"/>
      <c r="KVS46" s="187"/>
      <c r="KVT46" s="187"/>
      <c r="KVU46" s="186"/>
      <c r="KVV46" s="187"/>
      <c r="KVW46" s="187"/>
      <c r="KVX46" s="187"/>
      <c r="KVY46" s="187"/>
      <c r="KVZ46" s="187"/>
      <c r="KWA46" s="186"/>
      <c r="KWB46" s="187"/>
      <c r="KWC46" s="187"/>
      <c r="KWD46" s="187"/>
      <c r="KWE46" s="187"/>
      <c r="KWF46" s="187"/>
      <c r="KWG46" s="186"/>
      <c r="KWH46" s="187"/>
      <c r="KWI46" s="187"/>
      <c r="KWJ46" s="187"/>
      <c r="KWK46" s="187"/>
      <c r="KWL46" s="187"/>
      <c r="KWM46" s="186"/>
      <c r="KWN46" s="187"/>
      <c r="KWO46" s="187"/>
      <c r="KWP46" s="187"/>
      <c r="KWQ46" s="187"/>
      <c r="KWR46" s="187"/>
      <c r="KWS46" s="186"/>
      <c r="KWT46" s="187"/>
      <c r="KWU46" s="187"/>
      <c r="KWV46" s="187"/>
      <c r="KWW46" s="187"/>
      <c r="KWX46" s="187"/>
      <c r="KWY46" s="186"/>
      <c r="KWZ46" s="187"/>
      <c r="KXA46" s="187"/>
      <c r="KXB46" s="187"/>
      <c r="KXC46" s="187"/>
      <c r="KXD46" s="187"/>
      <c r="KXE46" s="186"/>
      <c r="KXF46" s="187"/>
      <c r="KXG46" s="187"/>
      <c r="KXH46" s="187"/>
      <c r="KXI46" s="187"/>
      <c r="KXJ46" s="187"/>
      <c r="KXK46" s="186"/>
      <c r="KXL46" s="187"/>
      <c r="KXM46" s="187"/>
      <c r="KXN46" s="187"/>
      <c r="KXO46" s="187"/>
      <c r="KXP46" s="187"/>
      <c r="KXQ46" s="186"/>
      <c r="KXR46" s="187"/>
      <c r="KXS46" s="187"/>
      <c r="KXT46" s="187"/>
      <c r="KXU46" s="187"/>
      <c r="KXV46" s="187"/>
      <c r="KXW46" s="186"/>
      <c r="KXX46" s="187"/>
      <c r="KXY46" s="187"/>
      <c r="KXZ46" s="187"/>
      <c r="KYA46" s="187"/>
      <c r="KYB46" s="187"/>
      <c r="KYC46" s="186"/>
      <c r="KYD46" s="187"/>
      <c r="KYE46" s="187"/>
      <c r="KYF46" s="187"/>
      <c r="KYG46" s="187"/>
      <c r="KYH46" s="187"/>
      <c r="KYI46" s="186"/>
      <c r="KYJ46" s="187"/>
      <c r="KYK46" s="187"/>
      <c r="KYL46" s="187"/>
      <c r="KYM46" s="187"/>
      <c r="KYN46" s="187"/>
      <c r="KYO46" s="186"/>
      <c r="KYP46" s="187"/>
      <c r="KYQ46" s="187"/>
      <c r="KYR46" s="187"/>
      <c r="KYS46" s="187"/>
      <c r="KYT46" s="187"/>
      <c r="KYU46" s="186"/>
      <c r="KYV46" s="187"/>
      <c r="KYW46" s="187"/>
      <c r="KYX46" s="187"/>
      <c r="KYY46" s="187"/>
      <c r="KYZ46" s="187"/>
      <c r="KZA46" s="186"/>
      <c r="KZB46" s="187"/>
      <c r="KZC46" s="187"/>
      <c r="KZD46" s="187"/>
      <c r="KZE46" s="187"/>
      <c r="KZF46" s="187"/>
      <c r="KZG46" s="186"/>
      <c r="KZH46" s="187"/>
      <c r="KZI46" s="187"/>
      <c r="KZJ46" s="187"/>
      <c r="KZK46" s="187"/>
      <c r="KZL46" s="187"/>
      <c r="KZM46" s="186"/>
      <c r="KZN46" s="187"/>
      <c r="KZO46" s="187"/>
      <c r="KZP46" s="187"/>
      <c r="KZQ46" s="187"/>
      <c r="KZR46" s="187"/>
      <c r="KZS46" s="186"/>
      <c r="KZT46" s="187"/>
      <c r="KZU46" s="187"/>
      <c r="KZV46" s="187"/>
      <c r="KZW46" s="187"/>
      <c r="KZX46" s="187"/>
      <c r="KZY46" s="186"/>
      <c r="KZZ46" s="187"/>
      <c r="LAA46" s="187"/>
      <c r="LAB46" s="187"/>
      <c r="LAC46" s="187"/>
      <c r="LAD46" s="187"/>
      <c r="LAE46" s="186"/>
      <c r="LAF46" s="187"/>
      <c r="LAG46" s="187"/>
      <c r="LAH46" s="187"/>
      <c r="LAI46" s="187"/>
      <c r="LAJ46" s="187"/>
      <c r="LAK46" s="186"/>
      <c r="LAL46" s="187"/>
      <c r="LAM46" s="187"/>
      <c r="LAN46" s="187"/>
      <c r="LAO46" s="187"/>
      <c r="LAP46" s="187"/>
      <c r="LAQ46" s="186"/>
      <c r="LAR46" s="187"/>
      <c r="LAS46" s="187"/>
      <c r="LAT46" s="187"/>
      <c r="LAU46" s="187"/>
      <c r="LAV46" s="187"/>
      <c r="LAW46" s="186"/>
      <c r="LAX46" s="187"/>
      <c r="LAY46" s="187"/>
      <c r="LAZ46" s="187"/>
      <c r="LBA46" s="187"/>
      <c r="LBB46" s="187"/>
      <c r="LBC46" s="186"/>
      <c r="LBD46" s="187"/>
      <c r="LBE46" s="187"/>
      <c r="LBF46" s="187"/>
      <c r="LBG46" s="187"/>
      <c r="LBH46" s="187"/>
      <c r="LBI46" s="186"/>
      <c r="LBJ46" s="187"/>
      <c r="LBK46" s="187"/>
      <c r="LBL46" s="187"/>
      <c r="LBM46" s="187"/>
      <c r="LBN46" s="187"/>
      <c r="LBO46" s="186"/>
      <c r="LBP46" s="187"/>
      <c r="LBQ46" s="187"/>
      <c r="LBR46" s="187"/>
      <c r="LBS46" s="187"/>
      <c r="LBT46" s="187"/>
      <c r="LBU46" s="186"/>
      <c r="LBV46" s="187"/>
      <c r="LBW46" s="187"/>
      <c r="LBX46" s="187"/>
      <c r="LBY46" s="187"/>
      <c r="LBZ46" s="187"/>
      <c r="LCA46" s="186"/>
      <c r="LCB46" s="187"/>
      <c r="LCC46" s="187"/>
      <c r="LCD46" s="187"/>
      <c r="LCE46" s="187"/>
      <c r="LCF46" s="187"/>
      <c r="LCG46" s="186"/>
      <c r="LCH46" s="187"/>
      <c r="LCI46" s="187"/>
      <c r="LCJ46" s="187"/>
      <c r="LCK46" s="187"/>
      <c r="LCL46" s="187"/>
      <c r="LCM46" s="186"/>
      <c r="LCN46" s="187"/>
      <c r="LCO46" s="187"/>
      <c r="LCP46" s="187"/>
      <c r="LCQ46" s="187"/>
      <c r="LCR46" s="187"/>
      <c r="LCS46" s="186"/>
      <c r="LCT46" s="187"/>
      <c r="LCU46" s="187"/>
      <c r="LCV46" s="187"/>
      <c r="LCW46" s="187"/>
      <c r="LCX46" s="187"/>
      <c r="LCY46" s="186"/>
      <c r="LCZ46" s="187"/>
      <c r="LDA46" s="187"/>
      <c r="LDB46" s="187"/>
      <c r="LDC46" s="187"/>
      <c r="LDD46" s="187"/>
      <c r="LDE46" s="186"/>
      <c r="LDF46" s="187"/>
      <c r="LDG46" s="187"/>
      <c r="LDH46" s="187"/>
      <c r="LDI46" s="187"/>
      <c r="LDJ46" s="187"/>
      <c r="LDK46" s="186"/>
      <c r="LDL46" s="187"/>
      <c r="LDM46" s="187"/>
      <c r="LDN46" s="187"/>
      <c r="LDO46" s="187"/>
      <c r="LDP46" s="187"/>
      <c r="LDQ46" s="186"/>
      <c r="LDR46" s="187"/>
      <c r="LDS46" s="187"/>
      <c r="LDT46" s="187"/>
      <c r="LDU46" s="187"/>
      <c r="LDV46" s="187"/>
      <c r="LDW46" s="186"/>
      <c r="LDX46" s="187"/>
      <c r="LDY46" s="187"/>
      <c r="LDZ46" s="187"/>
      <c r="LEA46" s="187"/>
      <c r="LEB46" s="187"/>
      <c r="LEC46" s="186"/>
      <c r="LED46" s="187"/>
      <c r="LEE46" s="187"/>
      <c r="LEF46" s="187"/>
      <c r="LEG46" s="187"/>
      <c r="LEH46" s="187"/>
      <c r="LEI46" s="186"/>
      <c r="LEJ46" s="187"/>
      <c r="LEK46" s="187"/>
      <c r="LEL46" s="187"/>
      <c r="LEM46" s="187"/>
      <c r="LEN46" s="187"/>
      <c r="LEO46" s="186"/>
      <c r="LEP46" s="187"/>
      <c r="LEQ46" s="187"/>
      <c r="LER46" s="187"/>
      <c r="LES46" s="187"/>
      <c r="LET46" s="187"/>
      <c r="LEU46" s="186"/>
      <c r="LEV46" s="187"/>
      <c r="LEW46" s="187"/>
      <c r="LEX46" s="187"/>
      <c r="LEY46" s="187"/>
      <c r="LEZ46" s="187"/>
      <c r="LFA46" s="186"/>
      <c r="LFB46" s="187"/>
      <c r="LFC46" s="187"/>
      <c r="LFD46" s="187"/>
      <c r="LFE46" s="187"/>
      <c r="LFF46" s="187"/>
      <c r="LFG46" s="186"/>
      <c r="LFH46" s="187"/>
      <c r="LFI46" s="187"/>
      <c r="LFJ46" s="187"/>
      <c r="LFK46" s="187"/>
      <c r="LFL46" s="187"/>
      <c r="LFM46" s="186"/>
      <c r="LFN46" s="187"/>
      <c r="LFO46" s="187"/>
      <c r="LFP46" s="187"/>
      <c r="LFQ46" s="187"/>
      <c r="LFR46" s="187"/>
      <c r="LFS46" s="186"/>
      <c r="LFT46" s="187"/>
      <c r="LFU46" s="187"/>
      <c r="LFV46" s="187"/>
      <c r="LFW46" s="187"/>
      <c r="LFX46" s="187"/>
      <c r="LFY46" s="186"/>
      <c r="LFZ46" s="187"/>
      <c r="LGA46" s="187"/>
      <c r="LGB46" s="187"/>
      <c r="LGC46" s="187"/>
      <c r="LGD46" s="187"/>
      <c r="LGE46" s="186"/>
      <c r="LGF46" s="187"/>
      <c r="LGG46" s="187"/>
      <c r="LGH46" s="187"/>
      <c r="LGI46" s="187"/>
      <c r="LGJ46" s="187"/>
      <c r="LGK46" s="186"/>
      <c r="LGL46" s="187"/>
      <c r="LGM46" s="187"/>
      <c r="LGN46" s="187"/>
      <c r="LGO46" s="187"/>
      <c r="LGP46" s="187"/>
      <c r="LGQ46" s="186"/>
      <c r="LGR46" s="187"/>
      <c r="LGS46" s="187"/>
      <c r="LGT46" s="187"/>
      <c r="LGU46" s="187"/>
      <c r="LGV46" s="187"/>
      <c r="LGW46" s="186"/>
      <c r="LGX46" s="187"/>
      <c r="LGY46" s="187"/>
      <c r="LGZ46" s="187"/>
      <c r="LHA46" s="187"/>
      <c r="LHB46" s="187"/>
      <c r="LHC46" s="186"/>
      <c r="LHD46" s="187"/>
      <c r="LHE46" s="187"/>
      <c r="LHF46" s="187"/>
      <c r="LHG46" s="187"/>
      <c r="LHH46" s="187"/>
      <c r="LHI46" s="186"/>
      <c r="LHJ46" s="187"/>
      <c r="LHK46" s="187"/>
      <c r="LHL46" s="187"/>
      <c r="LHM46" s="187"/>
      <c r="LHN46" s="187"/>
      <c r="LHO46" s="186"/>
      <c r="LHP46" s="187"/>
      <c r="LHQ46" s="187"/>
      <c r="LHR46" s="187"/>
      <c r="LHS46" s="187"/>
      <c r="LHT46" s="187"/>
      <c r="LHU46" s="186"/>
      <c r="LHV46" s="187"/>
      <c r="LHW46" s="187"/>
      <c r="LHX46" s="187"/>
      <c r="LHY46" s="187"/>
      <c r="LHZ46" s="187"/>
      <c r="LIA46" s="186"/>
      <c r="LIB46" s="187"/>
      <c r="LIC46" s="187"/>
      <c r="LID46" s="187"/>
      <c r="LIE46" s="187"/>
      <c r="LIF46" s="187"/>
      <c r="LIG46" s="186"/>
      <c r="LIH46" s="187"/>
      <c r="LII46" s="187"/>
      <c r="LIJ46" s="187"/>
      <c r="LIK46" s="187"/>
      <c r="LIL46" s="187"/>
      <c r="LIM46" s="186"/>
      <c r="LIN46" s="187"/>
      <c r="LIO46" s="187"/>
      <c r="LIP46" s="187"/>
      <c r="LIQ46" s="187"/>
      <c r="LIR46" s="187"/>
      <c r="LIS46" s="186"/>
      <c r="LIT46" s="187"/>
      <c r="LIU46" s="187"/>
      <c r="LIV46" s="187"/>
      <c r="LIW46" s="187"/>
      <c r="LIX46" s="187"/>
      <c r="LIY46" s="186"/>
      <c r="LIZ46" s="187"/>
      <c r="LJA46" s="187"/>
      <c r="LJB46" s="187"/>
      <c r="LJC46" s="187"/>
      <c r="LJD46" s="187"/>
      <c r="LJE46" s="186"/>
      <c r="LJF46" s="187"/>
      <c r="LJG46" s="187"/>
      <c r="LJH46" s="187"/>
      <c r="LJI46" s="187"/>
      <c r="LJJ46" s="187"/>
      <c r="LJK46" s="186"/>
      <c r="LJL46" s="187"/>
      <c r="LJM46" s="187"/>
      <c r="LJN46" s="187"/>
      <c r="LJO46" s="187"/>
      <c r="LJP46" s="187"/>
      <c r="LJQ46" s="186"/>
      <c r="LJR46" s="187"/>
      <c r="LJS46" s="187"/>
      <c r="LJT46" s="187"/>
      <c r="LJU46" s="187"/>
      <c r="LJV46" s="187"/>
      <c r="LJW46" s="186"/>
      <c r="LJX46" s="187"/>
      <c r="LJY46" s="187"/>
      <c r="LJZ46" s="187"/>
      <c r="LKA46" s="187"/>
      <c r="LKB46" s="187"/>
      <c r="LKC46" s="186"/>
      <c r="LKD46" s="187"/>
      <c r="LKE46" s="187"/>
      <c r="LKF46" s="187"/>
      <c r="LKG46" s="187"/>
      <c r="LKH46" s="187"/>
      <c r="LKI46" s="186"/>
      <c r="LKJ46" s="187"/>
      <c r="LKK46" s="187"/>
      <c r="LKL46" s="187"/>
      <c r="LKM46" s="187"/>
      <c r="LKN46" s="187"/>
      <c r="LKO46" s="186"/>
      <c r="LKP46" s="187"/>
      <c r="LKQ46" s="187"/>
      <c r="LKR46" s="187"/>
      <c r="LKS46" s="187"/>
      <c r="LKT46" s="187"/>
      <c r="LKU46" s="186"/>
      <c r="LKV46" s="187"/>
      <c r="LKW46" s="187"/>
      <c r="LKX46" s="187"/>
      <c r="LKY46" s="187"/>
      <c r="LKZ46" s="187"/>
      <c r="LLA46" s="186"/>
      <c r="LLB46" s="187"/>
      <c r="LLC46" s="187"/>
      <c r="LLD46" s="187"/>
      <c r="LLE46" s="187"/>
      <c r="LLF46" s="187"/>
      <c r="LLG46" s="186"/>
      <c r="LLH46" s="187"/>
      <c r="LLI46" s="187"/>
      <c r="LLJ46" s="187"/>
      <c r="LLK46" s="187"/>
      <c r="LLL46" s="187"/>
      <c r="LLM46" s="186"/>
      <c r="LLN46" s="187"/>
      <c r="LLO46" s="187"/>
      <c r="LLP46" s="187"/>
      <c r="LLQ46" s="187"/>
      <c r="LLR46" s="187"/>
      <c r="LLS46" s="186"/>
      <c r="LLT46" s="187"/>
      <c r="LLU46" s="187"/>
      <c r="LLV46" s="187"/>
      <c r="LLW46" s="187"/>
      <c r="LLX46" s="187"/>
      <c r="LLY46" s="186"/>
      <c r="LLZ46" s="187"/>
      <c r="LMA46" s="187"/>
      <c r="LMB46" s="187"/>
      <c r="LMC46" s="187"/>
      <c r="LMD46" s="187"/>
      <c r="LME46" s="186"/>
      <c r="LMF46" s="187"/>
      <c r="LMG46" s="187"/>
      <c r="LMH46" s="187"/>
      <c r="LMI46" s="187"/>
      <c r="LMJ46" s="187"/>
      <c r="LMK46" s="186"/>
      <c r="LML46" s="187"/>
      <c r="LMM46" s="187"/>
      <c r="LMN46" s="187"/>
      <c r="LMO46" s="187"/>
      <c r="LMP46" s="187"/>
      <c r="LMQ46" s="186"/>
      <c r="LMR46" s="187"/>
      <c r="LMS46" s="187"/>
      <c r="LMT46" s="187"/>
      <c r="LMU46" s="187"/>
      <c r="LMV46" s="187"/>
      <c r="LMW46" s="186"/>
      <c r="LMX46" s="187"/>
      <c r="LMY46" s="187"/>
      <c r="LMZ46" s="187"/>
      <c r="LNA46" s="187"/>
      <c r="LNB46" s="187"/>
      <c r="LNC46" s="186"/>
      <c r="LND46" s="187"/>
      <c r="LNE46" s="187"/>
      <c r="LNF46" s="187"/>
      <c r="LNG46" s="187"/>
      <c r="LNH46" s="187"/>
      <c r="LNI46" s="186"/>
      <c r="LNJ46" s="187"/>
      <c r="LNK46" s="187"/>
      <c r="LNL46" s="187"/>
      <c r="LNM46" s="187"/>
      <c r="LNN46" s="187"/>
      <c r="LNO46" s="186"/>
      <c r="LNP46" s="187"/>
      <c r="LNQ46" s="187"/>
      <c r="LNR46" s="187"/>
      <c r="LNS46" s="187"/>
      <c r="LNT46" s="187"/>
      <c r="LNU46" s="186"/>
      <c r="LNV46" s="187"/>
      <c r="LNW46" s="187"/>
      <c r="LNX46" s="187"/>
      <c r="LNY46" s="187"/>
      <c r="LNZ46" s="187"/>
      <c r="LOA46" s="186"/>
      <c r="LOB46" s="187"/>
      <c r="LOC46" s="187"/>
      <c r="LOD46" s="187"/>
      <c r="LOE46" s="187"/>
      <c r="LOF46" s="187"/>
      <c r="LOG46" s="186"/>
      <c r="LOH46" s="187"/>
      <c r="LOI46" s="187"/>
      <c r="LOJ46" s="187"/>
      <c r="LOK46" s="187"/>
      <c r="LOL46" s="187"/>
      <c r="LOM46" s="186"/>
      <c r="LON46" s="187"/>
      <c r="LOO46" s="187"/>
      <c r="LOP46" s="187"/>
      <c r="LOQ46" s="187"/>
      <c r="LOR46" s="187"/>
      <c r="LOS46" s="186"/>
      <c r="LOT46" s="187"/>
      <c r="LOU46" s="187"/>
      <c r="LOV46" s="187"/>
      <c r="LOW46" s="187"/>
      <c r="LOX46" s="187"/>
      <c r="LOY46" s="186"/>
      <c r="LOZ46" s="187"/>
      <c r="LPA46" s="187"/>
      <c r="LPB46" s="187"/>
      <c r="LPC46" s="187"/>
      <c r="LPD46" s="187"/>
      <c r="LPE46" s="186"/>
      <c r="LPF46" s="187"/>
      <c r="LPG46" s="187"/>
      <c r="LPH46" s="187"/>
      <c r="LPI46" s="187"/>
      <c r="LPJ46" s="187"/>
      <c r="LPK46" s="186"/>
      <c r="LPL46" s="187"/>
      <c r="LPM46" s="187"/>
      <c r="LPN46" s="187"/>
      <c r="LPO46" s="187"/>
      <c r="LPP46" s="187"/>
      <c r="LPQ46" s="186"/>
      <c r="LPR46" s="187"/>
      <c r="LPS46" s="187"/>
      <c r="LPT46" s="187"/>
      <c r="LPU46" s="187"/>
      <c r="LPV46" s="187"/>
      <c r="LPW46" s="186"/>
      <c r="LPX46" s="187"/>
      <c r="LPY46" s="187"/>
      <c r="LPZ46" s="187"/>
      <c r="LQA46" s="187"/>
      <c r="LQB46" s="187"/>
      <c r="LQC46" s="186"/>
      <c r="LQD46" s="187"/>
      <c r="LQE46" s="187"/>
      <c r="LQF46" s="187"/>
      <c r="LQG46" s="187"/>
      <c r="LQH46" s="187"/>
      <c r="LQI46" s="186"/>
      <c r="LQJ46" s="187"/>
      <c r="LQK46" s="187"/>
      <c r="LQL46" s="187"/>
      <c r="LQM46" s="187"/>
      <c r="LQN46" s="187"/>
      <c r="LQO46" s="186"/>
      <c r="LQP46" s="187"/>
      <c r="LQQ46" s="187"/>
      <c r="LQR46" s="187"/>
      <c r="LQS46" s="187"/>
      <c r="LQT46" s="187"/>
      <c r="LQU46" s="186"/>
      <c r="LQV46" s="187"/>
      <c r="LQW46" s="187"/>
      <c r="LQX46" s="187"/>
      <c r="LQY46" s="187"/>
      <c r="LQZ46" s="187"/>
      <c r="LRA46" s="186"/>
      <c r="LRB46" s="187"/>
      <c r="LRC46" s="187"/>
      <c r="LRD46" s="187"/>
      <c r="LRE46" s="187"/>
      <c r="LRF46" s="187"/>
      <c r="LRG46" s="186"/>
      <c r="LRH46" s="187"/>
      <c r="LRI46" s="187"/>
      <c r="LRJ46" s="187"/>
      <c r="LRK46" s="187"/>
      <c r="LRL46" s="187"/>
      <c r="LRM46" s="186"/>
      <c r="LRN46" s="187"/>
      <c r="LRO46" s="187"/>
      <c r="LRP46" s="187"/>
      <c r="LRQ46" s="187"/>
      <c r="LRR46" s="187"/>
      <c r="LRS46" s="186"/>
      <c r="LRT46" s="187"/>
      <c r="LRU46" s="187"/>
      <c r="LRV46" s="187"/>
      <c r="LRW46" s="187"/>
      <c r="LRX46" s="187"/>
      <c r="LRY46" s="186"/>
      <c r="LRZ46" s="187"/>
      <c r="LSA46" s="187"/>
      <c r="LSB46" s="187"/>
      <c r="LSC46" s="187"/>
      <c r="LSD46" s="187"/>
      <c r="LSE46" s="186"/>
      <c r="LSF46" s="187"/>
      <c r="LSG46" s="187"/>
      <c r="LSH46" s="187"/>
      <c r="LSI46" s="187"/>
      <c r="LSJ46" s="187"/>
      <c r="LSK46" s="186"/>
      <c r="LSL46" s="187"/>
      <c r="LSM46" s="187"/>
      <c r="LSN46" s="187"/>
      <c r="LSO46" s="187"/>
      <c r="LSP46" s="187"/>
      <c r="LSQ46" s="186"/>
      <c r="LSR46" s="187"/>
      <c r="LSS46" s="187"/>
      <c r="LST46" s="187"/>
      <c r="LSU46" s="187"/>
      <c r="LSV46" s="187"/>
      <c r="LSW46" s="186"/>
      <c r="LSX46" s="187"/>
      <c r="LSY46" s="187"/>
      <c r="LSZ46" s="187"/>
      <c r="LTA46" s="187"/>
      <c r="LTB46" s="187"/>
      <c r="LTC46" s="186"/>
      <c r="LTD46" s="187"/>
      <c r="LTE46" s="187"/>
      <c r="LTF46" s="187"/>
      <c r="LTG46" s="187"/>
      <c r="LTH46" s="187"/>
      <c r="LTI46" s="186"/>
      <c r="LTJ46" s="187"/>
      <c r="LTK46" s="187"/>
      <c r="LTL46" s="187"/>
      <c r="LTM46" s="187"/>
      <c r="LTN46" s="187"/>
      <c r="LTO46" s="186"/>
      <c r="LTP46" s="187"/>
      <c r="LTQ46" s="187"/>
      <c r="LTR46" s="187"/>
      <c r="LTS46" s="187"/>
      <c r="LTT46" s="187"/>
      <c r="LTU46" s="186"/>
      <c r="LTV46" s="187"/>
      <c r="LTW46" s="187"/>
      <c r="LTX46" s="187"/>
      <c r="LTY46" s="187"/>
      <c r="LTZ46" s="187"/>
      <c r="LUA46" s="186"/>
      <c r="LUB46" s="187"/>
      <c r="LUC46" s="187"/>
      <c r="LUD46" s="187"/>
      <c r="LUE46" s="187"/>
      <c r="LUF46" s="187"/>
      <c r="LUG46" s="186"/>
      <c r="LUH46" s="187"/>
      <c r="LUI46" s="187"/>
      <c r="LUJ46" s="187"/>
      <c r="LUK46" s="187"/>
      <c r="LUL46" s="187"/>
      <c r="LUM46" s="186"/>
      <c r="LUN46" s="187"/>
      <c r="LUO46" s="187"/>
      <c r="LUP46" s="187"/>
      <c r="LUQ46" s="187"/>
      <c r="LUR46" s="187"/>
      <c r="LUS46" s="186"/>
      <c r="LUT46" s="187"/>
      <c r="LUU46" s="187"/>
      <c r="LUV46" s="187"/>
      <c r="LUW46" s="187"/>
      <c r="LUX46" s="187"/>
      <c r="LUY46" s="186"/>
      <c r="LUZ46" s="187"/>
      <c r="LVA46" s="187"/>
      <c r="LVB46" s="187"/>
      <c r="LVC46" s="187"/>
      <c r="LVD46" s="187"/>
      <c r="LVE46" s="186"/>
      <c r="LVF46" s="187"/>
      <c r="LVG46" s="187"/>
      <c r="LVH46" s="187"/>
      <c r="LVI46" s="187"/>
      <c r="LVJ46" s="187"/>
      <c r="LVK46" s="186"/>
      <c r="LVL46" s="187"/>
      <c r="LVM46" s="187"/>
      <c r="LVN46" s="187"/>
      <c r="LVO46" s="187"/>
      <c r="LVP46" s="187"/>
      <c r="LVQ46" s="186"/>
      <c r="LVR46" s="187"/>
      <c r="LVS46" s="187"/>
      <c r="LVT46" s="187"/>
      <c r="LVU46" s="187"/>
      <c r="LVV46" s="187"/>
      <c r="LVW46" s="186"/>
      <c r="LVX46" s="187"/>
      <c r="LVY46" s="187"/>
      <c r="LVZ46" s="187"/>
      <c r="LWA46" s="187"/>
      <c r="LWB46" s="187"/>
      <c r="LWC46" s="186"/>
      <c r="LWD46" s="187"/>
      <c r="LWE46" s="187"/>
      <c r="LWF46" s="187"/>
      <c r="LWG46" s="187"/>
      <c r="LWH46" s="187"/>
      <c r="LWI46" s="186"/>
      <c r="LWJ46" s="187"/>
      <c r="LWK46" s="187"/>
      <c r="LWL46" s="187"/>
      <c r="LWM46" s="187"/>
      <c r="LWN46" s="187"/>
      <c r="LWO46" s="186"/>
      <c r="LWP46" s="187"/>
      <c r="LWQ46" s="187"/>
      <c r="LWR46" s="187"/>
      <c r="LWS46" s="187"/>
      <c r="LWT46" s="187"/>
      <c r="LWU46" s="186"/>
      <c r="LWV46" s="187"/>
      <c r="LWW46" s="187"/>
      <c r="LWX46" s="187"/>
      <c r="LWY46" s="187"/>
      <c r="LWZ46" s="187"/>
      <c r="LXA46" s="186"/>
      <c r="LXB46" s="187"/>
      <c r="LXC46" s="187"/>
      <c r="LXD46" s="187"/>
      <c r="LXE46" s="187"/>
      <c r="LXF46" s="187"/>
      <c r="LXG46" s="186"/>
      <c r="LXH46" s="187"/>
      <c r="LXI46" s="187"/>
      <c r="LXJ46" s="187"/>
      <c r="LXK46" s="187"/>
      <c r="LXL46" s="187"/>
      <c r="LXM46" s="186"/>
      <c r="LXN46" s="187"/>
      <c r="LXO46" s="187"/>
      <c r="LXP46" s="187"/>
      <c r="LXQ46" s="187"/>
      <c r="LXR46" s="187"/>
      <c r="LXS46" s="186"/>
      <c r="LXT46" s="187"/>
      <c r="LXU46" s="187"/>
      <c r="LXV46" s="187"/>
      <c r="LXW46" s="187"/>
      <c r="LXX46" s="187"/>
      <c r="LXY46" s="186"/>
      <c r="LXZ46" s="187"/>
      <c r="LYA46" s="187"/>
      <c r="LYB46" s="187"/>
      <c r="LYC46" s="187"/>
      <c r="LYD46" s="187"/>
      <c r="LYE46" s="186"/>
      <c r="LYF46" s="187"/>
      <c r="LYG46" s="187"/>
      <c r="LYH46" s="187"/>
      <c r="LYI46" s="187"/>
      <c r="LYJ46" s="187"/>
      <c r="LYK46" s="186"/>
      <c r="LYL46" s="187"/>
      <c r="LYM46" s="187"/>
      <c r="LYN46" s="187"/>
      <c r="LYO46" s="187"/>
      <c r="LYP46" s="187"/>
      <c r="LYQ46" s="186"/>
      <c r="LYR46" s="187"/>
      <c r="LYS46" s="187"/>
      <c r="LYT46" s="187"/>
      <c r="LYU46" s="187"/>
      <c r="LYV46" s="187"/>
      <c r="LYW46" s="186"/>
      <c r="LYX46" s="187"/>
      <c r="LYY46" s="187"/>
      <c r="LYZ46" s="187"/>
      <c r="LZA46" s="187"/>
      <c r="LZB46" s="187"/>
      <c r="LZC46" s="186"/>
      <c r="LZD46" s="187"/>
      <c r="LZE46" s="187"/>
      <c r="LZF46" s="187"/>
      <c r="LZG46" s="187"/>
      <c r="LZH46" s="187"/>
      <c r="LZI46" s="186"/>
      <c r="LZJ46" s="187"/>
      <c r="LZK46" s="187"/>
      <c r="LZL46" s="187"/>
      <c r="LZM46" s="187"/>
      <c r="LZN46" s="187"/>
      <c r="LZO46" s="186"/>
      <c r="LZP46" s="187"/>
      <c r="LZQ46" s="187"/>
      <c r="LZR46" s="187"/>
      <c r="LZS46" s="187"/>
      <c r="LZT46" s="187"/>
      <c r="LZU46" s="186"/>
      <c r="LZV46" s="187"/>
      <c r="LZW46" s="187"/>
      <c r="LZX46" s="187"/>
      <c r="LZY46" s="187"/>
      <c r="LZZ46" s="187"/>
      <c r="MAA46" s="186"/>
      <c r="MAB46" s="187"/>
      <c r="MAC46" s="187"/>
      <c r="MAD46" s="187"/>
      <c r="MAE46" s="187"/>
      <c r="MAF46" s="187"/>
      <c r="MAG46" s="186"/>
      <c r="MAH46" s="187"/>
      <c r="MAI46" s="187"/>
      <c r="MAJ46" s="187"/>
      <c r="MAK46" s="187"/>
      <c r="MAL46" s="187"/>
      <c r="MAM46" s="186"/>
      <c r="MAN46" s="187"/>
      <c r="MAO46" s="187"/>
      <c r="MAP46" s="187"/>
      <c r="MAQ46" s="187"/>
      <c r="MAR46" s="187"/>
      <c r="MAS46" s="186"/>
      <c r="MAT46" s="187"/>
      <c r="MAU46" s="187"/>
      <c r="MAV46" s="187"/>
      <c r="MAW46" s="187"/>
      <c r="MAX46" s="187"/>
      <c r="MAY46" s="186"/>
      <c r="MAZ46" s="187"/>
      <c r="MBA46" s="187"/>
      <c r="MBB46" s="187"/>
      <c r="MBC46" s="187"/>
      <c r="MBD46" s="187"/>
      <c r="MBE46" s="186"/>
      <c r="MBF46" s="187"/>
      <c r="MBG46" s="187"/>
      <c r="MBH46" s="187"/>
      <c r="MBI46" s="187"/>
      <c r="MBJ46" s="187"/>
      <c r="MBK46" s="186"/>
      <c r="MBL46" s="187"/>
      <c r="MBM46" s="187"/>
      <c r="MBN46" s="187"/>
      <c r="MBO46" s="187"/>
      <c r="MBP46" s="187"/>
      <c r="MBQ46" s="186"/>
      <c r="MBR46" s="187"/>
      <c r="MBS46" s="187"/>
      <c r="MBT46" s="187"/>
      <c r="MBU46" s="187"/>
      <c r="MBV46" s="187"/>
      <c r="MBW46" s="186"/>
      <c r="MBX46" s="187"/>
      <c r="MBY46" s="187"/>
      <c r="MBZ46" s="187"/>
      <c r="MCA46" s="187"/>
      <c r="MCB46" s="187"/>
      <c r="MCC46" s="186"/>
      <c r="MCD46" s="187"/>
      <c r="MCE46" s="187"/>
      <c r="MCF46" s="187"/>
      <c r="MCG46" s="187"/>
      <c r="MCH46" s="187"/>
      <c r="MCI46" s="186"/>
      <c r="MCJ46" s="187"/>
      <c r="MCK46" s="187"/>
      <c r="MCL46" s="187"/>
      <c r="MCM46" s="187"/>
      <c r="MCN46" s="187"/>
      <c r="MCO46" s="186"/>
      <c r="MCP46" s="187"/>
      <c r="MCQ46" s="187"/>
      <c r="MCR46" s="187"/>
      <c r="MCS46" s="187"/>
      <c r="MCT46" s="187"/>
      <c r="MCU46" s="186"/>
      <c r="MCV46" s="187"/>
      <c r="MCW46" s="187"/>
      <c r="MCX46" s="187"/>
      <c r="MCY46" s="187"/>
      <c r="MCZ46" s="187"/>
      <c r="MDA46" s="186"/>
      <c r="MDB46" s="187"/>
      <c r="MDC46" s="187"/>
      <c r="MDD46" s="187"/>
      <c r="MDE46" s="187"/>
      <c r="MDF46" s="187"/>
      <c r="MDG46" s="186"/>
      <c r="MDH46" s="187"/>
      <c r="MDI46" s="187"/>
      <c r="MDJ46" s="187"/>
      <c r="MDK46" s="187"/>
      <c r="MDL46" s="187"/>
      <c r="MDM46" s="186"/>
      <c r="MDN46" s="187"/>
      <c r="MDO46" s="187"/>
      <c r="MDP46" s="187"/>
      <c r="MDQ46" s="187"/>
      <c r="MDR46" s="187"/>
      <c r="MDS46" s="186"/>
      <c r="MDT46" s="187"/>
      <c r="MDU46" s="187"/>
      <c r="MDV46" s="187"/>
      <c r="MDW46" s="187"/>
      <c r="MDX46" s="187"/>
      <c r="MDY46" s="186"/>
      <c r="MDZ46" s="187"/>
      <c r="MEA46" s="187"/>
      <c r="MEB46" s="187"/>
      <c r="MEC46" s="187"/>
      <c r="MED46" s="187"/>
      <c r="MEE46" s="186"/>
      <c r="MEF46" s="187"/>
      <c r="MEG46" s="187"/>
      <c r="MEH46" s="187"/>
      <c r="MEI46" s="187"/>
      <c r="MEJ46" s="187"/>
      <c r="MEK46" s="186"/>
      <c r="MEL46" s="187"/>
      <c r="MEM46" s="187"/>
      <c r="MEN46" s="187"/>
      <c r="MEO46" s="187"/>
      <c r="MEP46" s="187"/>
      <c r="MEQ46" s="186"/>
      <c r="MER46" s="187"/>
      <c r="MES46" s="187"/>
      <c r="MET46" s="187"/>
      <c r="MEU46" s="187"/>
      <c r="MEV46" s="187"/>
      <c r="MEW46" s="186"/>
      <c r="MEX46" s="187"/>
      <c r="MEY46" s="187"/>
      <c r="MEZ46" s="187"/>
      <c r="MFA46" s="187"/>
      <c r="MFB46" s="187"/>
      <c r="MFC46" s="186"/>
      <c r="MFD46" s="187"/>
      <c r="MFE46" s="187"/>
      <c r="MFF46" s="187"/>
      <c r="MFG46" s="187"/>
      <c r="MFH46" s="187"/>
      <c r="MFI46" s="186"/>
      <c r="MFJ46" s="187"/>
      <c r="MFK46" s="187"/>
      <c r="MFL46" s="187"/>
      <c r="MFM46" s="187"/>
      <c r="MFN46" s="187"/>
      <c r="MFO46" s="186"/>
      <c r="MFP46" s="187"/>
      <c r="MFQ46" s="187"/>
      <c r="MFR46" s="187"/>
      <c r="MFS46" s="187"/>
      <c r="MFT46" s="187"/>
      <c r="MFU46" s="186"/>
      <c r="MFV46" s="187"/>
      <c r="MFW46" s="187"/>
      <c r="MFX46" s="187"/>
      <c r="MFY46" s="187"/>
      <c r="MFZ46" s="187"/>
      <c r="MGA46" s="186"/>
      <c r="MGB46" s="187"/>
      <c r="MGC46" s="187"/>
      <c r="MGD46" s="187"/>
      <c r="MGE46" s="187"/>
      <c r="MGF46" s="187"/>
      <c r="MGG46" s="186"/>
      <c r="MGH46" s="187"/>
      <c r="MGI46" s="187"/>
      <c r="MGJ46" s="187"/>
      <c r="MGK46" s="187"/>
      <c r="MGL46" s="187"/>
      <c r="MGM46" s="186"/>
      <c r="MGN46" s="187"/>
      <c r="MGO46" s="187"/>
      <c r="MGP46" s="187"/>
      <c r="MGQ46" s="187"/>
      <c r="MGR46" s="187"/>
      <c r="MGS46" s="186"/>
      <c r="MGT46" s="187"/>
      <c r="MGU46" s="187"/>
      <c r="MGV46" s="187"/>
      <c r="MGW46" s="187"/>
      <c r="MGX46" s="187"/>
      <c r="MGY46" s="186"/>
      <c r="MGZ46" s="187"/>
      <c r="MHA46" s="187"/>
      <c r="MHB46" s="187"/>
      <c r="MHC46" s="187"/>
      <c r="MHD46" s="187"/>
      <c r="MHE46" s="186"/>
      <c r="MHF46" s="187"/>
      <c r="MHG46" s="187"/>
      <c r="MHH46" s="187"/>
      <c r="MHI46" s="187"/>
      <c r="MHJ46" s="187"/>
      <c r="MHK46" s="186"/>
      <c r="MHL46" s="187"/>
      <c r="MHM46" s="187"/>
      <c r="MHN46" s="187"/>
      <c r="MHO46" s="187"/>
      <c r="MHP46" s="187"/>
      <c r="MHQ46" s="186"/>
      <c r="MHR46" s="187"/>
      <c r="MHS46" s="187"/>
      <c r="MHT46" s="187"/>
      <c r="MHU46" s="187"/>
      <c r="MHV46" s="187"/>
      <c r="MHW46" s="186"/>
      <c r="MHX46" s="187"/>
      <c r="MHY46" s="187"/>
      <c r="MHZ46" s="187"/>
      <c r="MIA46" s="187"/>
      <c r="MIB46" s="187"/>
      <c r="MIC46" s="186"/>
      <c r="MID46" s="187"/>
      <c r="MIE46" s="187"/>
      <c r="MIF46" s="187"/>
      <c r="MIG46" s="187"/>
      <c r="MIH46" s="187"/>
      <c r="MII46" s="186"/>
      <c r="MIJ46" s="187"/>
      <c r="MIK46" s="187"/>
      <c r="MIL46" s="187"/>
      <c r="MIM46" s="187"/>
      <c r="MIN46" s="187"/>
      <c r="MIO46" s="186"/>
      <c r="MIP46" s="187"/>
      <c r="MIQ46" s="187"/>
      <c r="MIR46" s="187"/>
      <c r="MIS46" s="187"/>
      <c r="MIT46" s="187"/>
      <c r="MIU46" s="186"/>
      <c r="MIV46" s="187"/>
      <c r="MIW46" s="187"/>
      <c r="MIX46" s="187"/>
      <c r="MIY46" s="187"/>
      <c r="MIZ46" s="187"/>
      <c r="MJA46" s="186"/>
      <c r="MJB46" s="187"/>
      <c r="MJC46" s="187"/>
      <c r="MJD46" s="187"/>
      <c r="MJE46" s="187"/>
      <c r="MJF46" s="187"/>
      <c r="MJG46" s="186"/>
      <c r="MJH46" s="187"/>
      <c r="MJI46" s="187"/>
      <c r="MJJ46" s="187"/>
      <c r="MJK46" s="187"/>
      <c r="MJL46" s="187"/>
      <c r="MJM46" s="186"/>
      <c r="MJN46" s="187"/>
      <c r="MJO46" s="187"/>
      <c r="MJP46" s="187"/>
      <c r="MJQ46" s="187"/>
      <c r="MJR46" s="187"/>
      <c r="MJS46" s="186"/>
      <c r="MJT46" s="187"/>
      <c r="MJU46" s="187"/>
      <c r="MJV46" s="187"/>
      <c r="MJW46" s="187"/>
      <c r="MJX46" s="187"/>
      <c r="MJY46" s="186"/>
      <c r="MJZ46" s="187"/>
      <c r="MKA46" s="187"/>
      <c r="MKB46" s="187"/>
      <c r="MKC46" s="187"/>
      <c r="MKD46" s="187"/>
      <c r="MKE46" s="186"/>
      <c r="MKF46" s="187"/>
      <c r="MKG46" s="187"/>
      <c r="MKH46" s="187"/>
      <c r="MKI46" s="187"/>
      <c r="MKJ46" s="187"/>
      <c r="MKK46" s="186"/>
      <c r="MKL46" s="187"/>
      <c r="MKM46" s="187"/>
      <c r="MKN46" s="187"/>
      <c r="MKO46" s="187"/>
      <c r="MKP46" s="187"/>
      <c r="MKQ46" s="186"/>
      <c r="MKR46" s="187"/>
      <c r="MKS46" s="187"/>
      <c r="MKT46" s="187"/>
      <c r="MKU46" s="187"/>
      <c r="MKV46" s="187"/>
      <c r="MKW46" s="186"/>
      <c r="MKX46" s="187"/>
      <c r="MKY46" s="187"/>
      <c r="MKZ46" s="187"/>
      <c r="MLA46" s="187"/>
      <c r="MLB46" s="187"/>
      <c r="MLC46" s="186"/>
      <c r="MLD46" s="187"/>
      <c r="MLE46" s="187"/>
      <c r="MLF46" s="187"/>
      <c r="MLG46" s="187"/>
      <c r="MLH46" s="187"/>
      <c r="MLI46" s="186"/>
      <c r="MLJ46" s="187"/>
      <c r="MLK46" s="187"/>
      <c r="MLL46" s="187"/>
      <c r="MLM46" s="187"/>
      <c r="MLN46" s="187"/>
      <c r="MLO46" s="186"/>
      <c r="MLP46" s="187"/>
      <c r="MLQ46" s="187"/>
      <c r="MLR46" s="187"/>
      <c r="MLS46" s="187"/>
      <c r="MLT46" s="187"/>
      <c r="MLU46" s="186"/>
      <c r="MLV46" s="187"/>
      <c r="MLW46" s="187"/>
      <c r="MLX46" s="187"/>
      <c r="MLY46" s="187"/>
      <c r="MLZ46" s="187"/>
      <c r="MMA46" s="186"/>
      <c r="MMB46" s="187"/>
      <c r="MMC46" s="187"/>
      <c r="MMD46" s="187"/>
      <c r="MME46" s="187"/>
      <c r="MMF46" s="187"/>
      <c r="MMG46" s="186"/>
      <c r="MMH46" s="187"/>
      <c r="MMI46" s="187"/>
      <c r="MMJ46" s="187"/>
      <c r="MMK46" s="187"/>
      <c r="MML46" s="187"/>
      <c r="MMM46" s="186"/>
      <c r="MMN46" s="187"/>
      <c r="MMO46" s="187"/>
      <c r="MMP46" s="187"/>
      <c r="MMQ46" s="187"/>
      <c r="MMR46" s="187"/>
      <c r="MMS46" s="186"/>
      <c r="MMT46" s="187"/>
      <c r="MMU46" s="187"/>
      <c r="MMV46" s="187"/>
      <c r="MMW46" s="187"/>
      <c r="MMX46" s="187"/>
      <c r="MMY46" s="186"/>
      <c r="MMZ46" s="187"/>
      <c r="MNA46" s="187"/>
      <c r="MNB46" s="187"/>
      <c r="MNC46" s="187"/>
      <c r="MND46" s="187"/>
      <c r="MNE46" s="186"/>
      <c r="MNF46" s="187"/>
      <c r="MNG46" s="187"/>
      <c r="MNH46" s="187"/>
      <c r="MNI46" s="187"/>
      <c r="MNJ46" s="187"/>
      <c r="MNK46" s="186"/>
      <c r="MNL46" s="187"/>
      <c r="MNM46" s="187"/>
      <c r="MNN46" s="187"/>
      <c r="MNO46" s="187"/>
      <c r="MNP46" s="187"/>
      <c r="MNQ46" s="186"/>
      <c r="MNR46" s="187"/>
      <c r="MNS46" s="187"/>
      <c r="MNT46" s="187"/>
      <c r="MNU46" s="187"/>
      <c r="MNV46" s="187"/>
      <c r="MNW46" s="186"/>
      <c r="MNX46" s="187"/>
      <c r="MNY46" s="187"/>
      <c r="MNZ46" s="187"/>
      <c r="MOA46" s="187"/>
      <c r="MOB46" s="187"/>
      <c r="MOC46" s="186"/>
      <c r="MOD46" s="187"/>
      <c r="MOE46" s="187"/>
      <c r="MOF46" s="187"/>
      <c r="MOG46" s="187"/>
      <c r="MOH46" s="187"/>
      <c r="MOI46" s="186"/>
      <c r="MOJ46" s="187"/>
      <c r="MOK46" s="187"/>
      <c r="MOL46" s="187"/>
      <c r="MOM46" s="187"/>
      <c r="MON46" s="187"/>
      <c r="MOO46" s="186"/>
      <c r="MOP46" s="187"/>
      <c r="MOQ46" s="187"/>
      <c r="MOR46" s="187"/>
      <c r="MOS46" s="187"/>
      <c r="MOT46" s="187"/>
      <c r="MOU46" s="186"/>
      <c r="MOV46" s="187"/>
      <c r="MOW46" s="187"/>
      <c r="MOX46" s="187"/>
      <c r="MOY46" s="187"/>
      <c r="MOZ46" s="187"/>
      <c r="MPA46" s="186"/>
      <c r="MPB46" s="187"/>
      <c r="MPC46" s="187"/>
      <c r="MPD46" s="187"/>
      <c r="MPE46" s="187"/>
      <c r="MPF46" s="187"/>
      <c r="MPG46" s="186"/>
      <c r="MPH46" s="187"/>
      <c r="MPI46" s="187"/>
      <c r="MPJ46" s="187"/>
      <c r="MPK46" s="187"/>
      <c r="MPL46" s="187"/>
      <c r="MPM46" s="186"/>
      <c r="MPN46" s="187"/>
      <c r="MPO46" s="187"/>
      <c r="MPP46" s="187"/>
      <c r="MPQ46" s="187"/>
      <c r="MPR46" s="187"/>
      <c r="MPS46" s="186"/>
      <c r="MPT46" s="187"/>
      <c r="MPU46" s="187"/>
      <c r="MPV46" s="187"/>
      <c r="MPW46" s="187"/>
      <c r="MPX46" s="187"/>
      <c r="MPY46" s="186"/>
      <c r="MPZ46" s="187"/>
      <c r="MQA46" s="187"/>
      <c r="MQB46" s="187"/>
      <c r="MQC46" s="187"/>
      <c r="MQD46" s="187"/>
      <c r="MQE46" s="186"/>
      <c r="MQF46" s="187"/>
      <c r="MQG46" s="187"/>
      <c r="MQH46" s="187"/>
      <c r="MQI46" s="187"/>
      <c r="MQJ46" s="187"/>
      <c r="MQK46" s="186"/>
      <c r="MQL46" s="187"/>
      <c r="MQM46" s="187"/>
      <c r="MQN46" s="187"/>
      <c r="MQO46" s="187"/>
      <c r="MQP46" s="187"/>
      <c r="MQQ46" s="186"/>
      <c r="MQR46" s="187"/>
      <c r="MQS46" s="187"/>
      <c r="MQT46" s="187"/>
      <c r="MQU46" s="187"/>
      <c r="MQV46" s="187"/>
      <c r="MQW46" s="186"/>
      <c r="MQX46" s="187"/>
      <c r="MQY46" s="187"/>
      <c r="MQZ46" s="187"/>
      <c r="MRA46" s="187"/>
      <c r="MRB46" s="187"/>
      <c r="MRC46" s="186"/>
      <c r="MRD46" s="187"/>
      <c r="MRE46" s="187"/>
      <c r="MRF46" s="187"/>
      <c r="MRG46" s="187"/>
      <c r="MRH46" s="187"/>
      <c r="MRI46" s="186"/>
      <c r="MRJ46" s="187"/>
      <c r="MRK46" s="187"/>
      <c r="MRL46" s="187"/>
      <c r="MRM46" s="187"/>
      <c r="MRN46" s="187"/>
      <c r="MRO46" s="186"/>
      <c r="MRP46" s="187"/>
      <c r="MRQ46" s="187"/>
      <c r="MRR46" s="187"/>
      <c r="MRS46" s="187"/>
      <c r="MRT46" s="187"/>
      <c r="MRU46" s="186"/>
      <c r="MRV46" s="187"/>
      <c r="MRW46" s="187"/>
      <c r="MRX46" s="187"/>
      <c r="MRY46" s="187"/>
      <c r="MRZ46" s="187"/>
      <c r="MSA46" s="186"/>
      <c r="MSB46" s="187"/>
      <c r="MSC46" s="187"/>
      <c r="MSD46" s="187"/>
      <c r="MSE46" s="187"/>
      <c r="MSF46" s="187"/>
      <c r="MSG46" s="186"/>
      <c r="MSH46" s="187"/>
      <c r="MSI46" s="187"/>
      <c r="MSJ46" s="187"/>
      <c r="MSK46" s="187"/>
      <c r="MSL46" s="187"/>
      <c r="MSM46" s="186"/>
      <c r="MSN46" s="187"/>
      <c r="MSO46" s="187"/>
      <c r="MSP46" s="187"/>
      <c r="MSQ46" s="187"/>
      <c r="MSR46" s="187"/>
      <c r="MSS46" s="186"/>
      <c r="MST46" s="187"/>
      <c r="MSU46" s="187"/>
      <c r="MSV46" s="187"/>
      <c r="MSW46" s="187"/>
      <c r="MSX46" s="187"/>
      <c r="MSY46" s="186"/>
      <c r="MSZ46" s="187"/>
      <c r="MTA46" s="187"/>
      <c r="MTB46" s="187"/>
      <c r="MTC46" s="187"/>
      <c r="MTD46" s="187"/>
      <c r="MTE46" s="186"/>
      <c r="MTF46" s="187"/>
      <c r="MTG46" s="187"/>
      <c r="MTH46" s="187"/>
      <c r="MTI46" s="187"/>
      <c r="MTJ46" s="187"/>
      <c r="MTK46" s="186"/>
      <c r="MTL46" s="187"/>
      <c r="MTM46" s="187"/>
      <c r="MTN46" s="187"/>
      <c r="MTO46" s="187"/>
      <c r="MTP46" s="187"/>
      <c r="MTQ46" s="186"/>
      <c r="MTR46" s="187"/>
      <c r="MTS46" s="187"/>
      <c r="MTT46" s="187"/>
      <c r="MTU46" s="187"/>
      <c r="MTV46" s="187"/>
      <c r="MTW46" s="186"/>
      <c r="MTX46" s="187"/>
      <c r="MTY46" s="187"/>
      <c r="MTZ46" s="187"/>
      <c r="MUA46" s="187"/>
      <c r="MUB46" s="187"/>
      <c r="MUC46" s="186"/>
      <c r="MUD46" s="187"/>
      <c r="MUE46" s="187"/>
      <c r="MUF46" s="187"/>
      <c r="MUG46" s="187"/>
      <c r="MUH46" s="187"/>
      <c r="MUI46" s="186"/>
      <c r="MUJ46" s="187"/>
      <c r="MUK46" s="187"/>
      <c r="MUL46" s="187"/>
      <c r="MUM46" s="187"/>
      <c r="MUN46" s="187"/>
      <c r="MUO46" s="186"/>
      <c r="MUP46" s="187"/>
      <c r="MUQ46" s="187"/>
      <c r="MUR46" s="187"/>
      <c r="MUS46" s="187"/>
      <c r="MUT46" s="187"/>
      <c r="MUU46" s="186"/>
      <c r="MUV46" s="187"/>
      <c r="MUW46" s="187"/>
      <c r="MUX46" s="187"/>
      <c r="MUY46" s="187"/>
      <c r="MUZ46" s="187"/>
      <c r="MVA46" s="186"/>
      <c r="MVB46" s="187"/>
      <c r="MVC46" s="187"/>
      <c r="MVD46" s="187"/>
      <c r="MVE46" s="187"/>
      <c r="MVF46" s="187"/>
      <c r="MVG46" s="186"/>
      <c r="MVH46" s="187"/>
      <c r="MVI46" s="187"/>
      <c r="MVJ46" s="187"/>
      <c r="MVK46" s="187"/>
      <c r="MVL46" s="187"/>
      <c r="MVM46" s="186"/>
      <c r="MVN46" s="187"/>
      <c r="MVO46" s="187"/>
      <c r="MVP46" s="187"/>
      <c r="MVQ46" s="187"/>
      <c r="MVR46" s="187"/>
      <c r="MVS46" s="186"/>
      <c r="MVT46" s="187"/>
      <c r="MVU46" s="187"/>
      <c r="MVV46" s="187"/>
      <c r="MVW46" s="187"/>
      <c r="MVX46" s="187"/>
      <c r="MVY46" s="186"/>
      <c r="MVZ46" s="187"/>
      <c r="MWA46" s="187"/>
      <c r="MWB46" s="187"/>
      <c r="MWC46" s="187"/>
      <c r="MWD46" s="187"/>
      <c r="MWE46" s="186"/>
      <c r="MWF46" s="187"/>
      <c r="MWG46" s="187"/>
      <c r="MWH46" s="187"/>
      <c r="MWI46" s="187"/>
      <c r="MWJ46" s="187"/>
      <c r="MWK46" s="186"/>
      <c r="MWL46" s="187"/>
      <c r="MWM46" s="187"/>
      <c r="MWN46" s="187"/>
      <c r="MWO46" s="187"/>
      <c r="MWP46" s="187"/>
      <c r="MWQ46" s="186"/>
      <c r="MWR46" s="187"/>
      <c r="MWS46" s="187"/>
      <c r="MWT46" s="187"/>
      <c r="MWU46" s="187"/>
      <c r="MWV46" s="187"/>
      <c r="MWW46" s="186"/>
      <c r="MWX46" s="187"/>
      <c r="MWY46" s="187"/>
      <c r="MWZ46" s="187"/>
      <c r="MXA46" s="187"/>
      <c r="MXB46" s="187"/>
      <c r="MXC46" s="186"/>
      <c r="MXD46" s="187"/>
      <c r="MXE46" s="187"/>
      <c r="MXF46" s="187"/>
      <c r="MXG46" s="187"/>
      <c r="MXH46" s="187"/>
      <c r="MXI46" s="186"/>
      <c r="MXJ46" s="187"/>
      <c r="MXK46" s="187"/>
      <c r="MXL46" s="187"/>
      <c r="MXM46" s="187"/>
      <c r="MXN46" s="187"/>
      <c r="MXO46" s="186"/>
      <c r="MXP46" s="187"/>
      <c r="MXQ46" s="187"/>
      <c r="MXR46" s="187"/>
      <c r="MXS46" s="187"/>
      <c r="MXT46" s="187"/>
      <c r="MXU46" s="186"/>
      <c r="MXV46" s="187"/>
      <c r="MXW46" s="187"/>
      <c r="MXX46" s="187"/>
      <c r="MXY46" s="187"/>
      <c r="MXZ46" s="187"/>
      <c r="MYA46" s="186"/>
      <c r="MYB46" s="187"/>
      <c r="MYC46" s="187"/>
      <c r="MYD46" s="187"/>
      <c r="MYE46" s="187"/>
      <c r="MYF46" s="187"/>
      <c r="MYG46" s="186"/>
      <c r="MYH46" s="187"/>
      <c r="MYI46" s="187"/>
      <c r="MYJ46" s="187"/>
      <c r="MYK46" s="187"/>
      <c r="MYL46" s="187"/>
      <c r="MYM46" s="186"/>
      <c r="MYN46" s="187"/>
      <c r="MYO46" s="187"/>
      <c r="MYP46" s="187"/>
      <c r="MYQ46" s="187"/>
      <c r="MYR46" s="187"/>
      <c r="MYS46" s="186"/>
      <c r="MYT46" s="187"/>
      <c r="MYU46" s="187"/>
      <c r="MYV46" s="187"/>
      <c r="MYW46" s="187"/>
      <c r="MYX46" s="187"/>
      <c r="MYY46" s="186"/>
      <c r="MYZ46" s="187"/>
      <c r="MZA46" s="187"/>
      <c r="MZB46" s="187"/>
      <c r="MZC46" s="187"/>
      <c r="MZD46" s="187"/>
      <c r="MZE46" s="186"/>
      <c r="MZF46" s="187"/>
      <c r="MZG46" s="187"/>
      <c r="MZH46" s="187"/>
      <c r="MZI46" s="187"/>
      <c r="MZJ46" s="187"/>
      <c r="MZK46" s="186"/>
      <c r="MZL46" s="187"/>
      <c r="MZM46" s="187"/>
      <c r="MZN46" s="187"/>
      <c r="MZO46" s="187"/>
      <c r="MZP46" s="187"/>
      <c r="MZQ46" s="186"/>
      <c r="MZR46" s="187"/>
      <c r="MZS46" s="187"/>
      <c r="MZT46" s="187"/>
      <c r="MZU46" s="187"/>
      <c r="MZV46" s="187"/>
      <c r="MZW46" s="186"/>
      <c r="MZX46" s="187"/>
      <c r="MZY46" s="187"/>
      <c r="MZZ46" s="187"/>
      <c r="NAA46" s="187"/>
      <c r="NAB46" s="187"/>
      <c r="NAC46" s="186"/>
      <c r="NAD46" s="187"/>
      <c r="NAE46" s="187"/>
      <c r="NAF46" s="187"/>
      <c r="NAG46" s="187"/>
      <c r="NAH46" s="187"/>
      <c r="NAI46" s="186"/>
      <c r="NAJ46" s="187"/>
      <c r="NAK46" s="187"/>
      <c r="NAL46" s="187"/>
      <c r="NAM46" s="187"/>
      <c r="NAN46" s="187"/>
      <c r="NAO46" s="186"/>
      <c r="NAP46" s="187"/>
      <c r="NAQ46" s="187"/>
      <c r="NAR46" s="187"/>
      <c r="NAS46" s="187"/>
      <c r="NAT46" s="187"/>
      <c r="NAU46" s="186"/>
      <c r="NAV46" s="187"/>
      <c r="NAW46" s="187"/>
      <c r="NAX46" s="187"/>
      <c r="NAY46" s="187"/>
      <c r="NAZ46" s="187"/>
      <c r="NBA46" s="186"/>
      <c r="NBB46" s="187"/>
      <c r="NBC46" s="187"/>
      <c r="NBD46" s="187"/>
      <c r="NBE46" s="187"/>
      <c r="NBF46" s="187"/>
      <c r="NBG46" s="186"/>
      <c r="NBH46" s="187"/>
      <c r="NBI46" s="187"/>
      <c r="NBJ46" s="187"/>
      <c r="NBK46" s="187"/>
      <c r="NBL46" s="187"/>
      <c r="NBM46" s="186"/>
      <c r="NBN46" s="187"/>
      <c r="NBO46" s="187"/>
      <c r="NBP46" s="187"/>
      <c r="NBQ46" s="187"/>
      <c r="NBR46" s="187"/>
      <c r="NBS46" s="186"/>
      <c r="NBT46" s="187"/>
      <c r="NBU46" s="187"/>
      <c r="NBV46" s="187"/>
      <c r="NBW46" s="187"/>
      <c r="NBX46" s="187"/>
      <c r="NBY46" s="186"/>
      <c r="NBZ46" s="187"/>
      <c r="NCA46" s="187"/>
      <c r="NCB46" s="187"/>
      <c r="NCC46" s="187"/>
      <c r="NCD46" s="187"/>
      <c r="NCE46" s="186"/>
      <c r="NCF46" s="187"/>
      <c r="NCG46" s="187"/>
      <c r="NCH46" s="187"/>
      <c r="NCI46" s="187"/>
      <c r="NCJ46" s="187"/>
      <c r="NCK46" s="186"/>
      <c r="NCL46" s="187"/>
      <c r="NCM46" s="187"/>
      <c r="NCN46" s="187"/>
      <c r="NCO46" s="187"/>
      <c r="NCP46" s="187"/>
      <c r="NCQ46" s="186"/>
      <c r="NCR46" s="187"/>
      <c r="NCS46" s="187"/>
      <c r="NCT46" s="187"/>
      <c r="NCU46" s="187"/>
      <c r="NCV46" s="187"/>
      <c r="NCW46" s="186"/>
      <c r="NCX46" s="187"/>
      <c r="NCY46" s="187"/>
      <c r="NCZ46" s="187"/>
      <c r="NDA46" s="187"/>
      <c r="NDB46" s="187"/>
      <c r="NDC46" s="186"/>
      <c r="NDD46" s="187"/>
      <c r="NDE46" s="187"/>
      <c r="NDF46" s="187"/>
      <c r="NDG46" s="187"/>
      <c r="NDH46" s="187"/>
      <c r="NDI46" s="186"/>
      <c r="NDJ46" s="187"/>
      <c r="NDK46" s="187"/>
      <c r="NDL46" s="187"/>
      <c r="NDM46" s="187"/>
      <c r="NDN46" s="187"/>
      <c r="NDO46" s="186"/>
      <c r="NDP46" s="187"/>
      <c r="NDQ46" s="187"/>
      <c r="NDR46" s="187"/>
      <c r="NDS46" s="187"/>
      <c r="NDT46" s="187"/>
      <c r="NDU46" s="186"/>
      <c r="NDV46" s="187"/>
      <c r="NDW46" s="187"/>
      <c r="NDX46" s="187"/>
      <c r="NDY46" s="187"/>
      <c r="NDZ46" s="187"/>
      <c r="NEA46" s="186"/>
      <c r="NEB46" s="187"/>
      <c r="NEC46" s="187"/>
      <c r="NED46" s="187"/>
      <c r="NEE46" s="187"/>
      <c r="NEF46" s="187"/>
      <c r="NEG46" s="186"/>
      <c r="NEH46" s="187"/>
      <c r="NEI46" s="187"/>
      <c r="NEJ46" s="187"/>
      <c r="NEK46" s="187"/>
      <c r="NEL46" s="187"/>
      <c r="NEM46" s="186"/>
      <c r="NEN46" s="187"/>
      <c r="NEO46" s="187"/>
      <c r="NEP46" s="187"/>
      <c r="NEQ46" s="187"/>
      <c r="NER46" s="187"/>
      <c r="NES46" s="186"/>
      <c r="NET46" s="187"/>
      <c r="NEU46" s="187"/>
      <c r="NEV46" s="187"/>
      <c r="NEW46" s="187"/>
      <c r="NEX46" s="187"/>
      <c r="NEY46" s="186"/>
      <c r="NEZ46" s="187"/>
      <c r="NFA46" s="187"/>
      <c r="NFB46" s="187"/>
      <c r="NFC46" s="187"/>
      <c r="NFD46" s="187"/>
      <c r="NFE46" s="186"/>
      <c r="NFF46" s="187"/>
      <c r="NFG46" s="187"/>
      <c r="NFH46" s="187"/>
      <c r="NFI46" s="187"/>
      <c r="NFJ46" s="187"/>
      <c r="NFK46" s="186"/>
      <c r="NFL46" s="187"/>
      <c r="NFM46" s="187"/>
      <c r="NFN46" s="187"/>
      <c r="NFO46" s="187"/>
      <c r="NFP46" s="187"/>
      <c r="NFQ46" s="186"/>
      <c r="NFR46" s="187"/>
      <c r="NFS46" s="187"/>
      <c r="NFT46" s="187"/>
      <c r="NFU46" s="187"/>
      <c r="NFV46" s="187"/>
      <c r="NFW46" s="186"/>
      <c r="NFX46" s="187"/>
      <c r="NFY46" s="187"/>
      <c r="NFZ46" s="187"/>
      <c r="NGA46" s="187"/>
      <c r="NGB46" s="187"/>
      <c r="NGC46" s="186"/>
      <c r="NGD46" s="187"/>
      <c r="NGE46" s="187"/>
      <c r="NGF46" s="187"/>
      <c r="NGG46" s="187"/>
      <c r="NGH46" s="187"/>
      <c r="NGI46" s="186"/>
      <c r="NGJ46" s="187"/>
      <c r="NGK46" s="187"/>
      <c r="NGL46" s="187"/>
      <c r="NGM46" s="187"/>
      <c r="NGN46" s="187"/>
      <c r="NGO46" s="186"/>
      <c r="NGP46" s="187"/>
      <c r="NGQ46" s="187"/>
      <c r="NGR46" s="187"/>
      <c r="NGS46" s="187"/>
      <c r="NGT46" s="187"/>
      <c r="NGU46" s="186"/>
      <c r="NGV46" s="187"/>
      <c r="NGW46" s="187"/>
      <c r="NGX46" s="187"/>
      <c r="NGY46" s="187"/>
      <c r="NGZ46" s="187"/>
      <c r="NHA46" s="186"/>
      <c r="NHB46" s="187"/>
      <c r="NHC46" s="187"/>
      <c r="NHD46" s="187"/>
      <c r="NHE46" s="187"/>
      <c r="NHF46" s="187"/>
      <c r="NHG46" s="186"/>
      <c r="NHH46" s="187"/>
      <c r="NHI46" s="187"/>
      <c r="NHJ46" s="187"/>
      <c r="NHK46" s="187"/>
      <c r="NHL46" s="187"/>
      <c r="NHM46" s="186"/>
      <c r="NHN46" s="187"/>
      <c r="NHO46" s="187"/>
      <c r="NHP46" s="187"/>
      <c r="NHQ46" s="187"/>
      <c r="NHR46" s="187"/>
      <c r="NHS46" s="186"/>
      <c r="NHT46" s="187"/>
      <c r="NHU46" s="187"/>
      <c r="NHV46" s="187"/>
      <c r="NHW46" s="187"/>
      <c r="NHX46" s="187"/>
      <c r="NHY46" s="186"/>
      <c r="NHZ46" s="187"/>
      <c r="NIA46" s="187"/>
      <c r="NIB46" s="187"/>
      <c r="NIC46" s="187"/>
      <c r="NID46" s="187"/>
      <c r="NIE46" s="186"/>
      <c r="NIF46" s="187"/>
      <c r="NIG46" s="187"/>
      <c r="NIH46" s="187"/>
      <c r="NII46" s="187"/>
      <c r="NIJ46" s="187"/>
      <c r="NIK46" s="186"/>
      <c r="NIL46" s="187"/>
      <c r="NIM46" s="187"/>
      <c r="NIN46" s="187"/>
      <c r="NIO46" s="187"/>
      <c r="NIP46" s="187"/>
      <c r="NIQ46" s="186"/>
      <c r="NIR46" s="187"/>
      <c r="NIS46" s="187"/>
      <c r="NIT46" s="187"/>
      <c r="NIU46" s="187"/>
      <c r="NIV46" s="187"/>
      <c r="NIW46" s="186"/>
      <c r="NIX46" s="187"/>
      <c r="NIY46" s="187"/>
      <c r="NIZ46" s="187"/>
      <c r="NJA46" s="187"/>
      <c r="NJB46" s="187"/>
      <c r="NJC46" s="186"/>
      <c r="NJD46" s="187"/>
      <c r="NJE46" s="187"/>
      <c r="NJF46" s="187"/>
      <c r="NJG46" s="187"/>
      <c r="NJH46" s="187"/>
      <c r="NJI46" s="186"/>
      <c r="NJJ46" s="187"/>
      <c r="NJK46" s="187"/>
      <c r="NJL46" s="187"/>
      <c r="NJM46" s="187"/>
      <c r="NJN46" s="187"/>
      <c r="NJO46" s="186"/>
      <c r="NJP46" s="187"/>
      <c r="NJQ46" s="187"/>
      <c r="NJR46" s="187"/>
      <c r="NJS46" s="187"/>
      <c r="NJT46" s="187"/>
      <c r="NJU46" s="186"/>
      <c r="NJV46" s="187"/>
      <c r="NJW46" s="187"/>
      <c r="NJX46" s="187"/>
      <c r="NJY46" s="187"/>
      <c r="NJZ46" s="187"/>
      <c r="NKA46" s="186"/>
      <c r="NKB46" s="187"/>
      <c r="NKC46" s="187"/>
      <c r="NKD46" s="187"/>
      <c r="NKE46" s="187"/>
      <c r="NKF46" s="187"/>
      <c r="NKG46" s="186"/>
      <c r="NKH46" s="187"/>
      <c r="NKI46" s="187"/>
      <c r="NKJ46" s="187"/>
      <c r="NKK46" s="187"/>
      <c r="NKL46" s="187"/>
      <c r="NKM46" s="186"/>
      <c r="NKN46" s="187"/>
      <c r="NKO46" s="187"/>
      <c r="NKP46" s="187"/>
      <c r="NKQ46" s="187"/>
      <c r="NKR46" s="187"/>
      <c r="NKS46" s="186"/>
      <c r="NKT46" s="187"/>
      <c r="NKU46" s="187"/>
      <c r="NKV46" s="187"/>
      <c r="NKW46" s="187"/>
      <c r="NKX46" s="187"/>
      <c r="NKY46" s="186"/>
      <c r="NKZ46" s="187"/>
      <c r="NLA46" s="187"/>
      <c r="NLB46" s="187"/>
      <c r="NLC46" s="187"/>
      <c r="NLD46" s="187"/>
      <c r="NLE46" s="186"/>
      <c r="NLF46" s="187"/>
      <c r="NLG46" s="187"/>
      <c r="NLH46" s="187"/>
      <c r="NLI46" s="187"/>
      <c r="NLJ46" s="187"/>
      <c r="NLK46" s="186"/>
      <c r="NLL46" s="187"/>
      <c r="NLM46" s="187"/>
      <c r="NLN46" s="187"/>
      <c r="NLO46" s="187"/>
      <c r="NLP46" s="187"/>
      <c r="NLQ46" s="186"/>
      <c r="NLR46" s="187"/>
      <c r="NLS46" s="187"/>
      <c r="NLT46" s="187"/>
      <c r="NLU46" s="187"/>
      <c r="NLV46" s="187"/>
      <c r="NLW46" s="186"/>
      <c r="NLX46" s="187"/>
      <c r="NLY46" s="187"/>
      <c r="NLZ46" s="187"/>
      <c r="NMA46" s="187"/>
      <c r="NMB46" s="187"/>
      <c r="NMC46" s="186"/>
      <c r="NMD46" s="187"/>
      <c r="NME46" s="187"/>
      <c r="NMF46" s="187"/>
      <c r="NMG46" s="187"/>
      <c r="NMH46" s="187"/>
      <c r="NMI46" s="186"/>
      <c r="NMJ46" s="187"/>
      <c r="NMK46" s="187"/>
      <c r="NML46" s="187"/>
      <c r="NMM46" s="187"/>
      <c r="NMN46" s="187"/>
      <c r="NMO46" s="186"/>
      <c r="NMP46" s="187"/>
      <c r="NMQ46" s="187"/>
      <c r="NMR46" s="187"/>
      <c r="NMS46" s="187"/>
      <c r="NMT46" s="187"/>
      <c r="NMU46" s="186"/>
      <c r="NMV46" s="187"/>
      <c r="NMW46" s="187"/>
      <c r="NMX46" s="187"/>
      <c r="NMY46" s="187"/>
      <c r="NMZ46" s="187"/>
      <c r="NNA46" s="186"/>
      <c r="NNB46" s="187"/>
      <c r="NNC46" s="187"/>
      <c r="NND46" s="187"/>
      <c r="NNE46" s="187"/>
      <c r="NNF46" s="187"/>
      <c r="NNG46" s="186"/>
      <c r="NNH46" s="187"/>
      <c r="NNI46" s="187"/>
      <c r="NNJ46" s="187"/>
      <c r="NNK46" s="187"/>
      <c r="NNL46" s="187"/>
      <c r="NNM46" s="186"/>
      <c r="NNN46" s="187"/>
      <c r="NNO46" s="187"/>
      <c r="NNP46" s="187"/>
      <c r="NNQ46" s="187"/>
      <c r="NNR46" s="187"/>
      <c r="NNS46" s="186"/>
      <c r="NNT46" s="187"/>
      <c r="NNU46" s="187"/>
      <c r="NNV46" s="187"/>
      <c r="NNW46" s="187"/>
      <c r="NNX46" s="187"/>
      <c r="NNY46" s="186"/>
      <c r="NNZ46" s="187"/>
      <c r="NOA46" s="187"/>
      <c r="NOB46" s="187"/>
      <c r="NOC46" s="187"/>
      <c r="NOD46" s="187"/>
      <c r="NOE46" s="186"/>
      <c r="NOF46" s="187"/>
      <c r="NOG46" s="187"/>
      <c r="NOH46" s="187"/>
      <c r="NOI46" s="187"/>
      <c r="NOJ46" s="187"/>
      <c r="NOK46" s="186"/>
      <c r="NOL46" s="187"/>
      <c r="NOM46" s="187"/>
      <c r="NON46" s="187"/>
      <c r="NOO46" s="187"/>
      <c r="NOP46" s="187"/>
      <c r="NOQ46" s="186"/>
      <c r="NOR46" s="187"/>
      <c r="NOS46" s="187"/>
      <c r="NOT46" s="187"/>
      <c r="NOU46" s="187"/>
      <c r="NOV46" s="187"/>
      <c r="NOW46" s="186"/>
      <c r="NOX46" s="187"/>
      <c r="NOY46" s="187"/>
      <c r="NOZ46" s="187"/>
      <c r="NPA46" s="187"/>
      <c r="NPB46" s="187"/>
      <c r="NPC46" s="186"/>
      <c r="NPD46" s="187"/>
      <c r="NPE46" s="187"/>
      <c r="NPF46" s="187"/>
      <c r="NPG46" s="187"/>
      <c r="NPH46" s="187"/>
      <c r="NPI46" s="186"/>
      <c r="NPJ46" s="187"/>
      <c r="NPK46" s="187"/>
      <c r="NPL46" s="187"/>
      <c r="NPM46" s="187"/>
      <c r="NPN46" s="187"/>
      <c r="NPO46" s="186"/>
      <c r="NPP46" s="187"/>
      <c r="NPQ46" s="187"/>
      <c r="NPR46" s="187"/>
      <c r="NPS46" s="187"/>
      <c r="NPT46" s="187"/>
      <c r="NPU46" s="186"/>
      <c r="NPV46" s="187"/>
      <c r="NPW46" s="187"/>
      <c r="NPX46" s="187"/>
      <c r="NPY46" s="187"/>
      <c r="NPZ46" s="187"/>
      <c r="NQA46" s="186"/>
      <c r="NQB46" s="187"/>
      <c r="NQC46" s="187"/>
      <c r="NQD46" s="187"/>
      <c r="NQE46" s="187"/>
      <c r="NQF46" s="187"/>
      <c r="NQG46" s="186"/>
      <c r="NQH46" s="187"/>
      <c r="NQI46" s="187"/>
      <c r="NQJ46" s="187"/>
      <c r="NQK46" s="187"/>
      <c r="NQL46" s="187"/>
      <c r="NQM46" s="186"/>
      <c r="NQN46" s="187"/>
      <c r="NQO46" s="187"/>
      <c r="NQP46" s="187"/>
      <c r="NQQ46" s="187"/>
      <c r="NQR46" s="187"/>
      <c r="NQS46" s="186"/>
      <c r="NQT46" s="187"/>
      <c r="NQU46" s="187"/>
      <c r="NQV46" s="187"/>
      <c r="NQW46" s="187"/>
      <c r="NQX46" s="187"/>
      <c r="NQY46" s="186"/>
      <c r="NQZ46" s="187"/>
      <c r="NRA46" s="187"/>
      <c r="NRB46" s="187"/>
      <c r="NRC46" s="187"/>
      <c r="NRD46" s="187"/>
      <c r="NRE46" s="186"/>
      <c r="NRF46" s="187"/>
      <c r="NRG46" s="187"/>
      <c r="NRH46" s="187"/>
      <c r="NRI46" s="187"/>
      <c r="NRJ46" s="187"/>
      <c r="NRK46" s="186"/>
      <c r="NRL46" s="187"/>
      <c r="NRM46" s="187"/>
      <c r="NRN46" s="187"/>
      <c r="NRO46" s="187"/>
      <c r="NRP46" s="187"/>
      <c r="NRQ46" s="186"/>
      <c r="NRR46" s="187"/>
      <c r="NRS46" s="187"/>
      <c r="NRT46" s="187"/>
      <c r="NRU46" s="187"/>
      <c r="NRV46" s="187"/>
      <c r="NRW46" s="186"/>
      <c r="NRX46" s="187"/>
      <c r="NRY46" s="187"/>
      <c r="NRZ46" s="187"/>
      <c r="NSA46" s="187"/>
      <c r="NSB46" s="187"/>
      <c r="NSC46" s="186"/>
      <c r="NSD46" s="187"/>
      <c r="NSE46" s="187"/>
      <c r="NSF46" s="187"/>
      <c r="NSG46" s="187"/>
      <c r="NSH46" s="187"/>
      <c r="NSI46" s="186"/>
      <c r="NSJ46" s="187"/>
      <c r="NSK46" s="187"/>
      <c r="NSL46" s="187"/>
      <c r="NSM46" s="187"/>
      <c r="NSN46" s="187"/>
      <c r="NSO46" s="186"/>
      <c r="NSP46" s="187"/>
      <c r="NSQ46" s="187"/>
      <c r="NSR46" s="187"/>
      <c r="NSS46" s="187"/>
      <c r="NST46" s="187"/>
      <c r="NSU46" s="186"/>
      <c r="NSV46" s="187"/>
      <c r="NSW46" s="187"/>
      <c r="NSX46" s="187"/>
      <c r="NSY46" s="187"/>
      <c r="NSZ46" s="187"/>
      <c r="NTA46" s="186"/>
      <c r="NTB46" s="187"/>
      <c r="NTC46" s="187"/>
      <c r="NTD46" s="187"/>
      <c r="NTE46" s="187"/>
      <c r="NTF46" s="187"/>
      <c r="NTG46" s="186"/>
      <c r="NTH46" s="187"/>
      <c r="NTI46" s="187"/>
      <c r="NTJ46" s="187"/>
      <c r="NTK46" s="187"/>
      <c r="NTL46" s="187"/>
      <c r="NTM46" s="186"/>
      <c r="NTN46" s="187"/>
      <c r="NTO46" s="187"/>
      <c r="NTP46" s="187"/>
      <c r="NTQ46" s="187"/>
      <c r="NTR46" s="187"/>
      <c r="NTS46" s="186"/>
      <c r="NTT46" s="187"/>
      <c r="NTU46" s="187"/>
      <c r="NTV46" s="187"/>
      <c r="NTW46" s="187"/>
      <c r="NTX46" s="187"/>
      <c r="NTY46" s="186"/>
      <c r="NTZ46" s="187"/>
      <c r="NUA46" s="187"/>
      <c r="NUB46" s="187"/>
      <c r="NUC46" s="187"/>
      <c r="NUD46" s="187"/>
      <c r="NUE46" s="186"/>
      <c r="NUF46" s="187"/>
      <c r="NUG46" s="187"/>
      <c r="NUH46" s="187"/>
      <c r="NUI46" s="187"/>
      <c r="NUJ46" s="187"/>
      <c r="NUK46" s="186"/>
      <c r="NUL46" s="187"/>
      <c r="NUM46" s="187"/>
      <c r="NUN46" s="187"/>
      <c r="NUO46" s="187"/>
      <c r="NUP46" s="187"/>
      <c r="NUQ46" s="186"/>
      <c r="NUR46" s="187"/>
      <c r="NUS46" s="187"/>
      <c r="NUT46" s="187"/>
      <c r="NUU46" s="187"/>
      <c r="NUV46" s="187"/>
      <c r="NUW46" s="186"/>
      <c r="NUX46" s="187"/>
      <c r="NUY46" s="187"/>
      <c r="NUZ46" s="187"/>
      <c r="NVA46" s="187"/>
      <c r="NVB46" s="187"/>
      <c r="NVC46" s="186"/>
      <c r="NVD46" s="187"/>
      <c r="NVE46" s="187"/>
      <c r="NVF46" s="187"/>
      <c r="NVG46" s="187"/>
      <c r="NVH46" s="187"/>
      <c r="NVI46" s="186"/>
      <c r="NVJ46" s="187"/>
      <c r="NVK46" s="187"/>
      <c r="NVL46" s="187"/>
      <c r="NVM46" s="187"/>
      <c r="NVN46" s="187"/>
      <c r="NVO46" s="186"/>
      <c r="NVP46" s="187"/>
      <c r="NVQ46" s="187"/>
      <c r="NVR46" s="187"/>
      <c r="NVS46" s="187"/>
      <c r="NVT46" s="187"/>
      <c r="NVU46" s="186"/>
      <c r="NVV46" s="187"/>
      <c r="NVW46" s="187"/>
      <c r="NVX46" s="187"/>
      <c r="NVY46" s="187"/>
      <c r="NVZ46" s="187"/>
      <c r="NWA46" s="186"/>
      <c r="NWB46" s="187"/>
      <c r="NWC46" s="187"/>
      <c r="NWD46" s="187"/>
      <c r="NWE46" s="187"/>
      <c r="NWF46" s="187"/>
      <c r="NWG46" s="186"/>
      <c r="NWH46" s="187"/>
      <c r="NWI46" s="187"/>
      <c r="NWJ46" s="187"/>
      <c r="NWK46" s="187"/>
      <c r="NWL46" s="187"/>
      <c r="NWM46" s="186"/>
      <c r="NWN46" s="187"/>
      <c r="NWO46" s="187"/>
      <c r="NWP46" s="187"/>
      <c r="NWQ46" s="187"/>
      <c r="NWR46" s="187"/>
      <c r="NWS46" s="186"/>
      <c r="NWT46" s="187"/>
      <c r="NWU46" s="187"/>
      <c r="NWV46" s="187"/>
      <c r="NWW46" s="187"/>
      <c r="NWX46" s="187"/>
      <c r="NWY46" s="186"/>
      <c r="NWZ46" s="187"/>
      <c r="NXA46" s="187"/>
      <c r="NXB46" s="187"/>
      <c r="NXC46" s="187"/>
      <c r="NXD46" s="187"/>
      <c r="NXE46" s="186"/>
      <c r="NXF46" s="187"/>
      <c r="NXG46" s="187"/>
      <c r="NXH46" s="187"/>
      <c r="NXI46" s="187"/>
      <c r="NXJ46" s="187"/>
      <c r="NXK46" s="186"/>
      <c r="NXL46" s="187"/>
      <c r="NXM46" s="187"/>
      <c r="NXN46" s="187"/>
      <c r="NXO46" s="187"/>
      <c r="NXP46" s="187"/>
      <c r="NXQ46" s="186"/>
      <c r="NXR46" s="187"/>
      <c r="NXS46" s="187"/>
      <c r="NXT46" s="187"/>
      <c r="NXU46" s="187"/>
      <c r="NXV46" s="187"/>
      <c r="NXW46" s="186"/>
      <c r="NXX46" s="187"/>
      <c r="NXY46" s="187"/>
      <c r="NXZ46" s="187"/>
      <c r="NYA46" s="187"/>
      <c r="NYB46" s="187"/>
      <c r="NYC46" s="186"/>
      <c r="NYD46" s="187"/>
      <c r="NYE46" s="187"/>
      <c r="NYF46" s="187"/>
      <c r="NYG46" s="187"/>
      <c r="NYH46" s="187"/>
      <c r="NYI46" s="186"/>
      <c r="NYJ46" s="187"/>
      <c r="NYK46" s="187"/>
      <c r="NYL46" s="187"/>
      <c r="NYM46" s="187"/>
      <c r="NYN46" s="187"/>
      <c r="NYO46" s="186"/>
      <c r="NYP46" s="187"/>
      <c r="NYQ46" s="187"/>
      <c r="NYR46" s="187"/>
      <c r="NYS46" s="187"/>
      <c r="NYT46" s="187"/>
      <c r="NYU46" s="186"/>
      <c r="NYV46" s="187"/>
      <c r="NYW46" s="187"/>
      <c r="NYX46" s="187"/>
      <c r="NYY46" s="187"/>
      <c r="NYZ46" s="187"/>
      <c r="NZA46" s="186"/>
      <c r="NZB46" s="187"/>
      <c r="NZC46" s="187"/>
      <c r="NZD46" s="187"/>
      <c r="NZE46" s="187"/>
      <c r="NZF46" s="187"/>
      <c r="NZG46" s="186"/>
      <c r="NZH46" s="187"/>
      <c r="NZI46" s="187"/>
      <c r="NZJ46" s="187"/>
      <c r="NZK46" s="187"/>
      <c r="NZL46" s="187"/>
      <c r="NZM46" s="186"/>
      <c r="NZN46" s="187"/>
      <c r="NZO46" s="187"/>
      <c r="NZP46" s="187"/>
      <c r="NZQ46" s="187"/>
      <c r="NZR46" s="187"/>
      <c r="NZS46" s="186"/>
      <c r="NZT46" s="187"/>
      <c r="NZU46" s="187"/>
      <c r="NZV46" s="187"/>
      <c r="NZW46" s="187"/>
      <c r="NZX46" s="187"/>
      <c r="NZY46" s="186"/>
      <c r="NZZ46" s="187"/>
      <c r="OAA46" s="187"/>
      <c r="OAB46" s="187"/>
      <c r="OAC46" s="187"/>
      <c r="OAD46" s="187"/>
      <c r="OAE46" s="186"/>
      <c r="OAF46" s="187"/>
      <c r="OAG46" s="187"/>
      <c r="OAH46" s="187"/>
      <c r="OAI46" s="187"/>
      <c r="OAJ46" s="187"/>
      <c r="OAK46" s="186"/>
      <c r="OAL46" s="187"/>
      <c r="OAM46" s="187"/>
      <c r="OAN46" s="187"/>
      <c r="OAO46" s="187"/>
      <c r="OAP46" s="187"/>
      <c r="OAQ46" s="186"/>
      <c r="OAR46" s="187"/>
      <c r="OAS46" s="187"/>
      <c r="OAT46" s="187"/>
      <c r="OAU46" s="187"/>
      <c r="OAV46" s="187"/>
      <c r="OAW46" s="186"/>
      <c r="OAX46" s="187"/>
      <c r="OAY46" s="187"/>
      <c r="OAZ46" s="187"/>
      <c r="OBA46" s="187"/>
      <c r="OBB46" s="187"/>
      <c r="OBC46" s="186"/>
      <c r="OBD46" s="187"/>
      <c r="OBE46" s="187"/>
      <c r="OBF46" s="187"/>
      <c r="OBG46" s="187"/>
      <c r="OBH46" s="187"/>
      <c r="OBI46" s="186"/>
      <c r="OBJ46" s="187"/>
      <c r="OBK46" s="187"/>
      <c r="OBL46" s="187"/>
      <c r="OBM46" s="187"/>
      <c r="OBN46" s="187"/>
      <c r="OBO46" s="186"/>
      <c r="OBP46" s="187"/>
      <c r="OBQ46" s="187"/>
      <c r="OBR46" s="187"/>
      <c r="OBS46" s="187"/>
      <c r="OBT46" s="187"/>
      <c r="OBU46" s="186"/>
      <c r="OBV46" s="187"/>
      <c r="OBW46" s="187"/>
      <c r="OBX46" s="187"/>
      <c r="OBY46" s="187"/>
      <c r="OBZ46" s="187"/>
      <c r="OCA46" s="186"/>
      <c r="OCB46" s="187"/>
      <c r="OCC46" s="187"/>
      <c r="OCD46" s="187"/>
      <c r="OCE46" s="187"/>
      <c r="OCF46" s="187"/>
      <c r="OCG46" s="186"/>
      <c r="OCH46" s="187"/>
      <c r="OCI46" s="187"/>
      <c r="OCJ46" s="187"/>
      <c r="OCK46" s="187"/>
      <c r="OCL46" s="187"/>
      <c r="OCM46" s="186"/>
      <c r="OCN46" s="187"/>
      <c r="OCO46" s="187"/>
      <c r="OCP46" s="187"/>
      <c r="OCQ46" s="187"/>
      <c r="OCR46" s="187"/>
      <c r="OCS46" s="186"/>
      <c r="OCT46" s="187"/>
      <c r="OCU46" s="187"/>
      <c r="OCV46" s="187"/>
      <c r="OCW46" s="187"/>
      <c r="OCX46" s="187"/>
      <c r="OCY46" s="186"/>
      <c r="OCZ46" s="187"/>
      <c r="ODA46" s="187"/>
      <c r="ODB46" s="187"/>
      <c r="ODC46" s="187"/>
      <c r="ODD46" s="187"/>
      <c r="ODE46" s="186"/>
      <c r="ODF46" s="187"/>
      <c r="ODG46" s="187"/>
      <c r="ODH46" s="187"/>
      <c r="ODI46" s="187"/>
      <c r="ODJ46" s="187"/>
      <c r="ODK46" s="186"/>
      <c r="ODL46" s="187"/>
      <c r="ODM46" s="187"/>
      <c r="ODN46" s="187"/>
      <c r="ODO46" s="187"/>
      <c r="ODP46" s="187"/>
      <c r="ODQ46" s="186"/>
      <c r="ODR46" s="187"/>
      <c r="ODS46" s="187"/>
      <c r="ODT46" s="187"/>
      <c r="ODU46" s="187"/>
      <c r="ODV46" s="187"/>
      <c r="ODW46" s="186"/>
      <c r="ODX46" s="187"/>
      <c r="ODY46" s="187"/>
      <c r="ODZ46" s="187"/>
      <c r="OEA46" s="187"/>
      <c r="OEB46" s="187"/>
      <c r="OEC46" s="186"/>
      <c r="OED46" s="187"/>
      <c r="OEE46" s="187"/>
      <c r="OEF46" s="187"/>
      <c r="OEG46" s="187"/>
      <c r="OEH46" s="187"/>
      <c r="OEI46" s="186"/>
      <c r="OEJ46" s="187"/>
      <c r="OEK46" s="187"/>
      <c r="OEL46" s="187"/>
      <c r="OEM46" s="187"/>
      <c r="OEN46" s="187"/>
      <c r="OEO46" s="186"/>
      <c r="OEP46" s="187"/>
      <c r="OEQ46" s="187"/>
      <c r="OER46" s="187"/>
      <c r="OES46" s="187"/>
      <c r="OET46" s="187"/>
      <c r="OEU46" s="186"/>
      <c r="OEV46" s="187"/>
      <c r="OEW46" s="187"/>
      <c r="OEX46" s="187"/>
      <c r="OEY46" s="187"/>
      <c r="OEZ46" s="187"/>
      <c r="OFA46" s="186"/>
      <c r="OFB46" s="187"/>
      <c r="OFC46" s="187"/>
      <c r="OFD46" s="187"/>
      <c r="OFE46" s="187"/>
      <c r="OFF46" s="187"/>
      <c r="OFG46" s="186"/>
      <c r="OFH46" s="187"/>
      <c r="OFI46" s="187"/>
      <c r="OFJ46" s="187"/>
      <c r="OFK46" s="187"/>
      <c r="OFL46" s="187"/>
      <c r="OFM46" s="186"/>
      <c r="OFN46" s="187"/>
      <c r="OFO46" s="187"/>
      <c r="OFP46" s="187"/>
      <c r="OFQ46" s="187"/>
      <c r="OFR46" s="187"/>
      <c r="OFS46" s="186"/>
      <c r="OFT46" s="187"/>
      <c r="OFU46" s="187"/>
      <c r="OFV46" s="187"/>
      <c r="OFW46" s="187"/>
      <c r="OFX46" s="187"/>
      <c r="OFY46" s="186"/>
      <c r="OFZ46" s="187"/>
      <c r="OGA46" s="187"/>
      <c r="OGB46" s="187"/>
      <c r="OGC46" s="187"/>
      <c r="OGD46" s="187"/>
      <c r="OGE46" s="186"/>
      <c r="OGF46" s="187"/>
      <c r="OGG46" s="187"/>
      <c r="OGH46" s="187"/>
      <c r="OGI46" s="187"/>
      <c r="OGJ46" s="187"/>
      <c r="OGK46" s="186"/>
      <c r="OGL46" s="187"/>
      <c r="OGM46" s="187"/>
      <c r="OGN46" s="187"/>
      <c r="OGO46" s="187"/>
      <c r="OGP46" s="187"/>
      <c r="OGQ46" s="186"/>
      <c r="OGR46" s="187"/>
      <c r="OGS46" s="187"/>
      <c r="OGT46" s="187"/>
      <c r="OGU46" s="187"/>
      <c r="OGV46" s="187"/>
      <c r="OGW46" s="186"/>
      <c r="OGX46" s="187"/>
      <c r="OGY46" s="187"/>
      <c r="OGZ46" s="187"/>
      <c r="OHA46" s="187"/>
      <c r="OHB46" s="187"/>
      <c r="OHC46" s="186"/>
      <c r="OHD46" s="187"/>
      <c r="OHE46" s="187"/>
      <c r="OHF46" s="187"/>
      <c r="OHG46" s="187"/>
      <c r="OHH46" s="187"/>
      <c r="OHI46" s="186"/>
      <c r="OHJ46" s="187"/>
      <c r="OHK46" s="187"/>
      <c r="OHL46" s="187"/>
      <c r="OHM46" s="187"/>
      <c r="OHN46" s="187"/>
      <c r="OHO46" s="186"/>
      <c r="OHP46" s="187"/>
      <c r="OHQ46" s="187"/>
      <c r="OHR46" s="187"/>
      <c r="OHS46" s="187"/>
      <c r="OHT46" s="187"/>
      <c r="OHU46" s="186"/>
      <c r="OHV46" s="187"/>
      <c r="OHW46" s="187"/>
      <c r="OHX46" s="187"/>
      <c r="OHY46" s="187"/>
      <c r="OHZ46" s="187"/>
      <c r="OIA46" s="186"/>
      <c r="OIB46" s="187"/>
      <c r="OIC46" s="187"/>
      <c r="OID46" s="187"/>
      <c r="OIE46" s="187"/>
      <c r="OIF46" s="187"/>
      <c r="OIG46" s="186"/>
      <c r="OIH46" s="187"/>
      <c r="OII46" s="187"/>
      <c r="OIJ46" s="187"/>
      <c r="OIK46" s="187"/>
      <c r="OIL46" s="187"/>
      <c r="OIM46" s="186"/>
      <c r="OIN46" s="187"/>
      <c r="OIO46" s="187"/>
      <c r="OIP46" s="187"/>
      <c r="OIQ46" s="187"/>
      <c r="OIR46" s="187"/>
      <c r="OIS46" s="186"/>
      <c r="OIT46" s="187"/>
      <c r="OIU46" s="187"/>
      <c r="OIV46" s="187"/>
      <c r="OIW46" s="187"/>
      <c r="OIX46" s="187"/>
      <c r="OIY46" s="186"/>
      <c r="OIZ46" s="187"/>
      <c r="OJA46" s="187"/>
      <c r="OJB46" s="187"/>
      <c r="OJC46" s="187"/>
      <c r="OJD46" s="187"/>
      <c r="OJE46" s="186"/>
      <c r="OJF46" s="187"/>
      <c r="OJG46" s="187"/>
      <c r="OJH46" s="187"/>
      <c r="OJI46" s="187"/>
      <c r="OJJ46" s="187"/>
      <c r="OJK46" s="186"/>
      <c r="OJL46" s="187"/>
      <c r="OJM46" s="187"/>
      <c r="OJN46" s="187"/>
      <c r="OJO46" s="187"/>
      <c r="OJP46" s="187"/>
      <c r="OJQ46" s="186"/>
      <c r="OJR46" s="187"/>
      <c r="OJS46" s="187"/>
      <c r="OJT46" s="187"/>
      <c r="OJU46" s="187"/>
      <c r="OJV46" s="187"/>
      <c r="OJW46" s="186"/>
      <c r="OJX46" s="187"/>
      <c r="OJY46" s="187"/>
      <c r="OJZ46" s="187"/>
      <c r="OKA46" s="187"/>
      <c r="OKB46" s="187"/>
      <c r="OKC46" s="186"/>
      <c r="OKD46" s="187"/>
      <c r="OKE46" s="187"/>
      <c r="OKF46" s="187"/>
      <c r="OKG46" s="187"/>
      <c r="OKH46" s="187"/>
      <c r="OKI46" s="186"/>
      <c r="OKJ46" s="187"/>
      <c r="OKK46" s="187"/>
      <c r="OKL46" s="187"/>
      <c r="OKM46" s="187"/>
      <c r="OKN46" s="187"/>
      <c r="OKO46" s="186"/>
      <c r="OKP46" s="187"/>
      <c r="OKQ46" s="187"/>
      <c r="OKR46" s="187"/>
      <c r="OKS46" s="187"/>
      <c r="OKT46" s="187"/>
      <c r="OKU46" s="186"/>
      <c r="OKV46" s="187"/>
      <c r="OKW46" s="187"/>
      <c r="OKX46" s="187"/>
      <c r="OKY46" s="187"/>
      <c r="OKZ46" s="187"/>
      <c r="OLA46" s="186"/>
      <c r="OLB46" s="187"/>
      <c r="OLC46" s="187"/>
      <c r="OLD46" s="187"/>
      <c r="OLE46" s="187"/>
      <c r="OLF46" s="187"/>
      <c r="OLG46" s="186"/>
      <c r="OLH46" s="187"/>
      <c r="OLI46" s="187"/>
      <c r="OLJ46" s="187"/>
      <c r="OLK46" s="187"/>
      <c r="OLL46" s="187"/>
      <c r="OLM46" s="186"/>
      <c r="OLN46" s="187"/>
      <c r="OLO46" s="187"/>
      <c r="OLP46" s="187"/>
      <c r="OLQ46" s="187"/>
      <c r="OLR46" s="187"/>
      <c r="OLS46" s="186"/>
      <c r="OLT46" s="187"/>
      <c r="OLU46" s="187"/>
      <c r="OLV46" s="187"/>
      <c r="OLW46" s="187"/>
      <c r="OLX46" s="187"/>
      <c r="OLY46" s="186"/>
      <c r="OLZ46" s="187"/>
      <c r="OMA46" s="187"/>
      <c r="OMB46" s="187"/>
      <c r="OMC46" s="187"/>
      <c r="OMD46" s="187"/>
      <c r="OME46" s="186"/>
      <c r="OMF46" s="187"/>
      <c r="OMG46" s="187"/>
      <c r="OMH46" s="187"/>
      <c r="OMI46" s="187"/>
      <c r="OMJ46" s="187"/>
      <c r="OMK46" s="186"/>
      <c r="OML46" s="187"/>
      <c r="OMM46" s="187"/>
      <c r="OMN46" s="187"/>
      <c r="OMO46" s="187"/>
      <c r="OMP46" s="187"/>
      <c r="OMQ46" s="186"/>
      <c r="OMR46" s="187"/>
      <c r="OMS46" s="187"/>
      <c r="OMT46" s="187"/>
      <c r="OMU46" s="187"/>
      <c r="OMV46" s="187"/>
      <c r="OMW46" s="186"/>
      <c r="OMX46" s="187"/>
      <c r="OMY46" s="187"/>
      <c r="OMZ46" s="187"/>
      <c r="ONA46" s="187"/>
      <c r="ONB46" s="187"/>
      <c r="ONC46" s="186"/>
      <c r="OND46" s="187"/>
      <c r="ONE46" s="187"/>
      <c r="ONF46" s="187"/>
      <c r="ONG46" s="187"/>
      <c r="ONH46" s="187"/>
      <c r="ONI46" s="186"/>
      <c r="ONJ46" s="187"/>
      <c r="ONK46" s="187"/>
      <c r="ONL46" s="187"/>
      <c r="ONM46" s="187"/>
      <c r="ONN46" s="187"/>
      <c r="ONO46" s="186"/>
      <c r="ONP46" s="187"/>
      <c r="ONQ46" s="187"/>
      <c r="ONR46" s="187"/>
      <c r="ONS46" s="187"/>
      <c r="ONT46" s="187"/>
      <c r="ONU46" s="186"/>
      <c r="ONV46" s="187"/>
      <c r="ONW46" s="187"/>
      <c r="ONX46" s="187"/>
      <c r="ONY46" s="187"/>
      <c r="ONZ46" s="187"/>
      <c r="OOA46" s="186"/>
      <c r="OOB46" s="187"/>
      <c r="OOC46" s="187"/>
      <c r="OOD46" s="187"/>
      <c r="OOE46" s="187"/>
      <c r="OOF46" s="187"/>
      <c r="OOG46" s="186"/>
      <c r="OOH46" s="187"/>
      <c r="OOI46" s="187"/>
      <c r="OOJ46" s="187"/>
      <c r="OOK46" s="187"/>
      <c r="OOL46" s="187"/>
      <c r="OOM46" s="186"/>
      <c r="OON46" s="187"/>
      <c r="OOO46" s="187"/>
      <c r="OOP46" s="187"/>
      <c r="OOQ46" s="187"/>
      <c r="OOR46" s="187"/>
      <c r="OOS46" s="186"/>
      <c r="OOT46" s="187"/>
      <c r="OOU46" s="187"/>
      <c r="OOV46" s="187"/>
      <c r="OOW46" s="187"/>
      <c r="OOX46" s="187"/>
      <c r="OOY46" s="186"/>
      <c r="OOZ46" s="187"/>
      <c r="OPA46" s="187"/>
      <c r="OPB46" s="187"/>
      <c r="OPC46" s="187"/>
      <c r="OPD46" s="187"/>
      <c r="OPE46" s="186"/>
      <c r="OPF46" s="187"/>
      <c r="OPG46" s="187"/>
      <c r="OPH46" s="187"/>
      <c r="OPI46" s="187"/>
      <c r="OPJ46" s="187"/>
      <c r="OPK46" s="186"/>
      <c r="OPL46" s="187"/>
      <c r="OPM46" s="187"/>
      <c r="OPN46" s="187"/>
      <c r="OPO46" s="187"/>
      <c r="OPP46" s="187"/>
      <c r="OPQ46" s="186"/>
      <c r="OPR46" s="187"/>
      <c r="OPS46" s="187"/>
      <c r="OPT46" s="187"/>
      <c r="OPU46" s="187"/>
      <c r="OPV46" s="187"/>
      <c r="OPW46" s="186"/>
      <c r="OPX46" s="187"/>
      <c r="OPY46" s="187"/>
      <c r="OPZ46" s="187"/>
      <c r="OQA46" s="187"/>
      <c r="OQB46" s="187"/>
      <c r="OQC46" s="186"/>
      <c r="OQD46" s="187"/>
      <c r="OQE46" s="187"/>
      <c r="OQF46" s="187"/>
      <c r="OQG46" s="187"/>
      <c r="OQH46" s="187"/>
      <c r="OQI46" s="186"/>
      <c r="OQJ46" s="187"/>
      <c r="OQK46" s="187"/>
      <c r="OQL46" s="187"/>
      <c r="OQM46" s="187"/>
      <c r="OQN46" s="187"/>
      <c r="OQO46" s="186"/>
      <c r="OQP46" s="187"/>
      <c r="OQQ46" s="187"/>
      <c r="OQR46" s="187"/>
      <c r="OQS46" s="187"/>
      <c r="OQT46" s="187"/>
      <c r="OQU46" s="186"/>
      <c r="OQV46" s="187"/>
      <c r="OQW46" s="187"/>
      <c r="OQX46" s="187"/>
      <c r="OQY46" s="187"/>
      <c r="OQZ46" s="187"/>
      <c r="ORA46" s="186"/>
      <c r="ORB46" s="187"/>
      <c r="ORC46" s="187"/>
      <c r="ORD46" s="187"/>
      <c r="ORE46" s="187"/>
      <c r="ORF46" s="187"/>
      <c r="ORG46" s="186"/>
      <c r="ORH46" s="187"/>
      <c r="ORI46" s="187"/>
      <c r="ORJ46" s="187"/>
      <c r="ORK46" s="187"/>
      <c r="ORL46" s="187"/>
      <c r="ORM46" s="186"/>
      <c r="ORN46" s="187"/>
      <c r="ORO46" s="187"/>
      <c r="ORP46" s="187"/>
      <c r="ORQ46" s="187"/>
      <c r="ORR46" s="187"/>
      <c r="ORS46" s="186"/>
      <c r="ORT46" s="187"/>
      <c r="ORU46" s="187"/>
      <c r="ORV46" s="187"/>
      <c r="ORW46" s="187"/>
      <c r="ORX46" s="187"/>
      <c r="ORY46" s="186"/>
      <c r="ORZ46" s="187"/>
      <c r="OSA46" s="187"/>
      <c r="OSB46" s="187"/>
      <c r="OSC46" s="187"/>
      <c r="OSD46" s="187"/>
      <c r="OSE46" s="186"/>
      <c r="OSF46" s="187"/>
      <c r="OSG46" s="187"/>
      <c r="OSH46" s="187"/>
      <c r="OSI46" s="187"/>
      <c r="OSJ46" s="187"/>
      <c r="OSK46" s="186"/>
      <c r="OSL46" s="187"/>
      <c r="OSM46" s="187"/>
      <c r="OSN46" s="187"/>
      <c r="OSO46" s="187"/>
      <c r="OSP46" s="187"/>
      <c r="OSQ46" s="186"/>
      <c r="OSR46" s="187"/>
      <c r="OSS46" s="187"/>
      <c r="OST46" s="187"/>
      <c r="OSU46" s="187"/>
      <c r="OSV46" s="187"/>
      <c r="OSW46" s="186"/>
      <c r="OSX46" s="187"/>
      <c r="OSY46" s="187"/>
      <c r="OSZ46" s="187"/>
      <c r="OTA46" s="187"/>
      <c r="OTB46" s="187"/>
      <c r="OTC46" s="186"/>
      <c r="OTD46" s="187"/>
      <c r="OTE46" s="187"/>
      <c r="OTF46" s="187"/>
      <c r="OTG46" s="187"/>
      <c r="OTH46" s="187"/>
      <c r="OTI46" s="186"/>
      <c r="OTJ46" s="187"/>
      <c r="OTK46" s="187"/>
      <c r="OTL46" s="187"/>
      <c r="OTM46" s="187"/>
      <c r="OTN46" s="187"/>
      <c r="OTO46" s="186"/>
      <c r="OTP46" s="187"/>
      <c r="OTQ46" s="187"/>
      <c r="OTR46" s="187"/>
      <c r="OTS46" s="187"/>
      <c r="OTT46" s="187"/>
      <c r="OTU46" s="186"/>
      <c r="OTV46" s="187"/>
      <c r="OTW46" s="187"/>
      <c r="OTX46" s="187"/>
      <c r="OTY46" s="187"/>
      <c r="OTZ46" s="187"/>
      <c r="OUA46" s="186"/>
      <c r="OUB46" s="187"/>
      <c r="OUC46" s="187"/>
      <c r="OUD46" s="187"/>
      <c r="OUE46" s="187"/>
      <c r="OUF46" s="187"/>
      <c r="OUG46" s="186"/>
      <c r="OUH46" s="187"/>
      <c r="OUI46" s="187"/>
      <c r="OUJ46" s="187"/>
      <c r="OUK46" s="187"/>
      <c r="OUL46" s="187"/>
      <c r="OUM46" s="186"/>
      <c r="OUN46" s="187"/>
      <c r="OUO46" s="187"/>
      <c r="OUP46" s="187"/>
      <c r="OUQ46" s="187"/>
      <c r="OUR46" s="187"/>
      <c r="OUS46" s="186"/>
      <c r="OUT46" s="187"/>
      <c r="OUU46" s="187"/>
      <c r="OUV46" s="187"/>
      <c r="OUW46" s="187"/>
      <c r="OUX46" s="187"/>
      <c r="OUY46" s="186"/>
      <c r="OUZ46" s="187"/>
      <c r="OVA46" s="187"/>
      <c r="OVB46" s="187"/>
      <c r="OVC46" s="187"/>
      <c r="OVD46" s="187"/>
      <c r="OVE46" s="186"/>
      <c r="OVF46" s="187"/>
      <c r="OVG46" s="187"/>
      <c r="OVH46" s="187"/>
      <c r="OVI46" s="187"/>
      <c r="OVJ46" s="187"/>
      <c r="OVK46" s="186"/>
      <c r="OVL46" s="187"/>
      <c r="OVM46" s="187"/>
      <c r="OVN46" s="187"/>
      <c r="OVO46" s="187"/>
      <c r="OVP46" s="187"/>
      <c r="OVQ46" s="186"/>
      <c r="OVR46" s="187"/>
      <c r="OVS46" s="187"/>
      <c r="OVT46" s="187"/>
      <c r="OVU46" s="187"/>
      <c r="OVV46" s="187"/>
      <c r="OVW46" s="186"/>
      <c r="OVX46" s="187"/>
      <c r="OVY46" s="187"/>
      <c r="OVZ46" s="187"/>
      <c r="OWA46" s="187"/>
      <c r="OWB46" s="187"/>
      <c r="OWC46" s="186"/>
      <c r="OWD46" s="187"/>
      <c r="OWE46" s="187"/>
      <c r="OWF46" s="187"/>
      <c r="OWG46" s="187"/>
      <c r="OWH46" s="187"/>
      <c r="OWI46" s="186"/>
      <c r="OWJ46" s="187"/>
      <c r="OWK46" s="187"/>
      <c r="OWL46" s="187"/>
      <c r="OWM46" s="187"/>
      <c r="OWN46" s="187"/>
      <c r="OWO46" s="186"/>
      <c r="OWP46" s="187"/>
      <c r="OWQ46" s="187"/>
      <c r="OWR46" s="187"/>
      <c r="OWS46" s="187"/>
      <c r="OWT46" s="187"/>
      <c r="OWU46" s="186"/>
      <c r="OWV46" s="187"/>
      <c r="OWW46" s="187"/>
      <c r="OWX46" s="187"/>
      <c r="OWY46" s="187"/>
      <c r="OWZ46" s="187"/>
      <c r="OXA46" s="186"/>
      <c r="OXB46" s="187"/>
      <c r="OXC46" s="187"/>
      <c r="OXD46" s="187"/>
      <c r="OXE46" s="187"/>
      <c r="OXF46" s="187"/>
      <c r="OXG46" s="186"/>
      <c r="OXH46" s="187"/>
      <c r="OXI46" s="187"/>
      <c r="OXJ46" s="187"/>
      <c r="OXK46" s="187"/>
      <c r="OXL46" s="187"/>
      <c r="OXM46" s="186"/>
      <c r="OXN46" s="187"/>
      <c r="OXO46" s="187"/>
      <c r="OXP46" s="187"/>
      <c r="OXQ46" s="187"/>
      <c r="OXR46" s="187"/>
      <c r="OXS46" s="186"/>
      <c r="OXT46" s="187"/>
      <c r="OXU46" s="187"/>
      <c r="OXV46" s="187"/>
      <c r="OXW46" s="187"/>
      <c r="OXX46" s="187"/>
      <c r="OXY46" s="186"/>
      <c r="OXZ46" s="187"/>
      <c r="OYA46" s="187"/>
      <c r="OYB46" s="187"/>
      <c r="OYC46" s="187"/>
      <c r="OYD46" s="187"/>
      <c r="OYE46" s="186"/>
      <c r="OYF46" s="187"/>
      <c r="OYG46" s="187"/>
      <c r="OYH46" s="187"/>
      <c r="OYI46" s="187"/>
      <c r="OYJ46" s="187"/>
      <c r="OYK46" s="186"/>
      <c r="OYL46" s="187"/>
      <c r="OYM46" s="187"/>
      <c r="OYN46" s="187"/>
      <c r="OYO46" s="187"/>
      <c r="OYP46" s="187"/>
      <c r="OYQ46" s="186"/>
      <c r="OYR46" s="187"/>
      <c r="OYS46" s="187"/>
      <c r="OYT46" s="187"/>
      <c r="OYU46" s="187"/>
      <c r="OYV46" s="187"/>
      <c r="OYW46" s="186"/>
      <c r="OYX46" s="187"/>
      <c r="OYY46" s="187"/>
      <c r="OYZ46" s="187"/>
      <c r="OZA46" s="187"/>
      <c r="OZB46" s="187"/>
      <c r="OZC46" s="186"/>
      <c r="OZD46" s="187"/>
      <c r="OZE46" s="187"/>
      <c r="OZF46" s="187"/>
      <c r="OZG46" s="187"/>
      <c r="OZH46" s="187"/>
      <c r="OZI46" s="186"/>
      <c r="OZJ46" s="187"/>
      <c r="OZK46" s="187"/>
      <c r="OZL46" s="187"/>
      <c r="OZM46" s="187"/>
      <c r="OZN46" s="187"/>
      <c r="OZO46" s="186"/>
      <c r="OZP46" s="187"/>
      <c r="OZQ46" s="187"/>
      <c r="OZR46" s="187"/>
      <c r="OZS46" s="187"/>
      <c r="OZT46" s="187"/>
      <c r="OZU46" s="186"/>
      <c r="OZV46" s="187"/>
      <c r="OZW46" s="187"/>
      <c r="OZX46" s="187"/>
      <c r="OZY46" s="187"/>
      <c r="OZZ46" s="187"/>
      <c r="PAA46" s="186"/>
      <c r="PAB46" s="187"/>
      <c r="PAC46" s="187"/>
      <c r="PAD46" s="187"/>
      <c r="PAE46" s="187"/>
      <c r="PAF46" s="187"/>
      <c r="PAG46" s="186"/>
      <c r="PAH46" s="187"/>
      <c r="PAI46" s="187"/>
      <c r="PAJ46" s="187"/>
      <c r="PAK46" s="187"/>
      <c r="PAL46" s="187"/>
      <c r="PAM46" s="186"/>
      <c r="PAN46" s="187"/>
      <c r="PAO46" s="187"/>
      <c r="PAP46" s="187"/>
      <c r="PAQ46" s="187"/>
      <c r="PAR46" s="187"/>
      <c r="PAS46" s="186"/>
      <c r="PAT46" s="187"/>
      <c r="PAU46" s="187"/>
      <c r="PAV46" s="187"/>
      <c r="PAW46" s="187"/>
      <c r="PAX46" s="187"/>
      <c r="PAY46" s="186"/>
      <c r="PAZ46" s="187"/>
      <c r="PBA46" s="187"/>
      <c r="PBB46" s="187"/>
      <c r="PBC46" s="187"/>
      <c r="PBD46" s="187"/>
      <c r="PBE46" s="186"/>
      <c r="PBF46" s="187"/>
      <c r="PBG46" s="187"/>
      <c r="PBH46" s="187"/>
      <c r="PBI46" s="187"/>
      <c r="PBJ46" s="187"/>
      <c r="PBK46" s="186"/>
      <c r="PBL46" s="187"/>
      <c r="PBM46" s="187"/>
      <c r="PBN46" s="187"/>
      <c r="PBO46" s="187"/>
      <c r="PBP46" s="187"/>
      <c r="PBQ46" s="186"/>
      <c r="PBR46" s="187"/>
      <c r="PBS46" s="187"/>
      <c r="PBT46" s="187"/>
      <c r="PBU46" s="187"/>
      <c r="PBV46" s="187"/>
      <c r="PBW46" s="186"/>
      <c r="PBX46" s="187"/>
      <c r="PBY46" s="187"/>
      <c r="PBZ46" s="187"/>
      <c r="PCA46" s="187"/>
      <c r="PCB46" s="187"/>
      <c r="PCC46" s="186"/>
      <c r="PCD46" s="187"/>
      <c r="PCE46" s="187"/>
      <c r="PCF46" s="187"/>
      <c r="PCG46" s="187"/>
      <c r="PCH46" s="187"/>
      <c r="PCI46" s="186"/>
      <c r="PCJ46" s="187"/>
      <c r="PCK46" s="187"/>
      <c r="PCL46" s="187"/>
      <c r="PCM46" s="187"/>
      <c r="PCN46" s="187"/>
      <c r="PCO46" s="186"/>
      <c r="PCP46" s="187"/>
      <c r="PCQ46" s="187"/>
      <c r="PCR46" s="187"/>
      <c r="PCS46" s="187"/>
      <c r="PCT46" s="187"/>
      <c r="PCU46" s="186"/>
      <c r="PCV46" s="187"/>
      <c r="PCW46" s="187"/>
      <c r="PCX46" s="187"/>
      <c r="PCY46" s="187"/>
      <c r="PCZ46" s="187"/>
      <c r="PDA46" s="186"/>
      <c r="PDB46" s="187"/>
      <c r="PDC46" s="187"/>
      <c r="PDD46" s="187"/>
      <c r="PDE46" s="187"/>
      <c r="PDF46" s="187"/>
      <c r="PDG46" s="186"/>
      <c r="PDH46" s="187"/>
      <c r="PDI46" s="187"/>
      <c r="PDJ46" s="187"/>
      <c r="PDK46" s="187"/>
      <c r="PDL46" s="187"/>
      <c r="PDM46" s="186"/>
      <c r="PDN46" s="187"/>
      <c r="PDO46" s="187"/>
      <c r="PDP46" s="187"/>
      <c r="PDQ46" s="187"/>
      <c r="PDR46" s="187"/>
      <c r="PDS46" s="186"/>
      <c r="PDT46" s="187"/>
      <c r="PDU46" s="187"/>
      <c r="PDV46" s="187"/>
      <c r="PDW46" s="187"/>
      <c r="PDX46" s="187"/>
      <c r="PDY46" s="186"/>
      <c r="PDZ46" s="187"/>
      <c r="PEA46" s="187"/>
      <c r="PEB46" s="187"/>
      <c r="PEC46" s="187"/>
      <c r="PED46" s="187"/>
      <c r="PEE46" s="186"/>
      <c r="PEF46" s="187"/>
      <c r="PEG46" s="187"/>
      <c r="PEH46" s="187"/>
      <c r="PEI46" s="187"/>
      <c r="PEJ46" s="187"/>
      <c r="PEK46" s="186"/>
      <c r="PEL46" s="187"/>
      <c r="PEM46" s="187"/>
      <c r="PEN46" s="187"/>
      <c r="PEO46" s="187"/>
      <c r="PEP46" s="187"/>
      <c r="PEQ46" s="186"/>
      <c r="PER46" s="187"/>
      <c r="PES46" s="187"/>
      <c r="PET46" s="187"/>
      <c r="PEU46" s="187"/>
      <c r="PEV46" s="187"/>
      <c r="PEW46" s="186"/>
      <c r="PEX46" s="187"/>
      <c r="PEY46" s="187"/>
      <c r="PEZ46" s="187"/>
      <c r="PFA46" s="187"/>
      <c r="PFB46" s="187"/>
      <c r="PFC46" s="186"/>
      <c r="PFD46" s="187"/>
      <c r="PFE46" s="187"/>
      <c r="PFF46" s="187"/>
      <c r="PFG46" s="187"/>
      <c r="PFH46" s="187"/>
      <c r="PFI46" s="186"/>
      <c r="PFJ46" s="187"/>
      <c r="PFK46" s="187"/>
      <c r="PFL46" s="187"/>
      <c r="PFM46" s="187"/>
      <c r="PFN46" s="187"/>
      <c r="PFO46" s="186"/>
      <c r="PFP46" s="187"/>
      <c r="PFQ46" s="187"/>
      <c r="PFR46" s="187"/>
      <c r="PFS46" s="187"/>
      <c r="PFT46" s="187"/>
      <c r="PFU46" s="186"/>
      <c r="PFV46" s="187"/>
      <c r="PFW46" s="187"/>
      <c r="PFX46" s="187"/>
      <c r="PFY46" s="187"/>
      <c r="PFZ46" s="187"/>
      <c r="PGA46" s="186"/>
      <c r="PGB46" s="187"/>
      <c r="PGC46" s="187"/>
      <c r="PGD46" s="187"/>
      <c r="PGE46" s="187"/>
      <c r="PGF46" s="187"/>
      <c r="PGG46" s="186"/>
      <c r="PGH46" s="187"/>
      <c r="PGI46" s="187"/>
      <c r="PGJ46" s="187"/>
      <c r="PGK46" s="187"/>
      <c r="PGL46" s="187"/>
      <c r="PGM46" s="186"/>
      <c r="PGN46" s="187"/>
      <c r="PGO46" s="187"/>
      <c r="PGP46" s="187"/>
      <c r="PGQ46" s="187"/>
      <c r="PGR46" s="187"/>
      <c r="PGS46" s="186"/>
      <c r="PGT46" s="187"/>
      <c r="PGU46" s="187"/>
      <c r="PGV46" s="187"/>
      <c r="PGW46" s="187"/>
      <c r="PGX46" s="187"/>
      <c r="PGY46" s="186"/>
      <c r="PGZ46" s="187"/>
      <c r="PHA46" s="187"/>
      <c r="PHB46" s="187"/>
      <c r="PHC46" s="187"/>
      <c r="PHD46" s="187"/>
      <c r="PHE46" s="186"/>
      <c r="PHF46" s="187"/>
      <c r="PHG46" s="187"/>
      <c r="PHH46" s="187"/>
      <c r="PHI46" s="187"/>
      <c r="PHJ46" s="187"/>
      <c r="PHK46" s="186"/>
      <c r="PHL46" s="187"/>
      <c r="PHM46" s="187"/>
      <c r="PHN46" s="187"/>
      <c r="PHO46" s="187"/>
      <c r="PHP46" s="187"/>
      <c r="PHQ46" s="186"/>
      <c r="PHR46" s="187"/>
      <c r="PHS46" s="187"/>
      <c r="PHT46" s="187"/>
      <c r="PHU46" s="187"/>
      <c r="PHV46" s="187"/>
      <c r="PHW46" s="186"/>
      <c r="PHX46" s="187"/>
      <c r="PHY46" s="187"/>
      <c r="PHZ46" s="187"/>
      <c r="PIA46" s="187"/>
      <c r="PIB46" s="187"/>
      <c r="PIC46" s="186"/>
      <c r="PID46" s="187"/>
      <c r="PIE46" s="187"/>
      <c r="PIF46" s="187"/>
      <c r="PIG46" s="187"/>
      <c r="PIH46" s="187"/>
      <c r="PII46" s="186"/>
      <c r="PIJ46" s="187"/>
      <c r="PIK46" s="187"/>
      <c r="PIL46" s="187"/>
      <c r="PIM46" s="187"/>
      <c r="PIN46" s="187"/>
      <c r="PIO46" s="186"/>
      <c r="PIP46" s="187"/>
      <c r="PIQ46" s="187"/>
      <c r="PIR46" s="187"/>
      <c r="PIS46" s="187"/>
      <c r="PIT46" s="187"/>
      <c r="PIU46" s="186"/>
      <c r="PIV46" s="187"/>
      <c r="PIW46" s="187"/>
      <c r="PIX46" s="187"/>
      <c r="PIY46" s="187"/>
      <c r="PIZ46" s="187"/>
      <c r="PJA46" s="186"/>
      <c r="PJB46" s="187"/>
      <c r="PJC46" s="187"/>
      <c r="PJD46" s="187"/>
      <c r="PJE46" s="187"/>
      <c r="PJF46" s="187"/>
      <c r="PJG46" s="186"/>
      <c r="PJH46" s="187"/>
      <c r="PJI46" s="187"/>
      <c r="PJJ46" s="187"/>
      <c r="PJK46" s="187"/>
      <c r="PJL46" s="187"/>
      <c r="PJM46" s="186"/>
      <c r="PJN46" s="187"/>
      <c r="PJO46" s="187"/>
      <c r="PJP46" s="187"/>
      <c r="PJQ46" s="187"/>
      <c r="PJR46" s="187"/>
      <c r="PJS46" s="186"/>
      <c r="PJT46" s="187"/>
      <c r="PJU46" s="187"/>
      <c r="PJV46" s="187"/>
      <c r="PJW46" s="187"/>
      <c r="PJX46" s="187"/>
      <c r="PJY46" s="186"/>
      <c r="PJZ46" s="187"/>
      <c r="PKA46" s="187"/>
      <c r="PKB46" s="187"/>
      <c r="PKC46" s="187"/>
      <c r="PKD46" s="187"/>
      <c r="PKE46" s="186"/>
      <c r="PKF46" s="187"/>
      <c r="PKG46" s="187"/>
      <c r="PKH46" s="187"/>
      <c r="PKI46" s="187"/>
      <c r="PKJ46" s="187"/>
      <c r="PKK46" s="186"/>
      <c r="PKL46" s="187"/>
      <c r="PKM46" s="187"/>
      <c r="PKN46" s="187"/>
      <c r="PKO46" s="187"/>
      <c r="PKP46" s="187"/>
      <c r="PKQ46" s="186"/>
      <c r="PKR46" s="187"/>
      <c r="PKS46" s="187"/>
      <c r="PKT46" s="187"/>
      <c r="PKU46" s="187"/>
      <c r="PKV46" s="187"/>
      <c r="PKW46" s="186"/>
      <c r="PKX46" s="187"/>
      <c r="PKY46" s="187"/>
      <c r="PKZ46" s="187"/>
      <c r="PLA46" s="187"/>
      <c r="PLB46" s="187"/>
      <c r="PLC46" s="186"/>
      <c r="PLD46" s="187"/>
      <c r="PLE46" s="187"/>
      <c r="PLF46" s="187"/>
      <c r="PLG46" s="187"/>
      <c r="PLH46" s="187"/>
      <c r="PLI46" s="186"/>
      <c r="PLJ46" s="187"/>
      <c r="PLK46" s="187"/>
      <c r="PLL46" s="187"/>
      <c r="PLM46" s="187"/>
      <c r="PLN46" s="187"/>
      <c r="PLO46" s="186"/>
      <c r="PLP46" s="187"/>
      <c r="PLQ46" s="187"/>
      <c r="PLR46" s="187"/>
      <c r="PLS46" s="187"/>
      <c r="PLT46" s="187"/>
      <c r="PLU46" s="186"/>
      <c r="PLV46" s="187"/>
      <c r="PLW46" s="187"/>
      <c r="PLX46" s="187"/>
      <c r="PLY46" s="187"/>
      <c r="PLZ46" s="187"/>
      <c r="PMA46" s="186"/>
      <c r="PMB46" s="187"/>
      <c r="PMC46" s="187"/>
      <c r="PMD46" s="187"/>
      <c r="PME46" s="187"/>
      <c r="PMF46" s="187"/>
      <c r="PMG46" s="186"/>
      <c r="PMH46" s="187"/>
      <c r="PMI46" s="187"/>
      <c r="PMJ46" s="187"/>
      <c r="PMK46" s="187"/>
      <c r="PML46" s="187"/>
      <c r="PMM46" s="186"/>
      <c r="PMN46" s="187"/>
      <c r="PMO46" s="187"/>
      <c r="PMP46" s="187"/>
      <c r="PMQ46" s="187"/>
      <c r="PMR46" s="187"/>
      <c r="PMS46" s="186"/>
      <c r="PMT46" s="187"/>
      <c r="PMU46" s="187"/>
      <c r="PMV46" s="187"/>
      <c r="PMW46" s="187"/>
      <c r="PMX46" s="187"/>
      <c r="PMY46" s="186"/>
      <c r="PMZ46" s="187"/>
      <c r="PNA46" s="187"/>
      <c r="PNB46" s="187"/>
      <c r="PNC46" s="187"/>
      <c r="PND46" s="187"/>
      <c r="PNE46" s="186"/>
      <c r="PNF46" s="187"/>
      <c r="PNG46" s="187"/>
      <c r="PNH46" s="187"/>
      <c r="PNI46" s="187"/>
      <c r="PNJ46" s="187"/>
      <c r="PNK46" s="186"/>
      <c r="PNL46" s="187"/>
      <c r="PNM46" s="187"/>
      <c r="PNN46" s="187"/>
      <c r="PNO46" s="187"/>
      <c r="PNP46" s="187"/>
      <c r="PNQ46" s="186"/>
      <c r="PNR46" s="187"/>
      <c r="PNS46" s="187"/>
      <c r="PNT46" s="187"/>
      <c r="PNU46" s="187"/>
      <c r="PNV46" s="187"/>
      <c r="PNW46" s="186"/>
      <c r="PNX46" s="187"/>
      <c r="PNY46" s="187"/>
      <c r="PNZ46" s="187"/>
      <c r="POA46" s="187"/>
      <c r="POB46" s="187"/>
      <c r="POC46" s="186"/>
      <c r="POD46" s="187"/>
      <c r="POE46" s="187"/>
      <c r="POF46" s="187"/>
      <c r="POG46" s="187"/>
      <c r="POH46" s="187"/>
      <c r="POI46" s="186"/>
      <c r="POJ46" s="187"/>
      <c r="POK46" s="187"/>
      <c r="POL46" s="187"/>
      <c r="POM46" s="187"/>
      <c r="PON46" s="187"/>
      <c r="POO46" s="186"/>
      <c r="POP46" s="187"/>
      <c r="POQ46" s="187"/>
      <c r="POR46" s="187"/>
      <c r="POS46" s="187"/>
      <c r="POT46" s="187"/>
      <c r="POU46" s="186"/>
      <c r="POV46" s="187"/>
      <c r="POW46" s="187"/>
      <c r="POX46" s="187"/>
      <c r="POY46" s="187"/>
      <c r="POZ46" s="187"/>
      <c r="PPA46" s="186"/>
      <c r="PPB46" s="187"/>
      <c r="PPC46" s="187"/>
      <c r="PPD46" s="187"/>
      <c r="PPE46" s="187"/>
      <c r="PPF46" s="187"/>
      <c r="PPG46" s="186"/>
      <c r="PPH46" s="187"/>
      <c r="PPI46" s="187"/>
      <c r="PPJ46" s="187"/>
      <c r="PPK46" s="187"/>
      <c r="PPL46" s="187"/>
      <c r="PPM46" s="186"/>
      <c r="PPN46" s="187"/>
      <c r="PPO46" s="187"/>
      <c r="PPP46" s="187"/>
      <c r="PPQ46" s="187"/>
      <c r="PPR46" s="187"/>
      <c r="PPS46" s="186"/>
      <c r="PPT46" s="187"/>
      <c r="PPU46" s="187"/>
      <c r="PPV46" s="187"/>
      <c r="PPW46" s="187"/>
      <c r="PPX46" s="187"/>
      <c r="PPY46" s="186"/>
      <c r="PPZ46" s="187"/>
      <c r="PQA46" s="187"/>
      <c r="PQB46" s="187"/>
      <c r="PQC46" s="187"/>
      <c r="PQD46" s="187"/>
      <c r="PQE46" s="186"/>
      <c r="PQF46" s="187"/>
      <c r="PQG46" s="187"/>
      <c r="PQH46" s="187"/>
      <c r="PQI46" s="187"/>
      <c r="PQJ46" s="187"/>
      <c r="PQK46" s="186"/>
      <c r="PQL46" s="187"/>
      <c r="PQM46" s="187"/>
      <c r="PQN46" s="187"/>
      <c r="PQO46" s="187"/>
      <c r="PQP46" s="187"/>
      <c r="PQQ46" s="186"/>
      <c r="PQR46" s="187"/>
      <c r="PQS46" s="187"/>
      <c r="PQT46" s="187"/>
      <c r="PQU46" s="187"/>
      <c r="PQV46" s="187"/>
      <c r="PQW46" s="186"/>
      <c r="PQX46" s="187"/>
      <c r="PQY46" s="187"/>
      <c r="PQZ46" s="187"/>
      <c r="PRA46" s="187"/>
      <c r="PRB46" s="187"/>
      <c r="PRC46" s="186"/>
      <c r="PRD46" s="187"/>
      <c r="PRE46" s="187"/>
      <c r="PRF46" s="187"/>
      <c r="PRG46" s="187"/>
      <c r="PRH46" s="187"/>
      <c r="PRI46" s="186"/>
      <c r="PRJ46" s="187"/>
      <c r="PRK46" s="187"/>
      <c r="PRL46" s="187"/>
      <c r="PRM46" s="187"/>
      <c r="PRN46" s="187"/>
      <c r="PRO46" s="186"/>
      <c r="PRP46" s="187"/>
      <c r="PRQ46" s="187"/>
      <c r="PRR46" s="187"/>
      <c r="PRS46" s="187"/>
      <c r="PRT46" s="187"/>
      <c r="PRU46" s="186"/>
      <c r="PRV46" s="187"/>
      <c r="PRW46" s="187"/>
      <c r="PRX46" s="187"/>
      <c r="PRY46" s="187"/>
      <c r="PRZ46" s="187"/>
      <c r="PSA46" s="186"/>
      <c r="PSB46" s="187"/>
      <c r="PSC46" s="187"/>
      <c r="PSD46" s="187"/>
      <c r="PSE46" s="187"/>
      <c r="PSF46" s="187"/>
      <c r="PSG46" s="186"/>
      <c r="PSH46" s="187"/>
      <c r="PSI46" s="187"/>
      <c r="PSJ46" s="187"/>
      <c r="PSK46" s="187"/>
      <c r="PSL46" s="187"/>
      <c r="PSM46" s="186"/>
      <c r="PSN46" s="187"/>
      <c r="PSO46" s="187"/>
      <c r="PSP46" s="187"/>
      <c r="PSQ46" s="187"/>
      <c r="PSR46" s="187"/>
      <c r="PSS46" s="186"/>
      <c r="PST46" s="187"/>
      <c r="PSU46" s="187"/>
      <c r="PSV46" s="187"/>
      <c r="PSW46" s="187"/>
      <c r="PSX46" s="187"/>
      <c r="PSY46" s="186"/>
      <c r="PSZ46" s="187"/>
      <c r="PTA46" s="187"/>
      <c r="PTB46" s="187"/>
      <c r="PTC46" s="187"/>
      <c r="PTD46" s="187"/>
      <c r="PTE46" s="186"/>
      <c r="PTF46" s="187"/>
      <c r="PTG46" s="187"/>
      <c r="PTH46" s="187"/>
      <c r="PTI46" s="187"/>
      <c r="PTJ46" s="187"/>
      <c r="PTK46" s="186"/>
      <c r="PTL46" s="187"/>
      <c r="PTM46" s="187"/>
      <c r="PTN46" s="187"/>
      <c r="PTO46" s="187"/>
      <c r="PTP46" s="187"/>
      <c r="PTQ46" s="186"/>
      <c r="PTR46" s="187"/>
      <c r="PTS46" s="187"/>
      <c r="PTT46" s="187"/>
      <c r="PTU46" s="187"/>
      <c r="PTV46" s="187"/>
      <c r="PTW46" s="186"/>
      <c r="PTX46" s="187"/>
      <c r="PTY46" s="187"/>
      <c r="PTZ46" s="187"/>
      <c r="PUA46" s="187"/>
      <c r="PUB46" s="187"/>
      <c r="PUC46" s="186"/>
      <c r="PUD46" s="187"/>
      <c r="PUE46" s="187"/>
      <c r="PUF46" s="187"/>
      <c r="PUG46" s="187"/>
      <c r="PUH46" s="187"/>
      <c r="PUI46" s="186"/>
      <c r="PUJ46" s="187"/>
      <c r="PUK46" s="187"/>
      <c r="PUL46" s="187"/>
      <c r="PUM46" s="187"/>
      <c r="PUN46" s="187"/>
      <c r="PUO46" s="186"/>
      <c r="PUP46" s="187"/>
      <c r="PUQ46" s="187"/>
      <c r="PUR46" s="187"/>
      <c r="PUS46" s="187"/>
      <c r="PUT46" s="187"/>
      <c r="PUU46" s="186"/>
      <c r="PUV46" s="187"/>
      <c r="PUW46" s="187"/>
      <c r="PUX46" s="187"/>
      <c r="PUY46" s="187"/>
      <c r="PUZ46" s="187"/>
      <c r="PVA46" s="186"/>
      <c r="PVB46" s="187"/>
      <c r="PVC46" s="187"/>
      <c r="PVD46" s="187"/>
      <c r="PVE46" s="187"/>
      <c r="PVF46" s="187"/>
      <c r="PVG46" s="186"/>
      <c r="PVH46" s="187"/>
      <c r="PVI46" s="187"/>
      <c r="PVJ46" s="187"/>
      <c r="PVK46" s="187"/>
      <c r="PVL46" s="187"/>
      <c r="PVM46" s="186"/>
      <c r="PVN46" s="187"/>
      <c r="PVO46" s="187"/>
      <c r="PVP46" s="187"/>
      <c r="PVQ46" s="187"/>
      <c r="PVR46" s="187"/>
      <c r="PVS46" s="186"/>
      <c r="PVT46" s="187"/>
      <c r="PVU46" s="187"/>
      <c r="PVV46" s="187"/>
      <c r="PVW46" s="187"/>
      <c r="PVX46" s="187"/>
      <c r="PVY46" s="186"/>
      <c r="PVZ46" s="187"/>
      <c r="PWA46" s="187"/>
      <c r="PWB46" s="187"/>
      <c r="PWC46" s="187"/>
      <c r="PWD46" s="187"/>
      <c r="PWE46" s="186"/>
      <c r="PWF46" s="187"/>
      <c r="PWG46" s="187"/>
      <c r="PWH46" s="187"/>
      <c r="PWI46" s="187"/>
      <c r="PWJ46" s="187"/>
      <c r="PWK46" s="186"/>
      <c r="PWL46" s="187"/>
      <c r="PWM46" s="187"/>
      <c r="PWN46" s="187"/>
      <c r="PWO46" s="187"/>
      <c r="PWP46" s="187"/>
      <c r="PWQ46" s="186"/>
      <c r="PWR46" s="187"/>
      <c r="PWS46" s="187"/>
      <c r="PWT46" s="187"/>
      <c r="PWU46" s="187"/>
      <c r="PWV46" s="187"/>
      <c r="PWW46" s="186"/>
      <c r="PWX46" s="187"/>
      <c r="PWY46" s="187"/>
      <c r="PWZ46" s="187"/>
      <c r="PXA46" s="187"/>
      <c r="PXB46" s="187"/>
      <c r="PXC46" s="186"/>
      <c r="PXD46" s="187"/>
      <c r="PXE46" s="187"/>
      <c r="PXF46" s="187"/>
      <c r="PXG46" s="187"/>
      <c r="PXH46" s="187"/>
      <c r="PXI46" s="186"/>
      <c r="PXJ46" s="187"/>
      <c r="PXK46" s="187"/>
      <c r="PXL46" s="187"/>
      <c r="PXM46" s="187"/>
      <c r="PXN46" s="187"/>
      <c r="PXO46" s="186"/>
      <c r="PXP46" s="187"/>
      <c r="PXQ46" s="187"/>
      <c r="PXR46" s="187"/>
      <c r="PXS46" s="187"/>
      <c r="PXT46" s="187"/>
      <c r="PXU46" s="186"/>
      <c r="PXV46" s="187"/>
      <c r="PXW46" s="187"/>
      <c r="PXX46" s="187"/>
      <c r="PXY46" s="187"/>
      <c r="PXZ46" s="187"/>
      <c r="PYA46" s="186"/>
      <c r="PYB46" s="187"/>
      <c r="PYC46" s="187"/>
      <c r="PYD46" s="187"/>
      <c r="PYE46" s="187"/>
      <c r="PYF46" s="187"/>
      <c r="PYG46" s="186"/>
      <c r="PYH46" s="187"/>
      <c r="PYI46" s="187"/>
      <c r="PYJ46" s="187"/>
      <c r="PYK46" s="187"/>
      <c r="PYL46" s="187"/>
      <c r="PYM46" s="186"/>
      <c r="PYN46" s="187"/>
      <c r="PYO46" s="187"/>
      <c r="PYP46" s="187"/>
      <c r="PYQ46" s="187"/>
      <c r="PYR46" s="187"/>
      <c r="PYS46" s="186"/>
      <c r="PYT46" s="187"/>
      <c r="PYU46" s="187"/>
      <c r="PYV46" s="187"/>
      <c r="PYW46" s="187"/>
      <c r="PYX46" s="187"/>
      <c r="PYY46" s="186"/>
      <c r="PYZ46" s="187"/>
      <c r="PZA46" s="187"/>
      <c r="PZB46" s="187"/>
      <c r="PZC46" s="187"/>
      <c r="PZD46" s="187"/>
      <c r="PZE46" s="186"/>
      <c r="PZF46" s="187"/>
      <c r="PZG46" s="187"/>
      <c r="PZH46" s="187"/>
      <c r="PZI46" s="187"/>
      <c r="PZJ46" s="187"/>
      <c r="PZK46" s="186"/>
      <c r="PZL46" s="187"/>
      <c r="PZM46" s="187"/>
      <c r="PZN46" s="187"/>
      <c r="PZO46" s="187"/>
      <c r="PZP46" s="187"/>
      <c r="PZQ46" s="186"/>
      <c r="PZR46" s="187"/>
      <c r="PZS46" s="187"/>
      <c r="PZT46" s="187"/>
      <c r="PZU46" s="187"/>
      <c r="PZV46" s="187"/>
      <c r="PZW46" s="186"/>
      <c r="PZX46" s="187"/>
      <c r="PZY46" s="187"/>
      <c r="PZZ46" s="187"/>
      <c r="QAA46" s="187"/>
      <c r="QAB46" s="187"/>
      <c r="QAC46" s="186"/>
      <c r="QAD46" s="187"/>
      <c r="QAE46" s="187"/>
      <c r="QAF46" s="187"/>
      <c r="QAG46" s="187"/>
      <c r="QAH46" s="187"/>
      <c r="QAI46" s="186"/>
      <c r="QAJ46" s="187"/>
      <c r="QAK46" s="187"/>
      <c r="QAL46" s="187"/>
      <c r="QAM46" s="187"/>
      <c r="QAN46" s="187"/>
      <c r="QAO46" s="186"/>
      <c r="QAP46" s="187"/>
      <c r="QAQ46" s="187"/>
      <c r="QAR46" s="187"/>
      <c r="QAS46" s="187"/>
      <c r="QAT46" s="187"/>
      <c r="QAU46" s="186"/>
      <c r="QAV46" s="187"/>
      <c r="QAW46" s="187"/>
      <c r="QAX46" s="187"/>
      <c r="QAY46" s="187"/>
      <c r="QAZ46" s="187"/>
      <c r="QBA46" s="186"/>
      <c r="QBB46" s="187"/>
      <c r="QBC46" s="187"/>
      <c r="QBD46" s="187"/>
      <c r="QBE46" s="187"/>
      <c r="QBF46" s="187"/>
      <c r="QBG46" s="186"/>
      <c r="QBH46" s="187"/>
      <c r="QBI46" s="187"/>
      <c r="QBJ46" s="187"/>
      <c r="QBK46" s="187"/>
      <c r="QBL46" s="187"/>
      <c r="QBM46" s="186"/>
      <c r="QBN46" s="187"/>
      <c r="QBO46" s="187"/>
      <c r="QBP46" s="187"/>
      <c r="QBQ46" s="187"/>
      <c r="QBR46" s="187"/>
      <c r="QBS46" s="186"/>
      <c r="QBT46" s="187"/>
      <c r="QBU46" s="187"/>
      <c r="QBV46" s="187"/>
      <c r="QBW46" s="187"/>
      <c r="QBX46" s="187"/>
      <c r="QBY46" s="186"/>
      <c r="QBZ46" s="187"/>
      <c r="QCA46" s="187"/>
      <c r="QCB46" s="187"/>
      <c r="QCC46" s="187"/>
      <c r="QCD46" s="187"/>
      <c r="QCE46" s="186"/>
      <c r="QCF46" s="187"/>
      <c r="QCG46" s="187"/>
      <c r="QCH46" s="187"/>
      <c r="QCI46" s="187"/>
      <c r="QCJ46" s="187"/>
      <c r="QCK46" s="186"/>
      <c r="QCL46" s="187"/>
      <c r="QCM46" s="187"/>
      <c r="QCN46" s="187"/>
      <c r="QCO46" s="187"/>
      <c r="QCP46" s="187"/>
      <c r="QCQ46" s="186"/>
      <c r="QCR46" s="187"/>
      <c r="QCS46" s="187"/>
      <c r="QCT46" s="187"/>
      <c r="QCU46" s="187"/>
      <c r="QCV46" s="187"/>
      <c r="QCW46" s="186"/>
      <c r="QCX46" s="187"/>
      <c r="QCY46" s="187"/>
      <c r="QCZ46" s="187"/>
      <c r="QDA46" s="187"/>
      <c r="QDB46" s="187"/>
      <c r="QDC46" s="186"/>
      <c r="QDD46" s="187"/>
      <c r="QDE46" s="187"/>
      <c r="QDF46" s="187"/>
      <c r="QDG46" s="187"/>
      <c r="QDH46" s="187"/>
      <c r="QDI46" s="186"/>
      <c r="QDJ46" s="187"/>
      <c r="QDK46" s="187"/>
      <c r="QDL46" s="187"/>
      <c r="QDM46" s="187"/>
      <c r="QDN46" s="187"/>
      <c r="QDO46" s="186"/>
      <c r="QDP46" s="187"/>
      <c r="QDQ46" s="187"/>
      <c r="QDR46" s="187"/>
      <c r="QDS46" s="187"/>
      <c r="QDT46" s="187"/>
      <c r="QDU46" s="186"/>
      <c r="QDV46" s="187"/>
      <c r="QDW46" s="187"/>
      <c r="QDX46" s="187"/>
      <c r="QDY46" s="187"/>
      <c r="QDZ46" s="187"/>
      <c r="QEA46" s="186"/>
      <c r="QEB46" s="187"/>
      <c r="QEC46" s="187"/>
      <c r="QED46" s="187"/>
      <c r="QEE46" s="187"/>
      <c r="QEF46" s="187"/>
      <c r="QEG46" s="186"/>
      <c r="QEH46" s="187"/>
      <c r="QEI46" s="187"/>
      <c r="QEJ46" s="187"/>
      <c r="QEK46" s="187"/>
      <c r="QEL46" s="187"/>
      <c r="QEM46" s="186"/>
      <c r="QEN46" s="187"/>
      <c r="QEO46" s="187"/>
      <c r="QEP46" s="187"/>
      <c r="QEQ46" s="187"/>
      <c r="QER46" s="187"/>
      <c r="QES46" s="186"/>
      <c r="QET46" s="187"/>
      <c r="QEU46" s="187"/>
      <c r="QEV46" s="187"/>
      <c r="QEW46" s="187"/>
      <c r="QEX46" s="187"/>
      <c r="QEY46" s="186"/>
      <c r="QEZ46" s="187"/>
      <c r="QFA46" s="187"/>
      <c r="QFB46" s="187"/>
      <c r="QFC46" s="187"/>
      <c r="QFD46" s="187"/>
      <c r="QFE46" s="186"/>
      <c r="QFF46" s="187"/>
      <c r="QFG46" s="187"/>
      <c r="QFH46" s="187"/>
      <c r="QFI46" s="187"/>
      <c r="QFJ46" s="187"/>
      <c r="QFK46" s="186"/>
      <c r="QFL46" s="187"/>
      <c r="QFM46" s="187"/>
      <c r="QFN46" s="187"/>
      <c r="QFO46" s="187"/>
      <c r="QFP46" s="187"/>
      <c r="QFQ46" s="186"/>
      <c r="QFR46" s="187"/>
      <c r="QFS46" s="187"/>
      <c r="QFT46" s="187"/>
      <c r="QFU46" s="187"/>
      <c r="QFV46" s="187"/>
      <c r="QFW46" s="186"/>
      <c r="QFX46" s="187"/>
      <c r="QFY46" s="187"/>
      <c r="QFZ46" s="187"/>
      <c r="QGA46" s="187"/>
      <c r="QGB46" s="187"/>
      <c r="QGC46" s="186"/>
      <c r="QGD46" s="187"/>
      <c r="QGE46" s="187"/>
      <c r="QGF46" s="187"/>
      <c r="QGG46" s="187"/>
      <c r="QGH46" s="187"/>
      <c r="QGI46" s="186"/>
      <c r="QGJ46" s="187"/>
      <c r="QGK46" s="187"/>
      <c r="QGL46" s="187"/>
      <c r="QGM46" s="187"/>
      <c r="QGN46" s="187"/>
      <c r="QGO46" s="186"/>
      <c r="QGP46" s="187"/>
      <c r="QGQ46" s="187"/>
      <c r="QGR46" s="187"/>
      <c r="QGS46" s="187"/>
      <c r="QGT46" s="187"/>
      <c r="QGU46" s="186"/>
      <c r="QGV46" s="187"/>
      <c r="QGW46" s="187"/>
      <c r="QGX46" s="187"/>
      <c r="QGY46" s="187"/>
      <c r="QGZ46" s="187"/>
      <c r="QHA46" s="186"/>
      <c r="QHB46" s="187"/>
      <c r="QHC46" s="187"/>
      <c r="QHD46" s="187"/>
      <c r="QHE46" s="187"/>
      <c r="QHF46" s="187"/>
      <c r="QHG46" s="186"/>
      <c r="QHH46" s="187"/>
      <c r="QHI46" s="187"/>
      <c r="QHJ46" s="187"/>
      <c r="QHK46" s="187"/>
      <c r="QHL46" s="187"/>
      <c r="QHM46" s="186"/>
      <c r="QHN46" s="187"/>
      <c r="QHO46" s="187"/>
      <c r="QHP46" s="187"/>
      <c r="QHQ46" s="187"/>
      <c r="QHR46" s="187"/>
      <c r="QHS46" s="186"/>
      <c r="QHT46" s="187"/>
      <c r="QHU46" s="187"/>
      <c r="QHV46" s="187"/>
      <c r="QHW46" s="187"/>
      <c r="QHX46" s="187"/>
      <c r="QHY46" s="186"/>
      <c r="QHZ46" s="187"/>
      <c r="QIA46" s="187"/>
      <c r="QIB46" s="187"/>
      <c r="QIC46" s="187"/>
      <c r="QID46" s="187"/>
      <c r="QIE46" s="186"/>
      <c r="QIF46" s="187"/>
      <c r="QIG46" s="187"/>
      <c r="QIH46" s="187"/>
      <c r="QII46" s="187"/>
      <c r="QIJ46" s="187"/>
      <c r="QIK46" s="186"/>
      <c r="QIL46" s="187"/>
      <c r="QIM46" s="187"/>
      <c r="QIN46" s="187"/>
      <c r="QIO46" s="187"/>
      <c r="QIP46" s="187"/>
      <c r="QIQ46" s="186"/>
      <c r="QIR46" s="187"/>
      <c r="QIS46" s="187"/>
      <c r="QIT46" s="187"/>
      <c r="QIU46" s="187"/>
      <c r="QIV46" s="187"/>
      <c r="QIW46" s="186"/>
      <c r="QIX46" s="187"/>
      <c r="QIY46" s="187"/>
      <c r="QIZ46" s="187"/>
      <c r="QJA46" s="187"/>
      <c r="QJB46" s="187"/>
      <c r="QJC46" s="186"/>
      <c r="QJD46" s="187"/>
      <c r="QJE46" s="187"/>
      <c r="QJF46" s="187"/>
      <c r="QJG46" s="187"/>
      <c r="QJH46" s="187"/>
      <c r="QJI46" s="186"/>
      <c r="QJJ46" s="187"/>
      <c r="QJK46" s="187"/>
      <c r="QJL46" s="187"/>
      <c r="QJM46" s="187"/>
      <c r="QJN46" s="187"/>
      <c r="QJO46" s="186"/>
      <c r="QJP46" s="187"/>
      <c r="QJQ46" s="187"/>
      <c r="QJR46" s="187"/>
      <c r="QJS46" s="187"/>
      <c r="QJT46" s="187"/>
      <c r="QJU46" s="186"/>
      <c r="QJV46" s="187"/>
      <c r="QJW46" s="187"/>
      <c r="QJX46" s="187"/>
      <c r="QJY46" s="187"/>
      <c r="QJZ46" s="187"/>
      <c r="QKA46" s="186"/>
      <c r="QKB46" s="187"/>
      <c r="QKC46" s="187"/>
      <c r="QKD46" s="187"/>
      <c r="QKE46" s="187"/>
      <c r="QKF46" s="187"/>
      <c r="QKG46" s="186"/>
      <c r="QKH46" s="187"/>
      <c r="QKI46" s="187"/>
      <c r="QKJ46" s="187"/>
      <c r="QKK46" s="187"/>
      <c r="QKL46" s="187"/>
      <c r="QKM46" s="186"/>
      <c r="QKN46" s="187"/>
      <c r="QKO46" s="187"/>
      <c r="QKP46" s="187"/>
      <c r="QKQ46" s="187"/>
      <c r="QKR46" s="187"/>
      <c r="QKS46" s="186"/>
      <c r="QKT46" s="187"/>
      <c r="QKU46" s="187"/>
      <c r="QKV46" s="187"/>
      <c r="QKW46" s="187"/>
      <c r="QKX46" s="187"/>
      <c r="QKY46" s="186"/>
      <c r="QKZ46" s="187"/>
      <c r="QLA46" s="187"/>
      <c r="QLB46" s="187"/>
      <c r="QLC46" s="187"/>
      <c r="QLD46" s="187"/>
      <c r="QLE46" s="186"/>
      <c r="QLF46" s="187"/>
      <c r="QLG46" s="187"/>
      <c r="QLH46" s="187"/>
      <c r="QLI46" s="187"/>
      <c r="QLJ46" s="187"/>
      <c r="QLK46" s="186"/>
      <c r="QLL46" s="187"/>
      <c r="QLM46" s="187"/>
      <c r="QLN46" s="187"/>
      <c r="QLO46" s="187"/>
      <c r="QLP46" s="187"/>
      <c r="QLQ46" s="186"/>
      <c r="QLR46" s="187"/>
      <c r="QLS46" s="187"/>
      <c r="QLT46" s="187"/>
      <c r="QLU46" s="187"/>
      <c r="QLV46" s="187"/>
      <c r="QLW46" s="186"/>
      <c r="QLX46" s="187"/>
      <c r="QLY46" s="187"/>
      <c r="QLZ46" s="187"/>
      <c r="QMA46" s="187"/>
      <c r="QMB46" s="187"/>
      <c r="QMC46" s="186"/>
      <c r="QMD46" s="187"/>
      <c r="QME46" s="187"/>
      <c r="QMF46" s="187"/>
      <c r="QMG46" s="187"/>
      <c r="QMH46" s="187"/>
      <c r="QMI46" s="186"/>
      <c r="QMJ46" s="187"/>
      <c r="QMK46" s="187"/>
      <c r="QML46" s="187"/>
      <c r="QMM46" s="187"/>
      <c r="QMN46" s="187"/>
      <c r="QMO46" s="186"/>
      <c r="QMP46" s="187"/>
      <c r="QMQ46" s="187"/>
      <c r="QMR46" s="187"/>
      <c r="QMS46" s="187"/>
      <c r="QMT46" s="187"/>
      <c r="QMU46" s="186"/>
      <c r="QMV46" s="187"/>
      <c r="QMW46" s="187"/>
      <c r="QMX46" s="187"/>
      <c r="QMY46" s="187"/>
      <c r="QMZ46" s="187"/>
      <c r="QNA46" s="186"/>
      <c r="QNB46" s="187"/>
      <c r="QNC46" s="187"/>
      <c r="QND46" s="187"/>
      <c r="QNE46" s="187"/>
      <c r="QNF46" s="187"/>
      <c r="QNG46" s="186"/>
      <c r="QNH46" s="187"/>
      <c r="QNI46" s="187"/>
      <c r="QNJ46" s="187"/>
      <c r="QNK46" s="187"/>
      <c r="QNL46" s="187"/>
      <c r="QNM46" s="186"/>
      <c r="QNN46" s="187"/>
      <c r="QNO46" s="187"/>
      <c r="QNP46" s="187"/>
      <c r="QNQ46" s="187"/>
      <c r="QNR46" s="187"/>
      <c r="QNS46" s="186"/>
      <c r="QNT46" s="187"/>
      <c r="QNU46" s="187"/>
      <c r="QNV46" s="187"/>
      <c r="QNW46" s="187"/>
      <c r="QNX46" s="187"/>
      <c r="QNY46" s="186"/>
      <c r="QNZ46" s="187"/>
      <c r="QOA46" s="187"/>
      <c r="QOB46" s="187"/>
      <c r="QOC46" s="187"/>
      <c r="QOD46" s="187"/>
      <c r="QOE46" s="186"/>
      <c r="QOF46" s="187"/>
      <c r="QOG46" s="187"/>
      <c r="QOH46" s="187"/>
      <c r="QOI46" s="187"/>
      <c r="QOJ46" s="187"/>
      <c r="QOK46" s="186"/>
      <c r="QOL46" s="187"/>
      <c r="QOM46" s="187"/>
      <c r="QON46" s="187"/>
      <c r="QOO46" s="187"/>
      <c r="QOP46" s="187"/>
      <c r="QOQ46" s="186"/>
      <c r="QOR46" s="187"/>
      <c r="QOS46" s="187"/>
      <c r="QOT46" s="187"/>
      <c r="QOU46" s="187"/>
      <c r="QOV46" s="187"/>
      <c r="QOW46" s="186"/>
      <c r="QOX46" s="187"/>
      <c r="QOY46" s="187"/>
      <c r="QOZ46" s="187"/>
      <c r="QPA46" s="187"/>
      <c r="QPB46" s="187"/>
      <c r="QPC46" s="186"/>
      <c r="QPD46" s="187"/>
      <c r="QPE46" s="187"/>
      <c r="QPF46" s="187"/>
      <c r="QPG46" s="187"/>
      <c r="QPH46" s="187"/>
      <c r="QPI46" s="186"/>
      <c r="QPJ46" s="187"/>
      <c r="QPK46" s="187"/>
      <c r="QPL46" s="187"/>
      <c r="QPM46" s="187"/>
      <c r="QPN46" s="187"/>
      <c r="QPO46" s="186"/>
      <c r="QPP46" s="187"/>
      <c r="QPQ46" s="187"/>
      <c r="QPR46" s="187"/>
      <c r="QPS46" s="187"/>
      <c r="QPT46" s="187"/>
      <c r="QPU46" s="186"/>
      <c r="QPV46" s="187"/>
      <c r="QPW46" s="187"/>
      <c r="QPX46" s="187"/>
      <c r="QPY46" s="187"/>
      <c r="QPZ46" s="187"/>
      <c r="QQA46" s="186"/>
      <c r="QQB46" s="187"/>
      <c r="QQC46" s="187"/>
      <c r="QQD46" s="187"/>
      <c r="QQE46" s="187"/>
      <c r="QQF46" s="187"/>
      <c r="QQG46" s="186"/>
      <c r="QQH46" s="187"/>
      <c r="QQI46" s="187"/>
      <c r="QQJ46" s="187"/>
      <c r="QQK46" s="187"/>
      <c r="QQL46" s="187"/>
      <c r="QQM46" s="186"/>
      <c r="QQN46" s="187"/>
      <c r="QQO46" s="187"/>
      <c r="QQP46" s="187"/>
      <c r="QQQ46" s="187"/>
      <c r="QQR46" s="187"/>
      <c r="QQS46" s="186"/>
      <c r="QQT46" s="187"/>
      <c r="QQU46" s="187"/>
      <c r="QQV46" s="187"/>
      <c r="QQW46" s="187"/>
      <c r="QQX46" s="187"/>
      <c r="QQY46" s="186"/>
      <c r="QQZ46" s="187"/>
      <c r="QRA46" s="187"/>
      <c r="QRB46" s="187"/>
      <c r="QRC46" s="187"/>
      <c r="QRD46" s="187"/>
      <c r="QRE46" s="186"/>
      <c r="QRF46" s="187"/>
      <c r="QRG46" s="187"/>
      <c r="QRH46" s="187"/>
      <c r="QRI46" s="187"/>
      <c r="QRJ46" s="187"/>
      <c r="QRK46" s="186"/>
      <c r="QRL46" s="187"/>
      <c r="QRM46" s="187"/>
      <c r="QRN46" s="187"/>
      <c r="QRO46" s="187"/>
      <c r="QRP46" s="187"/>
      <c r="QRQ46" s="186"/>
      <c r="QRR46" s="187"/>
      <c r="QRS46" s="187"/>
      <c r="QRT46" s="187"/>
      <c r="QRU46" s="187"/>
      <c r="QRV46" s="187"/>
      <c r="QRW46" s="186"/>
      <c r="QRX46" s="187"/>
      <c r="QRY46" s="187"/>
      <c r="QRZ46" s="187"/>
      <c r="QSA46" s="187"/>
      <c r="QSB46" s="187"/>
      <c r="QSC46" s="186"/>
      <c r="QSD46" s="187"/>
      <c r="QSE46" s="187"/>
      <c r="QSF46" s="187"/>
      <c r="QSG46" s="187"/>
      <c r="QSH46" s="187"/>
      <c r="QSI46" s="186"/>
      <c r="QSJ46" s="187"/>
      <c r="QSK46" s="187"/>
      <c r="QSL46" s="187"/>
      <c r="QSM46" s="187"/>
      <c r="QSN46" s="187"/>
      <c r="QSO46" s="186"/>
      <c r="QSP46" s="187"/>
      <c r="QSQ46" s="187"/>
      <c r="QSR46" s="187"/>
      <c r="QSS46" s="187"/>
      <c r="QST46" s="187"/>
      <c r="QSU46" s="186"/>
      <c r="QSV46" s="187"/>
      <c r="QSW46" s="187"/>
      <c r="QSX46" s="187"/>
      <c r="QSY46" s="187"/>
      <c r="QSZ46" s="187"/>
      <c r="QTA46" s="186"/>
      <c r="QTB46" s="187"/>
      <c r="QTC46" s="187"/>
      <c r="QTD46" s="187"/>
      <c r="QTE46" s="187"/>
      <c r="QTF46" s="187"/>
      <c r="QTG46" s="186"/>
      <c r="QTH46" s="187"/>
      <c r="QTI46" s="187"/>
      <c r="QTJ46" s="187"/>
      <c r="QTK46" s="187"/>
      <c r="QTL46" s="187"/>
      <c r="QTM46" s="186"/>
      <c r="QTN46" s="187"/>
      <c r="QTO46" s="187"/>
      <c r="QTP46" s="187"/>
      <c r="QTQ46" s="187"/>
      <c r="QTR46" s="187"/>
      <c r="QTS46" s="186"/>
      <c r="QTT46" s="187"/>
      <c r="QTU46" s="187"/>
      <c r="QTV46" s="187"/>
      <c r="QTW46" s="187"/>
      <c r="QTX46" s="187"/>
      <c r="QTY46" s="186"/>
      <c r="QTZ46" s="187"/>
      <c r="QUA46" s="187"/>
      <c r="QUB46" s="187"/>
      <c r="QUC46" s="187"/>
      <c r="QUD46" s="187"/>
      <c r="QUE46" s="186"/>
      <c r="QUF46" s="187"/>
      <c r="QUG46" s="187"/>
      <c r="QUH46" s="187"/>
      <c r="QUI46" s="187"/>
      <c r="QUJ46" s="187"/>
      <c r="QUK46" s="186"/>
      <c r="QUL46" s="187"/>
      <c r="QUM46" s="187"/>
      <c r="QUN46" s="187"/>
      <c r="QUO46" s="187"/>
      <c r="QUP46" s="187"/>
      <c r="QUQ46" s="186"/>
      <c r="QUR46" s="187"/>
      <c r="QUS46" s="187"/>
      <c r="QUT46" s="187"/>
      <c r="QUU46" s="187"/>
      <c r="QUV46" s="187"/>
      <c r="QUW46" s="186"/>
      <c r="QUX46" s="187"/>
      <c r="QUY46" s="187"/>
      <c r="QUZ46" s="187"/>
      <c r="QVA46" s="187"/>
      <c r="QVB46" s="187"/>
      <c r="QVC46" s="186"/>
      <c r="QVD46" s="187"/>
      <c r="QVE46" s="187"/>
      <c r="QVF46" s="187"/>
      <c r="QVG46" s="187"/>
      <c r="QVH46" s="187"/>
      <c r="QVI46" s="186"/>
      <c r="QVJ46" s="187"/>
      <c r="QVK46" s="187"/>
      <c r="QVL46" s="187"/>
      <c r="QVM46" s="187"/>
      <c r="QVN46" s="187"/>
      <c r="QVO46" s="186"/>
      <c r="QVP46" s="187"/>
      <c r="QVQ46" s="187"/>
      <c r="QVR46" s="187"/>
      <c r="QVS46" s="187"/>
      <c r="QVT46" s="187"/>
      <c r="QVU46" s="186"/>
      <c r="QVV46" s="187"/>
      <c r="QVW46" s="187"/>
      <c r="QVX46" s="187"/>
      <c r="QVY46" s="187"/>
      <c r="QVZ46" s="187"/>
      <c r="QWA46" s="186"/>
      <c r="QWB46" s="187"/>
      <c r="QWC46" s="187"/>
      <c r="QWD46" s="187"/>
      <c r="QWE46" s="187"/>
      <c r="QWF46" s="187"/>
      <c r="QWG46" s="186"/>
      <c r="QWH46" s="187"/>
      <c r="QWI46" s="187"/>
      <c r="QWJ46" s="187"/>
      <c r="QWK46" s="187"/>
      <c r="QWL46" s="187"/>
      <c r="QWM46" s="186"/>
      <c r="QWN46" s="187"/>
      <c r="QWO46" s="187"/>
      <c r="QWP46" s="187"/>
      <c r="QWQ46" s="187"/>
      <c r="QWR46" s="187"/>
      <c r="QWS46" s="186"/>
      <c r="QWT46" s="187"/>
      <c r="QWU46" s="187"/>
      <c r="QWV46" s="187"/>
      <c r="QWW46" s="187"/>
      <c r="QWX46" s="187"/>
      <c r="QWY46" s="186"/>
      <c r="QWZ46" s="187"/>
      <c r="QXA46" s="187"/>
      <c r="QXB46" s="187"/>
      <c r="QXC46" s="187"/>
      <c r="QXD46" s="187"/>
      <c r="QXE46" s="186"/>
      <c r="QXF46" s="187"/>
      <c r="QXG46" s="187"/>
      <c r="QXH46" s="187"/>
      <c r="QXI46" s="187"/>
      <c r="QXJ46" s="187"/>
      <c r="QXK46" s="186"/>
      <c r="QXL46" s="187"/>
      <c r="QXM46" s="187"/>
      <c r="QXN46" s="187"/>
      <c r="QXO46" s="187"/>
      <c r="QXP46" s="187"/>
      <c r="QXQ46" s="186"/>
      <c r="QXR46" s="187"/>
      <c r="QXS46" s="187"/>
      <c r="QXT46" s="187"/>
      <c r="QXU46" s="187"/>
      <c r="QXV46" s="187"/>
      <c r="QXW46" s="186"/>
      <c r="QXX46" s="187"/>
      <c r="QXY46" s="187"/>
      <c r="QXZ46" s="187"/>
      <c r="QYA46" s="187"/>
      <c r="QYB46" s="187"/>
      <c r="QYC46" s="186"/>
      <c r="QYD46" s="187"/>
      <c r="QYE46" s="187"/>
      <c r="QYF46" s="187"/>
      <c r="QYG46" s="187"/>
      <c r="QYH46" s="187"/>
      <c r="QYI46" s="186"/>
      <c r="QYJ46" s="187"/>
      <c r="QYK46" s="187"/>
      <c r="QYL46" s="187"/>
      <c r="QYM46" s="187"/>
      <c r="QYN46" s="187"/>
      <c r="QYO46" s="186"/>
      <c r="QYP46" s="187"/>
      <c r="QYQ46" s="187"/>
      <c r="QYR46" s="187"/>
      <c r="QYS46" s="187"/>
      <c r="QYT46" s="187"/>
      <c r="QYU46" s="186"/>
      <c r="QYV46" s="187"/>
      <c r="QYW46" s="187"/>
      <c r="QYX46" s="187"/>
      <c r="QYY46" s="187"/>
      <c r="QYZ46" s="187"/>
      <c r="QZA46" s="186"/>
      <c r="QZB46" s="187"/>
      <c r="QZC46" s="187"/>
      <c r="QZD46" s="187"/>
      <c r="QZE46" s="187"/>
      <c r="QZF46" s="187"/>
      <c r="QZG46" s="186"/>
      <c r="QZH46" s="187"/>
      <c r="QZI46" s="187"/>
      <c r="QZJ46" s="187"/>
      <c r="QZK46" s="187"/>
      <c r="QZL46" s="187"/>
      <c r="QZM46" s="186"/>
      <c r="QZN46" s="187"/>
      <c r="QZO46" s="187"/>
      <c r="QZP46" s="187"/>
      <c r="QZQ46" s="187"/>
      <c r="QZR46" s="187"/>
      <c r="QZS46" s="186"/>
      <c r="QZT46" s="187"/>
      <c r="QZU46" s="187"/>
      <c r="QZV46" s="187"/>
      <c r="QZW46" s="187"/>
      <c r="QZX46" s="187"/>
      <c r="QZY46" s="186"/>
      <c r="QZZ46" s="187"/>
      <c r="RAA46" s="187"/>
      <c r="RAB46" s="187"/>
      <c r="RAC46" s="187"/>
      <c r="RAD46" s="187"/>
      <c r="RAE46" s="186"/>
      <c r="RAF46" s="187"/>
      <c r="RAG46" s="187"/>
      <c r="RAH46" s="187"/>
      <c r="RAI46" s="187"/>
      <c r="RAJ46" s="187"/>
      <c r="RAK46" s="186"/>
      <c r="RAL46" s="187"/>
      <c r="RAM46" s="187"/>
      <c r="RAN46" s="187"/>
      <c r="RAO46" s="187"/>
      <c r="RAP46" s="187"/>
      <c r="RAQ46" s="186"/>
      <c r="RAR46" s="187"/>
      <c r="RAS46" s="187"/>
      <c r="RAT46" s="187"/>
      <c r="RAU46" s="187"/>
      <c r="RAV46" s="187"/>
      <c r="RAW46" s="186"/>
      <c r="RAX46" s="187"/>
      <c r="RAY46" s="187"/>
      <c r="RAZ46" s="187"/>
      <c r="RBA46" s="187"/>
      <c r="RBB46" s="187"/>
      <c r="RBC46" s="186"/>
      <c r="RBD46" s="187"/>
      <c r="RBE46" s="187"/>
      <c r="RBF46" s="187"/>
      <c r="RBG46" s="187"/>
      <c r="RBH46" s="187"/>
      <c r="RBI46" s="186"/>
      <c r="RBJ46" s="187"/>
      <c r="RBK46" s="187"/>
      <c r="RBL46" s="187"/>
      <c r="RBM46" s="187"/>
      <c r="RBN46" s="187"/>
      <c r="RBO46" s="186"/>
      <c r="RBP46" s="187"/>
      <c r="RBQ46" s="187"/>
      <c r="RBR46" s="187"/>
      <c r="RBS46" s="187"/>
      <c r="RBT46" s="187"/>
      <c r="RBU46" s="186"/>
      <c r="RBV46" s="187"/>
      <c r="RBW46" s="187"/>
      <c r="RBX46" s="187"/>
      <c r="RBY46" s="187"/>
      <c r="RBZ46" s="187"/>
      <c r="RCA46" s="186"/>
      <c r="RCB46" s="187"/>
      <c r="RCC46" s="187"/>
      <c r="RCD46" s="187"/>
      <c r="RCE46" s="187"/>
      <c r="RCF46" s="187"/>
      <c r="RCG46" s="186"/>
      <c r="RCH46" s="187"/>
      <c r="RCI46" s="187"/>
      <c r="RCJ46" s="187"/>
      <c r="RCK46" s="187"/>
      <c r="RCL46" s="187"/>
      <c r="RCM46" s="186"/>
      <c r="RCN46" s="187"/>
      <c r="RCO46" s="187"/>
      <c r="RCP46" s="187"/>
      <c r="RCQ46" s="187"/>
      <c r="RCR46" s="187"/>
      <c r="RCS46" s="186"/>
      <c r="RCT46" s="187"/>
      <c r="RCU46" s="187"/>
      <c r="RCV46" s="187"/>
      <c r="RCW46" s="187"/>
      <c r="RCX46" s="187"/>
      <c r="RCY46" s="186"/>
      <c r="RCZ46" s="187"/>
      <c r="RDA46" s="187"/>
      <c r="RDB46" s="187"/>
      <c r="RDC46" s="187"/>
      <c r="RDD46" s="187"/>
      <c r="RDE46" s="186"/>
      <c r="RDF46" s="187"/>
      <c r="RDG46" s="187"/>
      <c r="RDH46" s="187"/>
      <c r="RDI46" s="187"/>
      <c r="RDJ46" s="187"/>
      <c r="RDK46" s="186"/>
      <c r="RDL46" s="187"/>
      <c r="RDM46" s="187"/>
      <c r="RDN46" s="187"/>
      <c r="RDO46" s="187"/>
      <c r="RDP46" s="187"/>
      <c r="RDQ46" s="186"/>
      <c r="RDR46" s="187"/>
      <c r="RDS46" s="187"/>
      <c r="RDT46" s="187"/>
      <c r="RDU46" s="187"/>
      <c r="RDV46" s="187"/>
      <c r="RDW46" s="186"/>
      <c r="RDX46" s="187"/>
      <c r="RDY46" s="187"/>
      <c r="RDZ46" s="187"/>
      <c r="REA46" s="187"/>
      <c r="REB46" s="187"/>
      <c r="REC46" s="186"/>
      <c r="RED46" s="187"/>
      <c r="REE46" s="187"/>
      <c r="REF46" s="187"/>
      <c r="REG46" s="187"/>
      <c r="REH46" s="187"/>
      <c r="REI46" s="186"/>
      <c r="REJ46" s="187"/>
      <c r="REK46" s="187"/>
      <c r="REL46" s="187"/>
      <c r="REM46" s="187"/>
      <c r="REN46" s="187"/>
      <c r="REO46" s="186"/>
      <c r="REP46" s="187"/>
      <c r="REQ46" s="187"/>
      <c r="RER46" s="187"/>
      <c r="RES46" s="187"/>
      <c r="RET46" s="187"/>
      <c r="REU46" s="186"/>
      <c r="REV46" s="187"/>
      <c r="REW46" s="187"/>
      <c r="REX46" s="187"/>
      <c r="REY46" s="187"/>
      <c r="REZ46" s="187"/>
      <c r="RFA46" s="186"/>
      <c r="RFB46" s="187"/>
      <c r="RFC46" s="187"/>
      <c r="RFD46" s="187"/>
      <c r="RFE46" s="187"/>
      <c r="RFF46" s="187"/>
      <c r="RFG46" s="186"/>
      <c r="RFH46" s="187"/>
      <c r="RFI46" s="187"/>
      <c r="RFJ46" s="187"/>
      <c r="RFK46" s="187"/>
      <c r="RFL46" s="187"/>
      <c r="RFM46" s="186"/>
      <c r="RFN46" s="187"/>
      <c r="RFO46" s="187"/>
      <c r="RFP46" s="187"/>
      <c r="RFQ46" s="187"/>
      <c r="RFR46" s="187"/>
      <c r="RFS46" s="186"/>
      <c r="RFT46" s="187"/>
      <c r="RFU46" s="187"/>
      <c r="RFV46" s="187"/>
      <c r="RFW46" s="187"/>
      <c r="RFX46" s="187"/>
      <c r="RFY46" s="186"/>
      <c r="RFZ46" s="187"/>
      <c r="RGA46" s="187"/>
      <c r="RGB46" s="187"/>
      <c r="RGC46" s="187"/>
      <c r="RGD46" s="187"/>
      <c r="RGE46" s="186"/>
      <c r="RGF46" s="187"/>
      <c r="RGG46" s="187"/>
      <c r="RGH46" s="187"/>
      <c r="RGI46" s="187"/>
      <c r="RGJ46" s="187"/>
      <c r="RGK46" s="186"/>
      <c r="RGL46" s="187"/>
      <c r="RGM46" s="187"/>
      <c r="RGN46" s="187"/>
      <c r="RGO46" s="187"/>
      <c r="RGP46" s="187"/>
      <c r="RGQ46" s="186"/>
      <c r="RGR46" s="187"/>
      <c r="RGS46" s="187"/>
      <c r="RGT46" s="187"/>
      <c r="RGU46" s="187"/>
      <c r="RGV46" s="187"/>
      <c r="RGW46" s="186"/>
      <c r="RGX46" s="187"/>
      <c r="RGY46" s="187"/>
      <c r="RGZ46" s="187"/>
      <c r="RHA46" s="187"/>
      <c r="RHB46" s="187"/>
      <c r="RHC46" s="186"/>
      <c r="RHD46" s="187"/>
      <c r="RHE46" s="187"/>
      <c r="RHF46" s="187"/>
      <c r="RHG46" s="187"/>
      <c r="RHH46" s="187"/>
      <c r="RHI46" s="186"/>
      <c r="RHJ46" s="187"/>
      <c r="RHK46" s="187"/>
      <c r="RHL46" s="187"/>
      <c r="RHM46" s="187"/>
      <c r="RHN46" s="187"/>
      <c r="RHO46" s="186"/>
      <c r="RHP46" s="187"/>
      <c r="RHQ46" s="187"/>
      <c r="RHR46" s="187"/>
      <c r="RHS46" s="187"/>
      <c r="RHT46" s="187"/>
      <c r="RHU46" s="186"/>
      <c r="RHV46" s="187"/>
      <c r="RHW46" s="187"/>
      <c r="RHX46" s="187"/>
      <c r="RHY46" s="187"/>
      <c r="RHZ46" s="187"/>
      <c r="RIA46" s="186"/>
      <c r="RIB46" s="187"/>
      <c r="RIC46" s="187"/>
      <c r="RID46" s="187"/>
      <c r="RIE46" s="187"/>
      <c r="RIF46" s="187"/>
      <c r="RIG46" s="186"/>
      <c r="RIH46" s="187"/>
      <c r="RII46" s="187"/>
      <c r="RIJ46" s="187"/>
      <c r="RIK46" s="187"/>
      <c r="RIL46" s="187"/>
      <c r="RIM46" s="186"/>
      <c r="RIN46" s="187"/>
      <c r="RIO46" s="187"/>
      <c r="RIP46" s="187"/>
      <c r="RIQ46" s="187"/>
      <c r="RIR46" s="187"/>
      <c r="RIS46" s="186"/>
      <c r="RIT46" s="187"/>
      <c r="RIU46" s="187"/>
      <c r="RIV46" s="187"/>
      <c r="RIW46" s="187"/>
      <c r="RIX46" s="187"/>
      <c r="RIY46" s="186"/>
      <c r="RIZ46" s="187"/>
      <c r="RJA46" s="187"/>
      <c r="RJB46" s="187"/>
      <c r="RJC46" s="187"/>
      <c r="RJD46" s="187"/>
      <c r="RJE46" s="186"/>
      <c r="RJF46" s="187"/>
      <c r="RJG46" s="187"/>
      <c r="RJH46" s="187"/>
      <c r="RJI46" s="187"/>
      <c r="RJJ46" s="187"/>
      <c r="RJK46" s="186"/>
      <c r="RJL46" s="187"/>
      <c r="RJM46" s="187"/>
      <c r="RJN46" s="187"/>
      <c r="RJO46" s="187"/>
      <c r="RJP46" s="187"/>
      <c r="RJQ46" s="186"/>
      <c r="RJR46" s="187"/>
      <c r="RJS46" s="187"/>
      <c r="RJT46" s="187"/>
      <c r="RJU46" s="187"/>
      <c r="RJV46" s="187"/>
      <c r="RJW46" s="186"/>
      <c r="RJX46" s="187"/>
      <c r="RJY46" s="187"/>
      <c r="RJZ46" s="187"/>
      <c r="RKA46" s="187"/>
      <c r="RKB46" s="187"/>
      <c r="RKC46" s="186"/>
      <c r="RKD46" s="187"/>
      <c r="RKE46" s="187"/>
      <c r="RKF46" s="187"/>
      <c r="RKG46" s="187"/>
      <c r="RKH46" s="187"/>
      <c r="RKI46" s="186"/>
      <c r="RKJ46" s="187"/>
      <c r="RKK46" s="187"/>
      <c r="RKL46" s="187"/>
      <c r="RKM46" s="187"/>
      <c r="RKN46" s="187"/>
      <c r="RKO46" s="186"/>
      <c r="RKP46" s="187"/>
      <c r="RKQ46" s="187"/>
      <c r="RKR46" s="187"/>
      <c r="RKS46" s="187"/>
      <c r="RKT46" s="187"/>
      <c r="RKU46" s="186"/>
      <c r="RKV46" s="187"/>
      <c r="RKW46" s="187"/>
      <c r="RKX46" s="187"/>
      <c r="RKY46" s="187"/>
      <c r="RKZ46" s="187"/>
      <c r="RLA46" s="186"/>
      <c r="RLB46" s="187"/>
      <c r="RLC46" s="187"/>
      <c r="RLD46" s="187"/>
      <c r="RLE46" s="187"/>
      <c r="RLF46" s="187"/>
      <c r="RLG46" s="186"/>
      <c r="RLH46" s="187"/>
      <c r="RLI46" s="187"/>
      <c r="RLJ46" s="187"/>
      <c r="RLK46" s="187"/>
      <c r="RLL46" s="187"/>
      <c r="RLM46" s="186"/>
      <c r="RLN46" s="187"/>
      <c r="RLO46" s="187"/>
      <c r="RLP46" s="187"/>
      <c r="RLQ46" s="187"/>
      <c r="RLR46" s="187"/>
      <c r="RLS46" s="186"/>
      <c r="RLT46" s="187"/>
      <c r="RLU46" s="187"/>
      <c r="RLV46" s="187"/>
      <c r="RLW46" s="187"/>
      <c r="RLX46" s="187"/>
      <c r="RLY46" s="186"/>
      <c r="RLZ46" s="187"/>
      <c r="RMA46" s="187"/>
      <c r="RMB46" s="187"/>
      <c r="RMC46" s="187"/>
      <c r="RMD46" s="187"/>
      <c r="RME46" s="186"/>
      <c r="RMF46" s="187"/>
      <c r="RMG46" s="187"/>
      <c r="RMH46" s="187"/>
      <c r="RMI46" s="187"/>
      <c r="RMJ46" s="187"/>
      <c r="RMK46" s="186"/>
      <c r="RML46" s="187"/>
      <c r="RMM46" s="187"/>
      <c r="RMN46" s="187"/>
      <c r="RMO46" s="187"/>
      <c r="RMP46" s="187"/>
      <c r="RMQ46" s="186"/>
      <c r="RMR46" s="187"/>
      <c r="RMS46" s="187"/>
      <c r="RMT46" s="187"/>
      <c r="RMU46" s="187"/>
      <c r="RMV46" s="187"/>
      <c r="RMW46" s="186"/>
      <c r="RMX46" s="187"/>
      <c r="RMY46" s="187"/>
      <c r="RMZ46" s="187"/>
      <c r="RNA46" s="187"/>
      <c r="RNB46" s="187"/>
      <c r="RNC46" s="186"/>
      <c r="RND46" s="187"/>
      <c r="RNE46" s="187"/>
      <c r="RNF46" s="187"/>
      <c r="RNG46" s="187"/>
      <c r="RNH46" s="187"/>
      <c r="RNI46" s="186"/>
      <c r="RNJ46" s="187"/>
      <c r="RNK46" s="187"/>
      <c r="RNL46" s="187"/>
      <c r="RNM46" s="187"/>
      <c r="RNN46" s="187"/>
      <c r="RNO46" s="186"/>
      <c r="RNP46" s="187"/>
      <c r="RNQ46" s="187"/>
      <c r="RNR46" s="187"/>
      <c r="RNS46" s="187"/>
      <c r="RNT46" s="187"/>
      <c r="RNU46" s="186"/>
      <c r="RNV46" s="187"/>
      <c r="RNW46" s="187"/>
      <c r="RNX46" s="187"/>
      <c r="RNY46" s="187"/>
      <c r="RNZ46" s="187"/>
      <c r="ROA46" s="186"/>
      <c r="ROB46" s="187"/>
      <c r="ROC46" s="187"/>
      <c r="ROD46" s="187"/>
      <c r="ROE46" s="187"/>
      <c r="ROF46" s="187"/>
      <c r="ROG46" s="186"/>
      <c r="ROH46" s="187"/>
      <c r="ROI46" s="187"/>
      <c r="ROJ46" s="187"/>
      <c r="ROK46" s="187"/>
      <c r="ROL46" s="187"/>
      <c r="ROM46" s="186"/>
      <c r="RON46" s="187"/>
      <c r="ROO46" s="187"/>
      <c r="ROP46" s="187"/>
      <c r="ROQ46" s="187"/>
      <c r="ROR46" s="187"/>
      <c r="ROS46" s="186"/>
      <c r="ROT46" s="187"/>
      <c r="ROU46" s="187"/>
      <c r="ROV46" s="187"/>
      <c r="ROW46" s="187"/>
      <c r="ROX46" s="187"/>
      <c r="ROY46" s="186"/>
      <c r="ROZ46" s="187"/>
      <c r="RPA46" s="187"/>
      <c r="RPB46" s="187"/>
      <c r="RPC46" s="187"/>
      <c r="RPD46" s="187"/>
      <c r="RPE46" s="186"/>
      <c r="RPF46" s="187"/>
      <c r="RPG46" s="187"/>
      <c r="RPH46" s="187"/>
      <c r="RPI46" s="187"/>
      <c r="RPJ46" s="187"/>
      <c r="RPK46" s="186"/>
      <c r="RPL46" s="187"/>
      <c r="RPM46" s="187"/>
      <c r="RPN46" s="187"/>
      <c r="RPO46" s="187"/>
      <c r="RPP46" s="187"/>
      <c r="RPQ46" s="186"/>
      <c r="RPR46" s="187"/>
      <c r="RPS46" s="187"/>
      <c r="RPT46" s="187"/>
      <c r="RPU46" s="187"/>
      <c r="RPV46" s="187"/>
      <c r="RPW46" s="186"/>
      <c r="RPX46" s="187"/>
      <c r="RPY46" s="187"/>
      <c r="RPZ46" s="187"/>
      <c r="RQA46" s="187"/>
      <c r="RQB46" s="187"/>
      <c r="RQC46" s="186"/>
      <c r="RQD46" s="187"/>
      <c r="RQE46" s="187"/>
      <c r="RQF46" s="187"/>
      <c r="RQG46" s="187"/>
      <c r="RQH46" s="187"/>
      <c r="RQI46" s="186"/>
      <c r="RQJ46" s="187"/>
      <c r="RQK46" s="187"/>
      <c r="RQL46" s="187"/>
      <c r="RQM46" s="187"/>
      <c r="RQN46" s="187"/>
      <c r="RQO46" s="186"/>
      <c r="RQP46" s="187"/>
      <c r="RQQ46" s="187"/>
      <c r="RQR46" s="187"/>
      <c r="RQS46" s="187"/>
      <c r="RQT46" s="187"/>
      <c r="RQU46" s="186"/>
      <c r="RQV46" s="187"/>
      <c r="RQW46" s="187"/>
      <c r="RQX46" s="187"/>
      <c r="RQY46" s="187"/>
      <c r="RQZ46" s="187"/>
      <c r="RRA46" s="186"/>
      <c r="RRB46" s="187"/>
      <c r="RRC46" s="187"/>
      <c r="RRD46" s="187"/>
      <c r="RRE46" s="187"/>
      <c r="RRF46" s="187"/>
      <c r="RRG46" s="186"/>
      <c r="RRH46" s="187"/>
      <c r="RRI46" s="187"/>
      <c r="RRJ46" s="187"/>
      <c r="RRK46" s="187"/>
      <c r="RRL46" s="187"/>
      <c r="RRM46" s="186"/>
      <c r="RRN46" s="187"/>
      <c r="RRO46" s="187"/>
      <c r="RRP46" s="187"/>
      <c r="RRQ46" s="187"/>
      <c r="RRR46" s="187"/>
      <c r="RRS46" s="186"/>
      <c r="RRT46" s="187"/>
      <c r="RRU46" s="187"/>
      <c r="RRV46" s="187"/>
      <c r="RRW46" s="187"/>
      <c r="RRX46" s="187"/>
      <c r="RRY46" s="186"/>
      <c r="RRZ46" s="187"/>
      <c r="RSA46" s="187"/>
      <c r="RSB46" s="187"/>
      <c r="RSC46" s="187"/>
      <c r="RSD46" s="187"/>
      <c r="RSE46" s="186"/>
      <c r="RSF46" s="187"/>
      <c r="RSG46" s="187"/>
      <c r="RSH46" s="187"/>
      <c r="RSI46" s="187"/>
      <c r="RSJ46" s="187"/>
      <c r="RSK46" s="186"/>
      <c r="RSL46" s="187"/>
      <c r="RSM46" s="187"/>
      <c r="RSN46" s="187"/>
      <c r="RSO46" s="187"/>
      <c r="RSP46" s="187"/>
      <c r="RSQ46" s="186"/>
      <c r="RSR46" s="187"/>
      <c r="RSS46" s="187"/>
      <c r="RST46" s="187"/>
      <c r="RSU46" s="187"/>
      <c r="RSV46" s="187"/>
      <c r="RSW46" s="186"/>
      <c r="RSX46" s="187"/>
      <c r="RSY46" s="187"/>
      <c r="RSZ46" s="187"/>
      <c r="RTA46" s="187"/>
      <c r="RTB46" s="187"/>
      <c r="RTC46" s="186"/>
      <c r="RTD46" s="187"/>
      <c r="RTE46" s="187"/>
      <c r="RTF46" s="187"/>
      <c r="RTG46" s="187"/>
      <c r="RTH46" s="187"/>
      <c r="RTI46" s="186"/>
      <c r="RTJ46" s="187"/>
      <c r="RTK46" s="187"/>
      <c r="RTL46" s="187"/>
      <c r="RTM46" s="187"/>
      <c r="RTN46" s="187"/>
      <c r="RTO46" s="186"/>
      <c r="RTP46" s="187"/>
      <c r="RTQ46" s="187"/>
      <c r="RTR46" s="187"/>
      <c r="RTS46" s="187"/>
      <c r="RTT46" s="187"/>
      <c r="RTU46" s="186"/>
      <c r="RTV46" s="187"/>
      <c r="RTW46" s="187"/>
      <c r="RTX46" s="187"/>
      <c r="RTY46" s="187"/>
      <c r="RTZ46" s="187"/>
      <c r="RUA46" s="186"/>
      <c r="RUB46" s="187"/>
      <c r="RUC46" s="187"/>
      <c r="RUD46" s="187"/>
      <c r="RUE46" s="187"/>
      <c r="RUF46" s="187"/>
      <c r="RUG46" s="186"/>
      <c r="RUH46" s="187"/>
      <c r="RUI46" s="187"/>
      <c r="RUJ46" s="187"/>
      <c r="RUK46" s="187"/>
      <c r="RUL46" s="187"/>
      <c r="RUM46" s="186"/>
      <c r="RUN46" s="187"/>
      <c r="RUO46" s="187"/>
      <c r="RUP46" s="187"/>
      <c r="RUQ46" s="187"/>
      <c r="RUR46" s="187"/>
      <c r="RUS46" s="186"/>
      <c r="RUT46" s="187"/>
      <c r="RUU46" s="187"/>
      <c r="RUV46" s="187"/>
      <c r="RUW46" s="187"/>
      <c r="RUX46" s="187"/>
      <c r="RUY46" s="186"/>
      <c r="RUZ46" s="187"/>
      <c r="RVA46" s="187"/>
      <c r="RVB46" s="187"/>
      <c r="RVC46" s="187"/>
      <c r="RVD46" s="187"/>
      <c r="RVE46" s="186"/>
      <c r="RVF46" s="187"/>
      <c r="RVG46" s="187"/>
      <c r="RVH46" s="187"/>
      <c r="RVI46" s="187"/>
      <c r="RVJ46" s="187"/>
      <c r="RVK46" s="186"/>
      <c r="RVL46" s="187"/>
      <c r="RVM46" s="187"/>
      <c r="RVN46" s="187"/>
      <c r="RVO46" s="187"/>
      <c r="RVP46" s="187"/>
      <c r="RVQ46" s="186"/>
      <c r="RVR46" s="187"/>
      <c r="RVS46" s="187"/>
      <c r="RVT46" s="187"/>
      <c r="RVU46" s="187"/>
      <c r="RVV46" s="187"/>
      <c r="RVW46" s="186"/>
      <c r="RVX46" s="187"/>
      <c r="RVY46" s="187"/>
      <c r="RVZ46" s="187"/>
      <c r="RWA46" s="187"/>
      <c r="RWB46" s="187"/>
      <c r="RWC46" s="186"/>
      <c r="RWD46" s="187"/>
      <c r="RWE46" s="187"/>
      <c r="RWF46" s="187"/>
      <c r="RWG46" s="187"/>
      <c r="RWH46" s="187"/>
      <c r="RWI46" s="186"/>
      <c r="RWJ46" s="187"/>
      <c r="RWK46" s="187"/>
      <c r="RWL46" s="187"/>
      <c r="RWM46" s="187"/>
      <c r="RWN46" s="187"/>
      <c r="RWO46" s="186"/>
      <c r="RWP46" s="187"/>
      <c r="RWQ46" s="187"/>
      <c r="RWR46" s="187"/>
      <c r="RWS46" s="187"/>
      <c r="RWT46" s="187"/>
      <c r="RWU46" s="186"/>
      <c r="RWV46" s="187"/>
      <c r="RWW46" s="187"/>
      <c r="RWX46" s="187"/>
      <c r="RWY46" s="187"/>
      <c r="RWZ46" s="187"/>
      <c r="RXA46" s="186"/>
      <c r="RXB46" s="187"/>
      <c r="RXC46" s="187"/>
      <c r="RXD46" s="187"/>
      <c r="RXE46" s="187"/>
      <c r="RXF46" s="187"/>
      <c r="RXG46" s="186"/>
      <c r="RXH46" s="187"/>
      <c r="RXI46" s="187"/>
      <c r="RXJ46" s="187"/>
      <c r="RXK46" s="187"/>
      <c r="RXL46" s="187"/>
      <c r="RXM46" s="186"/>
      <c r="RXN46" s="187"/>
      <c r="RXO46" s="187"/>
      <c r="RXP46" s="187"/>
      <c r="RXQ46" s="187"/>
      <c r="RXR46" s="187"/>
      <c r="RXS46" s="186"/>
      <c r="RXT46" s="187"/>
      <c r="RXU46" s="187"/>
      <c r="RXV46" s="187"/>
      <c r="RXW46" s="187"/>
      <c r="RXX46" s="187"/>
      <c r="RXY46" s="186"/>
      <c r="RXZ46" s="187"/>
      <c r="RYA46" s="187"/>
      <c r="RYB46" s="187"/>
      <c r="RYC46" s="187"/>
      <c r="RYD46" s="187"/>
      <c r="RYE46" s="186"/>
      <c r="RYF46" s="187"/>
      <c r="RYG46" s="187"/>
      <c r="RYH46" s="187"/>
      <c r="RYI46" s="187"/>
      <c r="RYJ46" s="187"/>
      <c r="RYK46" s="186"/>
      <c r="RYL46" s="187"/>
      <c r="RYM46" s="187"/>
      <c r="RYN46" s="187"/>
      <c r="RYO46" s="187"/>
      <c r="RYP46" s="187"/>
      <c r="RYQ46" s="186"/>
      <c r="RYR46" s="187"/>
      <c r="RYS46" s="187"/>
      <c r="RYT46" s="187"/>
      <c r="RYU46" s="187"/>
      <c r="RYV46" s="187"/>
      <c r="RYW46" s="186"/>
      <c r="RYX46" s="187"/>
      <c r="RYY46" s="187"/>
      <c r="RYZ46" s="187"/>
      <c r="RZA46" s="187"/>
      <c r="RZB46" s="187"/>
      <c r="RZC46" s="186"/>
      <c r="RZD46" s="187"/>
      <c r="RZE46" s="187"/>
      <c r="RZF46" s="187"/>
      <c r="RZG46" s="187"/>
      <c r="RZH46" s="187"/>
      <c r="RZI46" s="186"/>
      <c r="RZJ46" s="187"/>
      <c r="RZK46" s="187"/>
      <c r="RZL46" s="187"/>
      <c r="RZM46" s="187"/>
      <c r="RZN46" s="187"/>
      <c r="RZO46" s="186"/>
      <c r="RZP46" s="187"/>
      <c r="RZQ46" s="187"/>
      <c r="RZR46" s="187"/>
      <c r="RZS46" s="187"/>
      <c r="RZT46" s="187"/>
      <c r="RZU46" s="186"/>
      <c r="RZV46" s="187"/>
      <c r="RZW46" s="187"/>
      <c r="RZX46" s="187"/>
      <c r="RZY46" s="187"/>
      <c r="RZZ46" s="187"/>
      <c r="SAA46" s="186"/>
      <c r="SAB46" s="187"/>
      <c r="SAC46" s="187"/>
      <c r="SAD46" s="187"/>
      <c r="SAE46" s="187"/>
      <c r="SAF46" s="187"/>
      <c r="SAG46" s="186"/>
      <c r="SAH46" s="187"/>
      <c r="SAI46" s="187"/>
      <c r="SAJ46" s="187"/>
      <c r="SAK46" s="187"/>
      <c r="SAL46" s="187"/>
      <c r="SAM46" s="186"/>
      <c r="SAN46" s="187"/>
      <c r="SAO46" s="187"/>
      <c r="SAP46" s="187"/>
      <c r="SAQ46" s="187"/>
      <c r="SAR46" s="187"/>
      <c r="SAS46" s="186"/>
      <c r="SAT46" s="187"/>
      <c r="SAU46" s="187"/>
      <c r="SAV46" s="187"/>
      <c r="SAW46" s="187"/>
      <c r="SAX46" s="187"/>
      <c r="SAY46" s="186"/>
      <c r="SAZ46" s="187"/>
      <c r="SBA46" s="187"/>
      <c r="SBB46" s="187"/>
      <c r="SBC46" s="187"/>
      <c r="SBD46" s="187"/>
      <c r="SBE46" s="186"/>
      <c r="SBF46" s="187"/>
      <c r="SBG46" s="187"/>
      <c r="SBH46" s="187"/>
      <c r="SBI46" s="187"/>
      <c r="SBJ46" s="187"/>
      <c r="SBK46" s="186"/>
      <c r="SBL46" s="187"/>
      <c r="SBM46" s="187"/>
      <c r="SBN46" s="187"/>
      <c r="SBO46" s="187"/>
      <c r="SBP46" s="187"/>
      <c r="SBQ46" s="186"/>
      <c r="SBR46" s="187"/>
      <c r="SBS46" s="187"/>
      <c r="SBT46" s="187"/>
      <c r="SBU46" s="187"/>
      <c r="SBV46" s="187"/>
      <c r="SBW46" s="186"/>
      <c r="SBX46" s="187"/>
      <c r="SBY46" s="187"/>
      <c r="SBZ46" s="187"/>
      <c r="SCA46" s="187"/>
      <c r="SCB46" s="187"/>
      <c r="SCC46" s="186"/>
      <c r="SCD46" s="187"/>
      <c r="SCE46" s="187"/>
      <c r="SCF46" s="187"/>
      <c r="SCG46" s="187"/>
      <c r="SCH46" s="187"/>
      <c r="SCI46" s="186"/>
      <c r="SCJ46" s="187"/>
      <c r="SCK46" s="187"/>
      <c r="SCL46" s="187"/>
      <c r="SCM46" s="187"/>
      <c r="SCN46" s="187"/>
      <c r="SCO46" s="186"/>
      <c r="SCP46" s="187"/>
      <c r="SCQ46" s="187"/>
      <c r="SCR46" s="187"/>
      <c r="SCS46" s="187"/>
      <c r="SCT46" s="187"/>
      <c r="SCU46" s="186"/>
      <c r="SCV46" s="187"/>
      <c r="SCW46" s="187"/>
      <c r="SCX46" s="187"/>
      <c r="SCY46" s="187"/>
      <c r="SCZ46" s="187"/>
      <c r="SDA46" s="186"/>
      <c r="SDB46" s="187"/>
      <c r="SDC46" s="187"/>
      <c r="SDD46" s="187"/>
      <c r="SDE46" s="187"/>
      <c r="SDF46" s="187"/>
      <c r="SDG46" s="186"/>
      <c r="SDH46" s="187"/>
      <c r="SDI46" s="187"/>
      <c r="SDJ46" s="187"/>
      <c r="SDK46" s="187"/>
      <c r="SDL46" s="187"/>
      <c r="SDM46" s="186"/>
      <c r="SDN46" s="187"/>
      <c r="SDO46" s="187"/>
      <c r="SDP46" s="187"/>
      <c r="SDQ46" s="187"/>
      <c r="SDR46" s="187"/>
      <c r="SDS46" s="186"/>
      <c r="SDT46" s="187"/>
      <c r="SDU46" s="187"/>
      <c r="SDV46" s="187"/>
      <c r="SDW46" s="187"/>
      <c r="SDX46" s="187"/>
      <c r="SDY46" s="186"/>
      <c r="SDZ46" s="187"/>
      <c r="SEA46" s="187"/>
      <c r="SEB46" s="187"/>
      <c r="SEC46" s="187"/>
      <c r="SED46" s="187"/>
      <c r="SEE46" s="186"/>
      <c r="SEF46" s="187"/>
      <c r="SEG46" s="187"/>
      <c r="SEH46" s="187"/>
      <c r="SEI46" s="187"/>
      <c r="SEJ46" s="187"/>
      <c r="SEK46" s="186"/>
      <c r="SEL46" s="187"/>
      <c r="SEM46" s="187"/>
      <c r="SEN46" s="187"/>
      <c r="SEO46" s="187"/>
      <c r="SEP46" s="187"/>
      <c r="SEQ46" s="186"/>
      <c r="SER46" s="187"/>
      <c r="SES46" s="187"/>
      <c r="SET46" s="187"/>
      <c r="SEU46" s="187"/>
      <c r="SEV46" s="187"/>
      <c r="SEW46" s="186"/>
      <c r="SEX46" s="187"/>
      <c r="SEY46" s="187"/>
      <c r="SEZ46" s="187"/>
      <c r="SFA46" s="187"/>
      <c r="SFB46" s="187"/>
      <c r="SFC46" s="186"/>
      <c r="SFD46" s="187"/>
      <c r="SFE46" s="187"/>
      <c r="SFF46" s="187"/>
      <c r="SFG46" s="187"/>
      <c r="SFH46" s="187"/>
      <c r="SFI46" s="186"/>
      <c r="SFJ46" s="187"/>
      <c r="SFK46" s="187"/>
      <c r="SFL46" s="187"/>
      <c r="SFM46" s="187"/>
      <c r="SFN46" s="187"/>
      <c r="SFO46" s="186"/>
      <c r="SFP46" s="187"/>
      <c r="SFQ46" s="187"/>
      <c r="SFR46" s="187"/>
      <c r="SFS46" s="187"/>
      <c r="SFT46" s="187"/>
      <c r="SFU46" s="186"/>
      <c r="SFV46" s="187"/>
      <c r="SFW46" s="187"/>
      <c r="SFX46" s="187"/>
      <c r="SFY46" s="187"/>
      <c r="SFZ46" s="187"/>
      <c r="SGA46" s="186"/>
      <c r="SGB46" s="187"/>
      <c r="SGC46" s="187"/>
      <c r="SGD46" s="187"/>
      <c r="SGE46" s="187"/>
      <c r="SGF46" s="187"/>
      <c r="SGG46" s="186"/>
      <c r="SGH46" s="187"/>
      <c r="SGI46" s="187"/>
      <c r="SGJ46" s="187"/>
      <c r="SGK46" s="187"/>
      <c r="SGL46" s="187"/>
      <c r="SGM46" s="186"/>
      <c r="SGN46" s="187"/>
      <c r="SGO46" s="187"/>
      <c r="SGP46" s="187"/>
      <c r="SGQ46" s="187"/>
      <c r="SGR46" s="187"/>
      <c r="SGS46" s="186"/>
      <c r="SGT46" s="187"/>
      <c r="SGU46" s="187"/>
      <c r="SGV46" s="187"/>
      <c r="SGW46" s="187"/>
      <c r="SGX46" s="187"/>
      <c r="SGY46" s="186"/>
      <c r="SGZ46" s="187"/>
      <c r="SHA46" s="187"/>
      <c r="SHB46" s="187"/>
      <c r="SHC46" s="187"/>
      <c r="SHD46" s="187"/>
      <c r="SHE46" s="186"/>
      <c r="SHF46" s="187"/>
      <c r="SHG46" s="187"/>
      <c r="SHH46" s="187"/>
      <c r="SHI46" s="187"/>
      <c r="SHJ46" s="187"/>
      <c r="SHK46" s="186"/>
      <c r="SHL46" s="187"/>
      <c r="SHM46" s="187"/>
      <c r="SHN46" s="187"/>
      <c r="SHO46" s="187"/>
      <c r="SHP46" s="187"/>
      <c r="SHQ46" s="186"/>
      <c r="SHR46" s="187"/>
      <c r="SHS46" s="187"/>
      <c r="SHT46" s="187"/>
      <c r="SHU46" s="187"/>
      <c r="SHV46" s="187"/>
      <c r="SHW46" s="186"/>
      <c r="SHX46" s="187"/>
      <c r="SHY46" s="187"/>
      <c r="SHZ46" s="187"/>
      <c r="SIA46" s="187"/>
      <c r="SIB46" s="187"/>
      <c r="SIC46" s="186"/>
      <c r="SID46" s="187"/>
      <c r="SIE46" s="187"/>
      <c r="SIF46" s="187"/>
      <c r="SIG46" s="187"/>
      <c r="SIH46" s="187"/>
      <c r="SII46" s="186"/>
      <c r="SIJ46" s="187"/>
      <c r="SIK46" s="187"/>
      <c r="SIL46" s="187"/>
      <c r="SIM46" s="187"/>
      <c r="SIN46" s="187"/>
      <c r="SIO46" s="186"/>
      <c r="SIP46" s="187"/>
      <c r="SIQ46" s="187"/>
      <c r="SIR46" s="187"/>
      <c r="SIS46" s="187"/>
      <c r="SIT46" s="187"/>
      <c r="SIU46" s="186"/>
      <c r="SIV46" s="187"/>
      <c r="SIW46" s="187"/>
      <c r="SIX46" s="187"/>
      <c r="SIY46" s="187"/>
      <c r="SIZ46" s="187"/>
      <c r="SJA46" s="186"/>
      <c r="SJB46" s="187"/>
      <c r="SJC46" s="187"/>
      <c r="SJD46" s="187"/>
      <c r="SJE46" s="187"/>
      <c r="SJF46" s="187"/>
      <c r="SJG46" s="186"/>
      <c r="SJH46" s="187"/>
      <c r="SJI46" s="187"/>
      <c r="SJJ46" s="187"/>
      <c r="SJK46" s="187"/>
      <c r="SJL46" s="187"/>
      <c r="SJM46" s="186"/>
      <c r="SJN46" s="187"/>
      <c r="SJO46" s="187"/>
      <c r="SJP46" s="187"/>
      <c r="SJQ46" s="187"/>
      <c r="SJR46" s="187"/>
      <c r="SJS46" s="186"/>
      <c r="SJT46" s="187"/>
      <c r="SJU46" s="187"/>
      <c r="SJV46" s="187"/>
      <c r="SJW46" s="187"/>
      <c r="SJX46" s="187"/>
      <c r="SJY46" s="186"/>
      <c r="SJZ46" s="187"/>
      <c r="SKA46" s="187"/>
      <c r="SKB46" s="187"/>
      <c r="SKC46" s="187"/>
      <c r="SKD46" s="187"/>
      <c r="SKE46" s="186"/>
      <c r="SKF46" s="187"/>
      <c r="SKG46" s="187"/>
      <c r="SKH46" s="187"/>
      <c r="SKI46" s="187"/>
      <c r="SKJ46" s="187"/>
      <c r="SKK46" s="186"/>
      <c r="SKL46" s="187"/>
      <c r="SKM46" s="187"/>
      <c r="SKN46" s="187"/>
      <c r="SKO46" s="187"/>
      <c r="SKP46" s="187"/>
      <c r="SKQ46" s="186"/>
      <c r="SKR46" s="187"/>
      <c r="SKS46" s="187"/>
      <c r="SKT46" s="187"/>
      <c r="SKU46" s="187"/>
      <c r="SKV46" s="187"/>
      <c r="SKW46" s="186"/>
      <c r="SKX46" s="187"/>
      <c r="SKY46" s="187"/>
      <c r="SKZ46" s="187"/>
      <c r="SLA46" s="187"/>
      <c r="SLB46" s="187"/>
      <c r="SLC46" s="186"/>
      <c r="SLD46" s="187"/>
      <c r="SLE46" s="187"/>
      <c r="SLF46" s="187"/>
      <c r="SLG46" s="187"/>
      <c r="SLH46" s="187"/>
      <c r="SLI46" s="186"/>
      <c r="SLJ46" s="187"/>
      <c r="SLK46" s="187"/>
      <c r="SLL46" s="187"/>
      <c r="SLM46" s="187"/>
      <c r="SLN46" s="187"/>
      <c r="SLO46" s="186"/>
      <c r="SLP46" s="187"/>
      <c r="SLQ46" s="187"/>
      <c r="SLR46" s="187"/>
      <c r="SLS46" s="187"/>
      <c r="SLT46" s="187"/>
      <c r="SLU46" s="186"/>
      <c r="SLV46" s="187"/>
      <c r="SLW46" s="187"/>
      <c r="SLX46" s="187"/>
      <c r="SLY46" s="187"/>
      <c r="SLZ46" s="187"/>
      <c r="SMA46" s="186"/>
      <c r="SMB46" s="187"/>
      <c r="SMC46" s="187"/>
      <c r="SMD46" s="187"/>
      <c r="SME46" s="187"/>
      <c r="SMF46" s="187"/>
      <c r="SMG46" s="186"/>
      <c r="SMH46" s="187"/>
      <c r="SMI46" s="187"/>
      <c r="SMJ46" s="187"/>
      <c r="SMK46" s="187"/>
      <c r="SML46" s="187"/>
      <c r="SMM46" s="186"/>
      <c r="SMN46" s="187"/>
      <c r="SMO46" s="187"/>
      <c r="SMP46" s="187"/>
      <c r="SMQ46" s="187"/>
      <c r="SMR46" s="187"/>
      <c r="SMS46" s="186"/>
      <c r="SMT46" s="187"/>
      <c r="SMU46" s="187"/>
      <c r="SMV46" s="187"/>
      <c r="SMW46" s="187"/>
      <c r="SMX46" s="187"/>
      <c r="SMY46" s="186"/>
      <c r="SMZ46" s="187"/>
      <c r="SNA46" s="187"/>
      <c r="SNB46" s="187"/>
      <c r="SNC46" s="187"/>
      <c r="SND46" s="187"/>
      <c r="SNE46" s="186"/>
      <c r="SNF46" s="187"/>
      <c r="SNG46" s="187"/>
      <c r="SNH46" s="187"/>
      <c r="SNI46" s="187"/>
      <c r="SNJ46" s="187"/>
      <c r="SNK46" s="186"/>
      <c r="SNL46" s="187"/>
      <c r="SNM46" s="187"/>
      <c r="SNN46" s="187"/>
      <c r="SNO46" s="187"/>
      <c r="SNP46" s="187"/>
      <c r="SNQ46" s="186"/>
      <c r="SNR46" s="187"/>
      <c r="SNS46" s="187"/>
      <c r="SNT46" s="187"/>
      <c r="SNU46" s="187"/>
      <c r="SNV46" s="187"/>
      <c r="SNW46" s="186"/>
      <c r="SNX46" s="187"/>
      <c r="SNY46" s="187"/>
      <c r="SNZ46" s="187"/>
      <c r="SOA46" s="187"/>
      <c r="SOB46" s="187"/>
      <c r="SOC46" s="186"/>
      <c r="SOD46" s="187"/>
      <c r="SOE46" s="187"/>
      <c r="SOF46" s="187"/>
      <c r="SOG46" s="187"/>
      <c r="SOH46" s="187"/>
      <c r="SOI46" s="186"/>
      <c r="SOJ46" s="187"/>
      <c r="SOK46" s="187"/>
      <c r="SOL46" s="187"/>
      <c r="SOM46" s="187"/>
      <c r="SON46" s="187"/>
      <c r="SOO46" s="186"/>
      <c r="SOP46" s="187"/>
      <c r="SOQ46" s="187"/>
      <c r="SOR46" s="187"/>
      <c r="SOS46" s="187"/>
      <c r="SOT46" s="187"/>
      <c r="SOU46" s="186"/>
      <c r="SOV46" s="187"/>
      <c r="SOW46" s="187"/>
      <c r="SOX46" s="187"/>
      <c r="SOY46" s="187"/>
      <c r="SOZ46" s="187"/>
      <c r="SPA46" s="186"/>
      <c r="SPB46" s="187"/>
      <c r="SPC46" s="187"/>
      <c r="SPD46" s="187"/>
      <c r="SPE46" s="187"/>
      <c r="SPF46" s="187"/>
      <c r="SPG46" s="186"/>
      <c r="SPH46" s="187"/>
      <c r="SPI46" s="187"/>
      <c r="SPJ46" s="187"/>
      <c r="SPK46" s="187"/>
      <c r="SPL46" s="187"/>
      <c r="SPM46" s="186"/>
      <c r="SPN46" s="187"/>
      <c r="SPO46" s="187"/>
      <c r="SPP46" s="187"/>
      <c r="SPQ46" s="187"/>
      <c r="SPR46" s="187"/>
      <c r="SPS46" s="186"/>
      <c r="SPT46" s="187"/>
      <c r="SPU46" s="187"/>
      <c r="SPV46" s="187"/>
      <c r="SPW46" s="187"/>
      <c r="SPX46" s="187"/>
      <c r="SPY46" s="186"/>
      <c r="SPZ46" s="187"/>
      <c r="SQA46" s="187"/>
      <c r="SQB46" s="187"/>
      <c r="SQC46" s="187"/>
      <c r="SQD46" s="187"/>
      <c r="SQE46" s="186"/>
      <c r="SQF46" s="187"/>
      <c r="SQG46" s="187"/>
      <c r="SQH46" s="187"/>
      <c r="SQI46" s="187"/>
      <c r="SQJ46" s="187"/>
      <c r="SQK46" s="186"/>
      <c r="SQL46" s="187"/>
      <c r="SQM46" s="187"/>
      <c r="SQN46" s="187"/>
      <c r="SQO46" s="187"/>
      <c r="SQP46" s="187"/>
      <c r="SQQ46" s="186"/>
      <c r="SQR46" s="187"/>
      <c r="SQS46" s="187"/>
      <c r="SQT46" s="187"/>
      <c r="SQU46" s="187"/>
      <c r="SQV46" s="187"/>
      <c r="SQW46" s="186"/>
      <c r="SQX46" s="187"/>
      <c r="SQY46" s="187"/>
      <c r="SQZ46" s="187"/>
      <c r="SRA46" s="187"/>
      <c r="SRB46" s="187"/>
      <c r="SRC46" s="186"/>
      <c r="SRD46" s="187"/>
      <c r="SRE46" s="187"/>
      <c r="SRF46" s="187"/>
      <c r="SRG46" s="187"/>
      <c r="SRH46" s="187"/>
      <c r="SRI46" s="186"/>
      <c r="SRJ46" s="187"/>
      <c r="SRK46" s="187"/>
      <c r="SRL46" s="187"/>
      <c r="SRM46" s="187"/>
      <c r="SRN46" s="187"/>
      <c r="SRO46" s="186"/>
      <c r="SRP46" s="187"/>
      <c r="SRQ46" s="187"/>
      <c r="SRR46" s="187"/>
      <c r="SRS46" s="187"/>
      <c r="SRT46" s="187"/>
      <c r="SRU46" s="186"/>
      <c r="SRV46" s="187"/>
      <c r="SRW46" s="187"/>
      <c r="SRX46" s="187"/>
      <c r="SRY46" s="187"/>
      <c r="SRZ46" s="187"/>
      <c r="SSA46" s="186"/>
      <c r="SSB46" s="187"/>
      <c r="SSC46" s="187"/>
      <c r="SSD46" s="187"/>
      <c r="SSE46" s="187"/>
      <c r="SSF46" s="187"/>
      <c r="SSG46" s="186"/>
      <c r="SSH46" s="187"/>
      <c r="SSI46" s="187"/>
      <c r="SSJ46" s="187"/>
      <c r="SSK46" s="187"/>
      <c r="SSL46" s="187"/>
      <c r="SSM46" s="186"/>
      <c r="SSN46" s="187"/>
      <c r="SSO46" s="187"/>
      <c r="SSP46" s="187"/>
      <c r="SSQ46" s="187"/>
      <c r="SSR46" s="187"/>
      <c r="SSS46" s="186"/>
      <c r="SST46" s="187"/>
      <c r="SSU46" s="187"/>
      <c r="SSV46" s="187"/>
      <c r="SSW46" s="187"/>
      <c r="SSX46" s="187"/>
      <c r="SSY46" s="186"/>
      <c r="SSZ46" s="187"/>
      <c r="STA46" s="187"/>
      <c r="STB46" s="187"/>
      <c r="STC46" s="187"/>
      <c r="STD46" s="187"/>
      <c r="STE46" s="186"/>
      <c r="STF46" s="187"/>
      <c r="STG46" s="187"/>
      <c r="STH46" s="187"/>
      <c r="STI46" s="187"/>
      <c r="STJ46" s="187"/>
      <c r="STK46" s="186"/>
      <c r="STL46" s="187"/>
      <c r="STM46" s="187"/>
      <c r="STN46" s="187"/>
      <c r="STO46" s="187"/>
      <c r="STP46" s="187"/>
      <c r="STQ46" s="186"/>
      <c r="STR46" s="187"/>
      <c r="STS46" s="187"/>
      <c r="STT46" s="187"/>
      <c r="STU46" s="187"/>
      <c r="STV46" s="187"/>
      <c r="STW46" s="186"/>
      <c r="STX46" s="187"/>
      <c r="STY46" s="187"/>
      <c r="STZ46" s="187"/>
      <c r="SUA46" s="187"/>
      <c r="SUB46" s="187"/>
      <c r="SUC46" s="186"/>
      <c r="SUD46" s="187"/>
      <c r="SUE46" s="187"/>
      <c r="SUF46" s="187"/>
      <c r="SUG46" s="187"/>
      <c r="SUH46" s="187"/>
      <c r="SUI46" s="186"/>
      <c r="SUJ46" s="187"/>
      <c r="SUK46" s="187"/>
      <c r="SUL46" s="187"/>
      <c r="SUM46" s="187"/>
      <c r="SUN46" s="187"/>
      <c r="SUO46" s="186"/>
      <c r="SUP46" s="187"/>
      <c r="SUQ46" s="187"/>
      <c r="SUR46" s="187"/>
      <c r="SUS46" s="187"/>
      <c r="SUT46" s="187"/>
      <c r="SUU46" s="186"/>
      <c r="SUV46" s="187"/>
      <c r="SUW46" s="187"/>
      <c r="SUX46" s="187"/>
      <c r="SUY46" s="187"/>
      <c r="SUZ46" s="187"/>
      <c r="SVA46" s="186"/>
      <c r="SVB46" s="187"/>
      <c r="SVC46" s="187"/>
      <c r="SVD46" s="187"/>
      <c r="SVE46" s="187"/>
      <c r="SVF46" s="187"/>
      <c r="SVG46" s="186"/>
      <c r="SVH46" s="187"/>
      <c r="SVI46" s="187"/>
      <c r="SVJ46" s="187"/>
      <c r="SVK46" s="187"/>
      <c r="SVL46" s="187"/>
      <c r="SVM46" s="186"/>
      <c r="SVN46" s="187"/>
      <c r="SVO46" s="187"/>
      <c r="SVP46" s="187"/>
      <c r="SVQ46" s="187"/>
      <c r="SVR46" s="187"/>
      <c r="SVS46" s="186"/>
      <c r="SVT46" s="187"/>
      <c r="SVU46" s="187"/>
      <c r="SVV46" s="187"/>
      <c r="SVW46" s="187"/>
      <c r="SVX46" s="187"/>
      <c r="SVY46" s="186"/>
      <c r="SVZ46" s="187"/>
      <c r="SWA46" s="187"/>
      <c r="SWB46" s="187"/>
      <c r="SWC46" s="187"/>
      <c r="SWD46" s="187"/>
      <c r="SWE46" s="186"/>
      <c r="SWF46" s="187"/>
      <c r="SWG46" s="187"/>
      <c r="SWH46" s="187"/>
      <c r="SWI46" s="187"/>
      <c r="SWJ46" s="187"/>
      <c r="SWK46" s="186"/>
      <c r="SWL46" s="187"/>
      <c r="SWM46" s="187"/>
      <c r="SWN46" s="187"/>
      <c r="SWO46" s="187"/>
      <c r="SWP46" s="187"/>
      <c r="SWQ46" s="186"/>
      <c r="SWR46" s="187"/>
      <c r="SWS46" s="187"/>
      <c r="SWT46" s="187"/>
      <c r="SWU46" s="187"/>
      <c r="SWV46" s="187"/>
      <c r="SWW46" s="186"/>
      <c r="SWX46" s="187"/>
      <c r="SWY46" s="187"/>
      <c r="SWZ46" s="187"/>
      <c r="SXA46" s="187"/>
      <c r="SXB46" s="187"/>
      <c r="SXC46" s="186"/>
      <c r="SXD46" s="187"/>
      <c r="SXE46" s="187"/>
      <c r="SXF46" s="187"/>
      <c r="SXG46" s="187"/>
      <c r="SXH46" s="187"/>
      <c r="SXI46" s="186"/>
      <c r="SXJ46" s="187"/>
      <c r="SXK46" s="187"/>
      <c r="SXL46" s="187"/>
      <c r="SXM46" s="187"/>
      <c r="SXN46" s="187"/>
      <c r="SXO46" s="186"/>
      <c r="SXP46" s="187"/>
      <c r="SXQ46" s="187"/>
      <c r="SXR46" s="187"/>
      <c r="SXS46" s="187"/>
      <c r="SXT46" s="187"/>
      <c r="SXU46" s="186"/>
      <c r="SXV46" s="187"/>
      <c r="SXW46" s="187"/>
      <c r="SXX46" s="187"/>
      <c r="SXY46" s="187"/>
      <c r="SXZ46" s="187"/>
      <c r="SYA46" s="186"/>
      <c r="SYB46" s="187"/>
      <c r="SYC46" s="187"/>
      <c r="SYD46" s="187"/>
      <c r="SYE46" s="187"/>
      <c r="SYF46" s="187"/>
      <c r="SYG46" s="186"/>
      <c r="SYH46" s="187"/>
      <c r="SYI46" s="187"/>
      <c r="SYJ46" s="187"/>
      <c r="SYK46" s="187"/>
      <c r="SYL46" s="187"/>
      <c r="SYM46" s="186"/>
      <c r="SYN46" s="187"/>
      <c r="SYO46" s="187"/>
      <c r="SYP46" s="187"/>
      <c r="SYQ46" s="187"/>
      <c r="SYR46" s="187"/>
      <c r="SYS46" s="186"/>
      <c r="SYT46" s="187"/>
      <c r="SYU46" s="187"/>
      <c r="SYV46" s="187"/>
      <c r="SYW46" s="187"/>
      <c r="SYX46" s="187"/>
      <c r="SYY46" s="186"/>
      <c r="SYZ46" s="187"/>
      <c r="SZA46" s="187"/>
      <c r="SZB46" s="187"/>
      <c r="SZC46" s="187"/>
      <c r="SZD46" s="187"/>
      <c r="SZE46" s="186"/>
      <c r="SZF46" s="187"/>
      <c r="SZG46" s="187"/>
      <c r="SZH46" s="187"/>
      <c r="SZI46" s="187"/>
      <c r="SZJ46" s="187"/>
      <c r="SZK46" s="186"/>
      <c r="SZL46" s="187"/>
      <c r="SZM46" s="187"/>
      <c r="SZN46" s="187"/>
      <c r="SZO46" s="187"/>
      <c r="SZP46" s="187"/>
      <c r="SZQ46" s="186"/>
      <c r="SZR46" s="187"/>
      <c r="SZS46" s="187"/>
      <c r="SZT46" s="187"/>
      <c r="SZU46" s="187"/>
      <c r="SZV46" s="187"/>
      <c r="SZW46" s="186"/>
      <c r="SZX46" s="187"/>
      <c r="SZY46" s="187"/>
      <c r="SZZ46" s="187"/>
      <c r="TAA46" s="187"/>
      <c r="TAB46" s="187"/>
      <c r="TAC46" s="186"/>
      <c r="TAD46" s="187"/>
      <c r="TAE46" s="187"/>
      <c r="TAF46" s="187"/>
      <c r="TAG46" s="187"/>
      <c r="TAH46" s="187"/>
      <c r="TAI46" s="186"/>
      <c r="TAJ46" s="187"/>
      <c r="TAK46" s="187"/>
      <c r="TAL46" s="187"/>
      <c r="TAM46" s="187"/>
      <c r="TAN46" s="187"/>
      <c r="TAO46" s="186"/>
      <c r="TAP46" s="187"/>
      <c r="TAQ46" s="187"/>
      <c r="TAR46" s="187"/>
      <c r="TAS46" s="187"/>
      <c r="TAT46" s="187"/>
      <c r="TAU46" s="186"/>
      <c r="TAV46" s="187"/>
      <c r="TAW46" s="187"/>
      <c r="TAX46" s="187"/>
      <c r="TAY46" s="187"/>
      <c r="TAZ46" s="187"/>
      <c r="TBA46" s="186"/>
      <c r="TBB46" s="187"/>
      <c r="TBC46" s="187"/>
      <c r="TBD46" s="187"/>
      <c r="TBE46" s="187"/>
      <c r="TBF46" s="187"/>
      <c r="TBG46" s="186"/>
      <c r="TBH46" s="187"/>
      <c r="TBI46" s="187"/>
      <c r="TBJ46" s="187"/>
      <c r="TBK46" s="187"/>
      <c r="TBL46" s="187"/>
      <c r="TBM46" s="186"/>
      <c r="TBN46" s="187"/>
      <c r="TBO46" s="187"/>
      <c r="TBP46" s="187"/>
      <c r="TBQ46" s="187"/>
      <c r="TBR46" s="187"/>
      <c r="TBS46" s="186"/>
      <c r="TBT46" s="187"/>
      <c r="TBU46" s="187"/>
      <c r="TBV46" s="187"/>
      <c r="TBW46" s="187"/>
      <c r="TBX46" s="187"/>
      <c r="TBY46" s="186"/>
      <c r="TBZ46" s="187"/>
      <c r="TCA46" s="187"/>
      <c r="TCB46" s="187"/>
      <c r="TCC46" s="187"/>
      <c r="TCD46" s="187"/>
      <c r="TCE46" s="186"/>
      <c r="TCF46" s="187"/>
      <c r="TCG46" s="187"/>
      <c r="TCH46" s="187"/>
      <c r="TCI46" s="187"/>
      <c r="TCJ46" s="187"/>
      <c r="TCK46" s="186"/>
      <c r="TCL46" s="187"/>
      <c r="TCM46" s="187"/>
      <c r="TCN46" s="187"/>
      <c r="TCO46" s="187"/>
      <c r="TCP46" s="187"/>
      <c r="TCQ46" s="186"/>
      <c r="TCR46" s="187"/>
      <c r="TCS46" s="187"/>
      <c r="TCT46" s="187"/>
      <c r="TCU46" s="187"/>
      <c r="TCV46" s="187"/>
      <c r="TCW46" s="186"/>
      <c r="TCX46" s="187"/>
      <c r="TCY46" s="187"/>
      <c r="TCZ46" s="187"/>
      <c r="TDA46" s="187"/>
      <c r="TDB46" s="187"/>
      <c r="TDC46" s="186"/>
      <c r="TDD46" s="187"/>
      <c r="TDE46" s="187"/>
      <c r="TDF46" s="187"/>
      <c r="TDG46" s="187"/>
      <c r="TDH46" s="187"/>
      <c r="TDI46" s="186"/>
      <c r="TDJ46" s="187"/>
      <c r="TDK46" s="187"/>
      <c r="TDL46" s="187"/>
      <c r="TDM46" s="187"/>
      <c r="TDN46" s="187"/>
      <c r="TDO46" s="186"/>
      <c r="TDP46" s="187"/>
      <c r="TDQ46" s="187"/>
      <c r="TDR46" s="187"/>
      <c r="TDS46" s="187"/>
      <c r="TDT46" s="187"/>
      <c r="TDU46" s="186"/>
      <c r="TDV46" s="187"/>
      <c r="TDW46" s="187"/>
      <c r="TDX46" s="187"/>
      <c r="TDY46" s="187"/>
      <c r="TDZ46" s="187"/>
      <c r="TEA46" s="186"/>
      <c r="TEB46" s="187"/>
      <c r="TEC46" s="187"/>
      <c r="TED46" s="187"/>
      <c r="TEE46" s="187"/>
      <c r="TEF46" s="187"/>
      <c r="TEG46" s="186"/>
      <c r="TEH46" s="187"/>
      <c r="TEI46" s="187"/>
      <c r="TEJ46" s="187"/>
      <c r="TEK46" s="187"/>
      <c r="TEL46" s="187"/>
      <c r="TEM46" s="186"/>
      <c r="TEN46" s="187"/>
      <c r="TEO46" s="187"/>
      <c r="TEP46" s="187"/>
      <c r="TEQ46" s="187"/>
      <c r="TER46" s="187"/>
      <c r="TES46" s="186"/>
      <c r="TET46" s="187"/>
      <c r="TEU46" s="187"/>
      <c r="TEV46" s="187"/>
      <c r="TEW46" s="187"/>
      <c r="TEX46" s="187"/>
      <c r="TEY46" s="186"/>
      <c r="TEZ46" s="187"/>
      <c r="TFA46" s="187"/>
      <c r="TFB46" s="187"/>
      <c r="TFC46" s="187"/>
      <c r="TFD46" s="187"/>
      <c r="TFE46" s="186"/>
      <c r="TFF46" s="187"/>
      <c r="TFG46" s="187"/>
      <c r="TFH46" s="187"/>
      <c r="TFI46" s="187"/>
      <c r="TFJ46" s="187"/>
      <c r="TFK46" s="186"/>
      <c r="TFL46" s="187"/>
      <c r="TFM46" s="187"/>
      <c r="TFN46" s="187"/>
      <c r="TFO46" s="187"/>
      <c r="TFP46" s="187"/>
      <c r="TFQ46" s="186"/>
      <c r="TFR46" s="187"/>
      <c r="TFS46" s="187"/>
      <c r="TFT46" s="187"/>
      <c r="TFU46" s="187"/>
      <c r="TFV46" s="187"/>
      <c r="TFW46" s="186"/>
      <c r="TFX46" s="187"/>
      <c r="TFY46" s="187"/>
      <c r="TFZ46" s="187"/>
      <c r="TGA46" s="187"/>
      <c r="TGB46" s="187"/>
      <c r="TGC46" s="186"/>
      <c r="TGD46" s="187"/>
      <c r="TGE46" s="187"/>
      <c r="TGF46" s="187"/>
      <c r="TGG46" s="187"/>
      <c r="TGH46" s="187"/>
      <c r="TGI46" s="186"/>
      <c r="TGJ46" s="187"/>
      <c r="TGK46" s="187"/>
      <c r="TGL46" s="187"/>
      <c r="TGM46" s="187"/>
      <c r="TGN46" s="187"/>
      <c r="TGO46" s="186"/>
      <c r="TGP46" s="187"/>
      <c r="TGQ46" s="187"/>
      <c r="TGR46" s="187"/>
      <c r="TGS46" s="187"/>
      <c r="TGT46" s="187"/>
      <c r="TGU46" s="186"/>
      <c r="TGV46" s="187"/>
      <c r="TGW46" s="187"/>
      <c r="TGX46" s="187"/>
      <c r="TGY46" s="187"/>
      <c r="TGZ46" s="187"/>
      <c r="THA46" s="186"/>
      <c r="THB46" s="187"/>
      <c r="THC46" s="187"/>
      <c r="THD46" s="187"/>
      <c r="THE46" s="187"/>
      <c r="THF46" s="187"/>
      <c r="THG46" s="186"/>
      <c r="THH46" s="187"/>
      <c r="THI46" s="187"/>
      <c r="THJ46" s="187"/>
      <c r="THK46" s="187"/>
      <c r="THL46" s="187"/>
      <c r="THM46" s="186"/>
      <c r="THN46" s="187"/>
      <c r="THO46" s="187"/>
      <c r="THP46" s="187"/>
      <c r="THQ46" s="187"/>
      <c r="THR46" s="187"/>
      <c r="THS46" s="186"/>
      <c r="THT46" s="187"/>
      <c r="THU46" s="187"/>
      <c r="THV46" s="187"/>
      <c r="THW46" s="187"/>
      <c r="THX46" s="187"/>
      <c r="THY46" s="186"/>
      <c r="THZ46" s="187"/>
      <c r="TIA46" s="187"/>
      <c r="TIB46" s="187"/>
      <c r="TIC46" s="187"/>
      <c r="TID46" s="187"/>
      <c r="TIE46" s="186"/>
      <c r="TIF46" s="187"/>
      <c r="TIG46" s="187"/>
      <c r="TIH46" s="187"/>
      <c r="TII46" s="187"/>
      <c r="TIJ46" s="187"/>
      <c r="TIK46" s="186"/>
      <c r="TIL46" s="187"/>
      <c r="TIM46" s="187"/>
      <c r="TIN46" s="187"/>
      <c r="TIO46" s="187"/>
      <c r="TIP46" s="187"/>
      <c r="TIQ46" s="186"/>
      <c r="TIR46" s="187"/>
      <c r="TIS46" s="187"/>
      <c r="TIT46" s="187"/>
      <c r="TIU46" s="187"/>
      <c r="TIV46" s="187"/>
      <c r="TIW46" s="186"/>
      <c r="TIX46" s="187"/>
      <c r="TIY46" s="187"/>
      <c r="TIZ46" s="187"/>
      <c r="TJA46" s="187"/>
      <c r="TJB46" s="187"/>
      <c r="TJC46" s="186"/>
      <c r="TJD46" s="187"/>
      <c r="TJE46" s="187"/>
      <c r="TJF46" s="187"/>
      <c r="TJG46" s="187"/>
      <c r="TJH46" s="187"/>
      <c r="TJI46" s="186"/>
      <c r="TJJ46" s="187"/>
      <c r="TJK46" s="187"/>
      <c r="TJL46" s="187"/>
      <c r="TJM46" s="187"/>
      <c r="TJN46" s="187"/>
      <c r="TJO46" s="186"/>
      <c r="TJP46" s="187"/>
      <c r="TJQ46" s="187"/>
      <c r="TJR46" s="187"/>
      <c r="TJS46" s="187"/>
      <c r="TJT46" s="187"/>
      <c r="TJU46" s="186"/>
      <c r="TJV46" s="187"/>
      <c r="TJW46" s="187"/>
      <c r="TJX46" s="187"/>
      <c r="TJY46" s="187"/>
      <c r="TJZ46" s="187"/>
      <c r="TKA46" s="186"/>
      <c r="TKB46" s="187"/>
      <c r="TKC46" s="187"/>
      <c r="TKD46" s="187"/>
      <c r="TKE46" s="187"/>
      <c r="TKF46" s="187"/>
      <c r="TKG46" s="186"/>
      <c r="TKH46" s="187"/>
      <c r="TKI46" s="187"/>
      <c r="TKJ46" s="187"/>
      <c r="TKK46" s="187"/>
      <c r="TKL46" s="187"/>
      <c r="TKM46" s="186"/>
      <c r="TKN46" s="187"/>
      <c r="TKO46" s="187"/>
      <c r="TKP46" s="187"/>
      <c r="TKQ46" s="187"/>
      <c r="TKR46" s="187"/>
      <c r="TKS46" s="186"/>
      <c r="TKT46" s="187"/>
      <c r="TKU46" s="187"/>
      <c r="TKV46" s="187"/>
      <c r="TKW46" s="187"/>
      <c r="TKX46" s="187"/>
      <c r="TKY46" s="186"/>
      <c r="TKZ46" s="187"/>
      <c r="TLA46" s="187"/>
      <c r="TLB46" s="187"/>
      <c r="TLC46" s="187"/>
      <c r="TLD46" s="187"/>
      <c r="TLE46" s="186"/>
      <c r="TLF46" s="187"/>
      <c r="TLG46" s="187"/>
      <c r="TLH46" s="187"/>
      <c r="TLI46" s="187"/>
      <c r="TLJ46" s="187"/>
      <c r="TLK46" s="186"/>
      <c r="TLL46" s="187"/>
      <c r="TLM46" s="187"/>
      <c r="TLN46" s="187"/>
      <c r="TLO46" s="187"/>
      <c r="TLP46" s="187"/>
      <c r="TLQ46" s="186"/>
      <c r="TLR46" s="187"/>
      <c r="TLS46" s="187"/>
      <c r="TLT46" s="187"/>
      <c r="TLU46" s="187"/>
      <c r="TLV46" s="187"/>
      <c r="TLW46" s="186"/>
      <c r="TLX46" s="187"/>
      <c r="TLY46" s="187"/>
      <c r="TLZ46" s="187"/>
      <c r="TMA46" s="187"/>
      <c r="TMB46" s="187"/>
      <c r="TMC46" s="186"/>
      <c r="TMD46" s="187"/>
      <c r="TME46" s="187"/>
      <c r="TMF46" s="187"/>
      <c r="TMG46" s="187"/>
      <c r="TMH46" s="187"/>
      <c r="TMI46" s="186"/>
      <c r="TMJ46" s="187"/>
      <c r="TMK46" s="187"/>
      <c r="TML46" s="187"/>
      <c r="TMM46" s="187"/>
      <c r="TMN46" s="187"/>
      <c r="TMO46" s="186"/>
      <c r="TMP46" s="187"/>
      <c r="TMQ46" s="187"/>
      <c r="TMR46" s="187"/>
      <c r="TMS46" s="187"/>
      <c r="TMT46" s="187"/>
      <c r="TMU46" s="186"/>
      <c r="TMV46" s="187"/>
      <c r="TMW46" s="187"/>
      <c r="TMX46" s="187"/>
      <c r="TMY46" s="187"/>
      <c r="TMZ46" s="187"/>
      <c r="TNA46" s="186"/>
      <c r="TNB46" s="187"/>
      <c r="TNC46" s="187"/>
      <c r="TND46" s="187"/>
      <c r="TNE46" s="187"/>
      <c r="TNF46" s="187"/>
      <c r="TNG46" s="186"/>
      <c r="TNH46" s="187"/>
      <c r="TNI46" s="187"/>
      <c r="TNJ46" s="187"/>
      <c r="TNK46" s="187"/>
      <c r="TNL46" s="187"/>
      <c r="TNM46" s="186"/>
      <c r="TNN46" s="187"/>
      <c r="TNO46" s="187"/>
      <c r="TNP46" s="187"/>
      <c r="TNQ46" s="187"/>
      <c r="TNR46" s="187"/>
      <c r="TNS46" s="186"/>
      <c r="TNT46" s="187"/>
      <c r="TNU46" s="187"/>
      <c r="TNV46" s="187"/>
      <c r="TNW46" s="187"/>
      <c r="TNX46" s="187"/>
      <c r="TNY46" s="186"/>
      <c r="TNZ46" s="187"/>
      <c r="TOA46" s="187"/>
      <c r="TOB46" s="187"/>
      <c r="TOC46" s="187"/>
      <c r="TOD46" s="187"/>
      <c r="TOE46" s="186"/>
      <c r="TOF46" s="187"/>
      <c r="TOG46" s="187"/>
      <c r="TOH46" s="187"/>
      <c r="TOI46" s="187"/>
      <c r="TOJ46" s="187"/>
      <c r="TOK46" s="186"/>
      <c r="TOL46" s="187"/>
      <c r="TOM46" s="187"/>
      <c r="TON46" s="187"/>
      <c r="TOO46" s="187"/>
      <c r="TOP46" s="187"/>
      <c r="TOQ46" s="186"/>
      <c r="TOR46" s="187"/>
      <c r="TOS46" s="187"/>
      <c r="TOT46" s="187"/>
      <c r="TOU46" s="187"/>
      <c r="TOV46" s="187"/>
      <c r="TOW46" s="186"/>
      <c r="TOX46" s="187"/>
      <c r="TOY46" s="187"/>
      <c r="TOZ46" s="187"/>
      <c r="TPA46" s="187"/>
      <c r="TPB46" s="187"/>
      <c r="TPC46" s="186"/>
      <c r="TPD46" s="187"/>
      <c r="TPE46" s="187"/>
      <c r="TPF46" s="187"/>
      <c r="TPG46" s="187"/>
      <c r="TPH46" s="187"/>
      <c r="TPI46" s="186"/>
      <c r="TPJ46" s="187"/>
      <c r="TPK46" s="187"/>
      <c r="TPL46" s="187"/>
      <c r="TPM46" s="187"/>
      <c r="TPN46" s="187"/>
      <c r="TPO46" s="186"/>
      <c r="TPP46" s="187"/>
      <c r="TPQ46" s="187"/>
      <c r="TPR46" s="187"/>
      <c r="TPS46" s="187"/>
      <c r="TPT46" s="187"/>
      <c r="TPU46" s="186"/>
      <c r="TPV46" s="187"/>
      <c r="TPW46" s="187"/>
      <c r="TPX46" s="187"/>
      <c r="TPY46" s="187"/>
      <c r="TPZ46" s="187"/>
      <c r="TQA46" s="186"/>
      <c r="TQB46" s="187"/>
      <c r="TQC46" s="187"/>
      <c r="TQD46" s="187"/>
      <c r="TQE46" s="187"/>
      <c r="TQF46" s="187"/>
      <c r="TQG46" s="186"/>
      <c r="TQH46" s="187"/>
      <c r="TQI46" s="187"/>
      <c r="TQJ46" s="187"/>
      <c r="TQK46" s="187"/>
      <c r="TQL46" s="187"/>
      <c r="TQM46" s="186"/>
      <c r="TQN46" s="187"/>
      <c r="TQO46" s="187"/>
      <c r="TQP46" s="187"/>
      <c r="TQQ46" s="187"/>
      <c r="TQR46" s="187"/>
      <c r="TQS46" s="186"/>
      <c r="TQT46" s="187"/>
      <c r="TQU46" s="187"/>
      <c r="TQV46" s="187"/>
      <c r="TQW46" s="187"/>
      <c r="TQX46" s="187"/>
      <c r="TQY46" s="186"/>
      <c r="TQZ46" s="187"/>
      <c r="TRA46" s="187"/>
      <c r="TRB46" s="187"/>
      <c r="TRC46" s="187"/>
      <c r="TRD46" s="187"/>
      <c r="TRE46" s="186"/>
      <c r="TRF46" s="187"/>
      <c r="TRG46" s="187"/>
      <c r="TRH46" s="187"/>
      <c r="TRI46" s="187"/>
      <c r="TRJ46" s="187"/>
      <c r="TRK46" s="186"/>
      <c r="TRL46" s="187"/>
      <c r="TRM46" s="187"/>
      <c r="TRN46" s="187"/>
      <c r="TRO46" s="187"/>
      <c r="TRP46" s="187"/>
      <c r="TRQ46" s="186"/>
      <c r="TRR46" s="187"/>
      <c r="TRS46" s="187"/>
      <c r="TRT46" s="187"/>
      <c r="TRU46" s="187"/>
      <c r="TRV46" s="187"/>
      <c r="TRW46" s="186"/>
      <c r="TRX46" s="187"/>
      <c r="TRY46" s="187"/>
      <c r="TRZ46" s="187"/>
      <c r="TSA46" s="187"/>
      <c r="TSB46" s="187"/>
      <c r="TSC46" s="186"/>
      <c r="TSD46" s="187"/>
      <c r="TSE46" s="187"/>
      <c r="TSF46" s="187"/>
      <c r="TSG46" s="187"/>
      <c r="TSH46" s="187"/>
      <c r="TSI46" s="186"/>
      <c r="TSJ46" s="187"/>
      <c r="TSK46" s="187"/>
      <c r="TSL46" s="187"/>
      <c r="TSM46" s="187"/>
      <c r="TSN46" s="187"/>
      <c r="TSO46" s="186"/>
      <c r="TSP46" s="187"/>
      <c r="TSQ46" s="187"/>
      <c r="TSR46" s="187"/>
      <c r="TSS46" s="187"/>
      <c r="TST46" s="187"/>
      <c r="TSU46" s="186"/>
      <c r="TSV46" s="187"/>
      <c r="TSW46" s="187"/>
      <c r="TSX46" s="187"/>
      <c r="TSY46" s="187"/>
      <c r="TSZ46" s="187"/>
      <c r="TTA46" s="186"/>
      <c r="TTB46" s="187"/>
      <c r="TTC46" s="187"/>
      <c r="TTD46" s="187"/>
      <c r="TTE46" s="187"/>
      <c r="TTF46" s="187"/>
      <c r="TTG46" s="186"/>
      <c r="TTH46" s="187"/>
      <c r="TTI46" s="187"/>
      <c r="TTJ46" s="187"/>
      <c r="TTK46" s="187"/>
      <c r="TTL46" s="187"/>
      <c r="TTM46" s="186"/>
      <c r="TTN46" s="187"/>
      <c r="TTO46" s="187"/>
      <c r="TTP46" s="187"/>
      <c r="TTQ46" s="187"/>
      <c r="TTR46" s="187"/>
      <c r="TTS46" s="186"/>
      <c r="TTT46" s="187"/>
      <c r="TTU46" s="187"/>
      <c r="TTV46" s="187"/>
      <c r="TTW46" s="187"/>
      <c r="TTX46" s="187"/>
      <c r="TTY46" s="186"/>
      <c r="TTZ46" s="187"/>
      <c r="TUA46" s="187"/>
      <c r="TUB46" s="187"/>
      <c r="TUC46" s="187"/>
      <c r="TUD46" s="187"/>
      <c r="TUE46" s="186"/>
      <c r="TUF46" s="187"/>
      <c r="TUG46" s="187"/>
      <c r="TUH46" s="187"/>
      <c r="TUI46" s="187"/>
      <c r="TUJ46" s="187"/>
      <c r="TUK46" s="186"/>
      <c r="TUL46" s="187"/>
      <c r="TUM46" s="187"/>
      <c r="TUN46" s="187"/>
      <c r="TUO46" s="187"/>
      <c r="TUP46" s="187"/>
      <c r="TUQ46" s="186"/>
      <c r="TUR46" s="187"/>
      <c r="TUS46" s="187"/>
      <c r="TUT46" s="187"/>
      <c r="TUU46" s="187"/>
      <c r="TUV46" s="187"/>
      <c r="TUW46" s="186"/>
      <c r="TUX46" s="187"/>
      <c r="TUY46" s="187"/>
      <c r="TUZ46" s="187"/>
      <c r="TVA46" s="187"/>
      <c r="TVB46" s="187"/>
      <c r="TVC46" s="186"/>
      <c r="TVD46" s="187"/>
      <c r="TVE46" s="187"/>
      <c r="TVF46" s="187"/>
      <c r="TVG46" s="187"/>
      <c r="TVH46" s="187"/>
      <c r="TVI46" s="186"/>
      <c r="TVJ46" s="187"/>
      <c r="TVK46" s="187"/>
      <c r="TVL46" s="187"/>
      <c r="TVM46" s="187"/>
      <c r="TVN46" s="187"/>
      <c r="TVO46" s="186"/>
      <c r="TVP46" s="187"/>
      <c r="TVQ46" s="187"/>
      <c r="TVR46" s="187"/>
      <c r="TVS46" s="187"/>
      <c r="TVT46" s="187"/>
      <c r="TVU46" s="186"/>
      <c r="TVV46" s="187"/>
      <c r="TVW46" s="187"/>
      <c r="TVX46" s="187"/>
      <c r="TVY46" s="187"/>
      <c r="TVZ46" s="187"/>
      <c r="TWA46" s="186"/>
      <c r="TWB46" s="187"/>
      <c r="TWC46" s="187"/>
      <c r="TWD46" s="187"/>
      <c r="TWE46" s="187"/>
      <c r="TWF46" s="187"/>
      <c r="TWG46" s="186"/>
      <c r="TWH46" s="187"/>
      <c r="TWI46" s="187"/>
      <c r="TWJ46" s="187"/>
      <c r="TWK46" s="187"/>
      <c r="TWL46" s="187"/>
      <c r="TWM46" s="186"/>
      <c r="TWN46" s="187"/>
      <c r="TWO46" s="187"/>
      <c r="TWP46" s="187"/>
      <c r="TWQ46" s="187"/>
      <c r="TWR46" s="187"/>
      <c r="TWS46" s="186"/>
      <c r="TWT46" s="187"/>
      <c r="TWU46" s="187"/>
      <c r="TWV46" s="187"/>
      <c r="TWW46" s="187"/>
      <c r="TWX46" s="187"/>
      <c r="TWY46" s="186"/>
      <c r="TWZ46" s="187"/>
      <c r="TXA46" s="187"/>
      <c r="TXB46" s="187"/>
      <c r="TXC46" s="187"/>
      <c r="TXD46" s="187"/>
      <c r="TXE46" s="186"/>
      <c r="TXF46" s="187"/>
      <c r="TXG46" s="187"/>
      <c r="TXH46" s="187"/>
      <c r="TXI46" s="187"/>
      <c r="TXJ46" s="187"/>
      <c r="TXK46" s="186"/>
      <c r="TXL46" s="187"/>
      <c r="TXM46" s="187"/>
      <c r="TXN46" s="187"/>
      <c r="TXO46" s="187"/>
      <c r="TXP46" s="187"/>
      <c r="TXQ46" s="186"/>
      <c r="TXR46" s="187"/>
      <c r="TXS46" s="187"/>
      <c r="TXT46" s="187"/>
      <c r="TXU46" s="187"/>
      <c r="TXV46" s="187"/>
      <c r="TXW46" s="186"/>
      <c r="TXX46" s="187"/>
      <c r="TXY46" s="187"/>
      <c r="TXZ46" s="187"/>
      <c r="TYA46" s="187"/>
      <c r="TYB46" s="187"/>
      <c r="TYC46" s="186"/>
      <c r="TYD46" s="187"/>
      <c r="TYE46" s="187"/>
      <c r="TYF46" s="187"/>
      <c r="TYG46" s="187"/>
      <c r="TYH46" s="187"/>
      <c r="TYI46" s="186"/>
      <c r="TYJ46" s="187"/>
      <c r="TYK46" s="187"/>
      <c r="TYL46" s="187"/>
      <c r="TYM46" s="187"/>
      <c r="TYN46" s="187"/>
      <c r="TYO46" s="186"/>
      <c r="TYP46" s="187"/>
      <c r="TYQ46" s="187"/>
      <c r="TYR46" s="187"/>
      <c r="TYS46" s="187"/>
      <c r="TYT46" s="187"/>
      <c r="TYU46" s="186"/>
      <c r="TYV46" s="187"/>
      <c r="TYW46" s="187"/>
      <c r="TYX46" s="187"/>
      <c r="TYY46" s="187"/>
      <c r="TYZ46" s="187"/>
      <c r="TZA46" s="186"/>
      <c r="TZB46" s="187"/>
      <c r="TZC46" s="187"/>
      <c r="TZD46" s="187"/>
      <c r="TZE46" s="187"/>
      <c r="TZF46" s="187"/>
      <c r="TZG46" s="186"/>
      <c r="TZH46" s="187"/>
      <c r="TZI46" s="187"/>
      <c r="TZJ46" s="187"/>
      <c r="TZK46" s="187"/>
      <c r="TZL46" s="187"/>
      <c r="TZM46" s="186"/>
      <c r="TZN46" s="187"/>
      <c r="TZO46" s="187"/>
      <c r="TZP46" s="187"/>
      <c r="TZQ46" s="187"/>
      <c r="TZR46" s="187"/>
      <c r="TZS46" s="186"/>
      <c r="TZT46" s="187"/>
      <c r="TZU46" s="187"/>
      <c r="TZV46" s="187"/>
      <c r="TZW46" s="187"/>
      <c r="TZX46" s="187"/>
      <c r="TZY46" s="186"/>
      <c r="TZZ46" s="187"/>
      <c r="UAA46" s="187"/>
      <c r="UAB46" s="187"/>
      <c r="UAC46" s="187"/>
      <c r="UAD46" s="187"/>
      <c r="UAE46" s="186"/>
      <c r="UAF46" s="187"/>
      <c r="UAG46" s="187"/>
      <c r="UAH46" s="187"/>
      <c r="UAI46" s="187"/>
      <c r="UAJ46" s="187"/>
      <c r="UAK46" s="186"/>
      <c r="UAL46" s="187"/>
      <c r="UAM46" s="187"/>
      <c r="UAN46" s="187"/>
      <c r="UAO46" s="187"/>
      <c r="UAP46" s="187"/>
      <c r="UAQ46" s="186"/>
      <c r="UAR46" s="187"/>
      <c r="UAS46" s="187"/>
      <c r="UAT46" s="187"/>
      <c r="UAU46" s="187"/>
      <c r="UAV46" s="187"/>
      <c r="UAW46" s="186"/>
      <c r="UAX46" s="187"/>
      <c r="UAY46" s="187"/>
      <c r="UAZ46" s="187"/>
      <c r="UBA46" s="187"/>
      <c r="UBB46" s="187"/>
      <c r="UBC46" s="186"/>
      <c r="UBD46" s="187"/>
      <c r="UBE46" s="187"/>
      <c r="UBF46" s="187"/>
      <c r="UBG46" s="187"/>
      <c r="UBH46" s="187"/>
      <c r="UBI46" s="186"/>
      <c r="UBJ46" s="187"/>
      <c r="UBK46" s="187"/>
      <c r="UBL46" s="187"/>
      <c r="UBM46" s="187"/>
      <c r="UBN46" s="187"/>
      <c r="UBO46" s="186"/>
      <c r="UBP46" s="187"/>
      <c r="UBQ46" s="187"/>
      <c r="UBR46" s="187"/>
      <c r="UBS46" s="187"/>
      <c r="UBT46" s="187"/>
      <c r="UBU46" s="186"/>
      <c r="UBV46" s="187"/>
      <c r="UBW46" s="187"/>
      <c r="UBX46" s="187"/>
      <c r="UBY46" s="187"/>
      <c r="UBZ46" s="187"/>
      <c r="UCA46" s="186"/>
      <c r="UCB46" s="187"/>
      <c r="UCC46" s="187"/>
      <c r="UCD46" s="187"/>
      <c r="UCE46" s="187"/>
      <c r="UCF46" s="187"/>
      <c r="UCG46" s="186"/>
      <c r="UCH46" s="187"/>
      <c r="UCI46" s="187"/>
      <c r="UCJ46" s="187"/>
      <c r="UCK46" s="187"/>
      <c r="UCL46" s="187"/>
      <c r="UCM46" s="186"/>
      <c r="UCN46" s="187"/>
      <c r="UCO46" s="187"/>
      <c r="UCP46" s="187"/>
      <c r="UCQ46" s="187"/>
      <c r="UCR46" s="187"/>
      <c r="UCS46" s="186"/>
      <c r="UCT46" s="187"/>
      <c r="UCU46" s="187"/>
      <c r="UCV46" s="187"/>
      <c r="UCW46" s="187"/>
      <c r="UCX46" s="187"/>
      <c r="UCY46" s="186"/>
      <c r="UCZ46" s="187"/>
      <c r="UDA46" s="187"/>
      <c r="UDB46" s="187"/>
      <c r="UDC46" s="187"/>
      <c r="UDD46" s="187"/>
      <c r="UDE46" s="186"/>
      <c r="UDF46" s="187"/>
      <c r="UDG46" s="187"/>
      <c r="UDH46" s="187"/>
      <c r="UDI46" s="187"/>
      <c r="UDJ46" s="187"/>
      <c r="UDK46" s="186"/>
      <c r="UDL46" s="187"/>
      <c r="UDM46" s="187"/>
      <c r="UDN46" s="187"/>
      <c r="UDO46" s="187"/>
      <c r="UDP46" s="187"/>
      <c r="UDQ46" s="186"/>
      <c r="UDR46" s="187"/>
      <c r="UDS46" s="187"/>
      <c r="UDT46" s="187"/>
      <c r="UDU46" s="187"/>
      <c r="UDV46" s="187"/>
      <c r="UDW46" s="186"/>
      <c r="UDX46" s="187"/>
      <c r="UDY46" s="187"/>
      <c r="UDZ46" s="187"/>
      <c r="UEA46" s="187"/>
      <c r="UEB46" s="187"/>
      <c r="UEC46" s="186"/>
      <c r="UED46" s="187"/>
      <c r="UEE46" s="187"/>
      <c r="UEF46" s="187"/>
      <c r="UEG46" s="187"/>
      <c r="UEH46" s="187"/>
      <c r="UEI46" s="186"/>
      <c r="UEJ46" s="187"/>
      <c r="UEK46" s="187"/>
      <c r="UEL46" s="187"/>
      <c r="UEM46" s="187"/>
      <c r="UEN46" s="187"/>
      <c r="UEO46" s="186"/>
      <c r="UEP46" s="187"/>
      <c r="UEQ46" s="187"/>
      <c r="UER46" s="187"/>
      <c r="UES46" s="187"/>
      <c r="UET46" s="187"/>
      <c r="UEU46" s="186"/>
      <c r="UEV46" s="187"/>
      <c r="UEW46" s="187"/>
      <c r="UEX46" s="187"/>
      <c r="UEY46" s="187"/>
      <c r="UEZ46" s="187"/>
      <c r="UFA46" s="186"/>
      <c r="UFB46" s="187"/>
      <c r="UFC46" s="187"/>
      <c r="UFD46" s="187"/>
      <c r="UFE46" s="187"/>
      <c r="UFF46" s="187"/>
      <c r="UFG46" s="186"/>
      <c r="UFH46" s="187"/>
      <c r="UFI46" s="187"/>
      <c r="UFJ46" s="187"/>
      <c r="UFK46" s="187"/>
      <c r="UFL46" s="187"/>
      <c r="UFM46" s="186"/>
      <c r="UFN46" s="187"/>
      <c r="UFO46" s="187"/>
      <c r="UFP46" s="187"/>
      <c r="UFQ46" s="187"/>
      <c r="UFR46" s="187"/>
      <c r="UFS46" s="186"/>
      <c r="UFT46" s="187"/>
      <c r="UFU46" s="187"/>
      <c r="UFV46" s="187"/>
      <c r="UFW46" s="187"/>
      <c r="UFX46" s="187"/>
      <c r="UFY46" s="186"/>
      <c r="UFZ46" s="187"/>
      <c r="UGA46" s="187"/>
      <c r="UGB46" s="187"/>
      <c r="UGC46" s="187"/>
      <c r="UGD46" s="187"/>
      <c r="UGE46" s="186"/>
      <c r="UGF46" s="187"/>
      <c r="UGG46" s="187"/>
      <c r="UGH46" s="187"/>
      <c r="UGI46" s="187"/>
      <c r="UGJ46" s="187"/>
      <c r="UGK46" s="186"/>
      <c r="UGL46" s="187"/>
      <c r="UGM46" s="187"/>
      <c r="UGN46" s="187"/>
      <c r="UGO46" s="187"/>
      <c r="UGP46" s="187"/>
      <c r="UGQ46" s="186"/>
      <c r="UGR46" s="187"/>
      <c r="UGS46" s="187"/>
      <c r="UGT46" s="187"/>
      <c r="UGU46" s="187"/>
      <c r="UGV46" s="187"/>
      <c r="UGW46" s="186"/>
      <c r="UGX46" s="187"/>
      <c r="UGY46" s="187"/>
      <c r="UGZ46" s="187"/>
      <c r="UHA46" s="187"/>
      <c r="UHB46" s="187"/>
      <c r="UHC46" s="186"/>
      <c r="UHD46" s="187"/>
      <c r="UHE46" s="187"/>
      <c r="UHF46" s="187"/>
      <c r="UHG46" s="187"/>
      <c r="UHH46" s="187"/>
      <c r="UHI46" s="186"/>
      <c r="UHJ46" s="187"/>
      <c r="UHK46" s="187"/>
      <c r="UHL46" s="187"/>
      <c r="UHM46" s="187"/>
      <c r="UHN46" s="187"/>
      <c r="UHO46" s="186"/>
      <c r="UHP46" s="187"/>
      <c r="UHQ46" s="187"/>
      <c r="UHR46" s="187"/>
      <c r="UHS46" s="187"/>
      <c r="UHT46" s="187"/>
      <c r="UHU46" s="186"/>
      <c r="UHV46" s="187"/>
      <c r="UHW46" s="187"/>
      <c r="UHX46" s="187"/>
      <c r="UHY46" s="187"/>
      <c r="UHZ46" s="187"/>
      <c r="UIA46" s="186"/>
      <c r="UIB46" s="187"/>
      <c r="UIC46" s="187"/>
      <c r="UID46" s="187"/>
      <c r="UIE46" s="187"/>
      <c r="UIF46" s="187"/>
      <c r="UIG46" s="186"/>
      <c r="UIH46" s="187"/>
      <c r="UII46" s="187"/>
      <c r="UIJ46" s="187"/>
      <c r="UIK46" s="187"/>
      <c r="UIL46" s="187"/>
      <c r="UIM46" s="186"/>
      <c r="UIN46" s="187"/>
      <c r="UIO46" s="187"/>
      <c r="UIP46" s="187"/>
      <c r="UIQ46" s="187"/>
      <c r="UIR46" s="187"/>
      <c r="UIS46" s="186"/>
      <c r="UIT46" s="187"/>
      <c r="UIU46" s="187"/>
      <c r="UIV46" s="187"/>
      <c r="UIW46" s="187"/>
      <c r="UIX46" s="187"/>
      <c r="UIY46" s="186"/>
      <c r="UIZ46" s="187"/>
      <c r="UJA46" s="187"/>
      <c r="UJB46" s="187"/>
      <c r="UJC46" s="187"/>
      <c r="UJD46" s="187"/>
      <c r="UJE46" s="186"/>
      <c r="UJF46" s="187"/>
      <c r="UJG46" s="187"/>
      <c r="UJH46" s="187"/>
      <c r="UJI46" s="187"/>
      <c r="UJJ46" s="187"/>
      <c r="UJK46" s="186"/>
      <c r="UJL46" s="187"/>
      <c r="UJM46" s="187"/>
      <c r="UJN46" s="187"/>
      <c r="UJO46" s="187"/>
      <c r="UJP46" s="187"/>
      <c r="UJQ46" s="186"/>
      <c r="UJR46" s="187"/>
      <c r="UJS46" s="187"/>
      <c r="UJT46" s="187"/>
      <c r="UJU46" s="187"/>
      <c r="UJV46" s="187"/>
      <c r="UJW46" s="186"/>
      <c r="UJX46" s="187"/>
      <c r="UJY46" s="187"/>
      <c r="UJZ46" s="187"/>
      <c r="UKA46" s="187"/>
      <c r="UKB46" s="187"/>
      <c r="UKC46" s="186"/>
      <c r="UKD46" s="187"/>
      <c r="UKE46" s="187"/>
      <c r="UKF46" s="187"/>
      <c r="UKG46" s="187"/>
      <c r="UKH46" s="187"/>
      <c r="UKI46" s="186"/>
      <c r="UKJ46" s="187"/>
      <c r="UKK46" s="187"/>
      <c r="UKL46" s="187"/>
      <c r="UKM46" s="187"/>
      <c r="UKN46" s="187"/>
      <c r="UKO46" s="186"/>
      <c r="UKP46" s="187"/>
      <c r="UKQ46" s="187"/>
      <c r="UKR46" s="187"/>
      <c r="UKS46" s="187"/>
      <c r="UKT46" s="187"/>
      <c r="UKU46" s="186"/>
      <c r="UKV46" s="187"/>
      <c r="UKW46" s="187"/>
      <c r="UKX46" s="187"/>
      <c r="UKY46" s="187"/>
      <c r="UKZ46" s="187"/>
      <c r="ULA46" s="186"/>
      <c r="ULB46" s="187"/>
      <c r="ULC46" s="187"/>
      <c r="ULD46" s="187"/>
      <c r="ULE46" s="187"/>
      <c r="ULF46" s="187"/>
      <c r="ULG46" s="186"/>
      <c r="ULH46" s="187"/>
      <c r="ULI46" s="187"/>
      <c r="ULJ46" s="187"/>
      <c r="ULK46" s="187"/>
      <c r="ULL46" s="187"/>
      <c r="ULM46" s="186"/>
      <c r="ULN46" s="187"/>
      <c r="ULO46" s="187"/>
      <c r="ULP46" s="187"/>
      <c r="ULQ46" s="187"/>
      <c r="ULR46" s="187"/>
      <c r="ULS46" s="186"/>
      <c r="ULT46" s="187"/>
      <c r="ULU46" s="187"/>
      <c r="ULV46" s="187"/>
      <c r="ULW46" s="187"/>
      <c r="ULX46" s="187"/>
      <c r="ULY46" s="186"/>
      <c r="ULZ46" s="187"/>
      <c r="UMA46" s="187"/>
      <c r="UMB46" s="187"/>
      <c r="UMC46" s="187"/>
      <c r="UMD46" s="187"/>
      <c r="UME46" s="186"/>
      <c r="UMF46" s="187"/>
      <c r="UMG46" s="187"/>
      <c r="UMH46" s="187"/>
      <c r="UMI46" s="187"/>
      <c r="UMJ46" s="187"/>
      <c r="UMK46" s="186"/>
      <c r="UML46" s="187"/>
      <c r="UMM46" s="187"/>
      <c r="UMN46" s="187"/>
      <c r="UMO46" s="187"/>
      <c r="UMP46" s="187"/>
      <c r="UMQ46" s="186"/>
      <c r="UMR46" s="187"/>
      <c r="UMS46" s="187"/>
      <c r="UMT46" s="187"/>
      <c r="UMU46" s="187"/>
      <c r="UMV46" s="187"/>
      <c r="UMW46" s="186"/>
      <c r="UMX46" s="187"/>
      <c r="UMY46" s="187"/>
      <c r="UMZ46" s="187"/>
      <c r="UNA46" s="187"/>
      <c r="UNB46" s="187"/>
      <c r="UNC46" s="186"/>
      <c r="UND46" s="187"/>
      <c r="UNE46" s="187"/>
      <c r="UNF46" s="187"/>
      <c r="UNG46" s="187"/>
      <c r="UNH46" s="187"/>
      <c r="UNI46" s="186"/>
      <c r="UNJ46" s="187"/>
      <c r="UNK46" s="187"/>
      <c r="UNL46" s="187"/>
      <c r="UNM46" s="187"/>
      <c r="UNN46" s="187"/>
      <c r="UNO46" s="186"/>
      <c r="UNP46" s="187"/>
      <c r="UNQ46" s="187"/>
      <c r="UNR46" s="187"/>
      <c r="UNS46" s="187"/>
      <c r="UNT46" s="187"/>
      <c r="UNU46" s="186"/>
      <c r="UNV46" s="187"/>
      <c r="UNW46" s="187"/>
      <c r="UNX46" s="187"/>
      <c r="UNY46" s="187"/>
      <c r="UNZ46" s="187"/>
      <c r="UOA46" s="186"/>
      <c r="UOB46" s="187"/>
      <c r="UOC46" s="187"/>
      <c r="UOD46" s="187"/>
      <c r="UOE46" s="187"/>
      <c r="UOF46" s="187"/>
      <c r="UOG46" s="186"/>
      <c r="UOH46" s="187"/>
      <c r="UOI46" s="187"/>
      <c r="UOJ46" s="187"/>
      <c r="UOK46" s="187"/>
      <c r="UOL46" s="187"/>
      <c r="UOM46" s="186"/>
      <c r="UON46" s="187"/>
      <c r="UOO46" s="187"/>
      <c r="UOP46" s="187"/>
      <c r="UOQ46" s="187"/>
      <c r="UOR46" s="187"/>
      <c r="UOS46" s="186"/>
      <c r="UOT46" s="187"/>
      <c r="UOU46" s="187"/>
      <c r="UOV46" s="187"/>
      <c r="UOW46" s="187"/>
      <c r="UOX46" s="187"/>
      <c r="UOY46" s="186"/>
      <c r="UOZ46" s="187"/>
      <c r="UPA46" s="187"/>
      <c r="UPB46" s="187"/>
      <c r="UPC46" s="187"/>
      <c r="UPD46" s="187"/>
      <c r="UPE46" s="186"/>
      <c r="UPF46" s="187"/>
      <c r="UPG46" s="187"/>
      <c r="UPH46" s="187"/>
      <c r="UPI46" s="187"/>
      <c r="UPJ46" s="187"/>
      <c r="UPK46" s="186"/>
      <c r="UPL46" s="187"/>
      <c r="UPM46" s="187"/>
      <c r="UPN46" s="187"/>
      <c r="UPO46" s="187"/>
      <c r="UPP46" s="187"/>
      <c r="UPQ46" s="186"/>
      <c r="UPR46" s="187"/>
      <c r="UPS46" s="187"/>
      <c r="UPT46" s="187"/>
      <c r="UPU46" s="187"/>
      <c r="UPV46" s="187"/>
      <c r="UPW46" s="186"/>
      <c r="UPX46" s="187"/>
      <c r="UPY46" s="187"/>
      <c r="UPZ46" s="187"/>
      <c r="UQA46" s="187"/>
      <c r="UQB46" s="187"/>
      <c r="UQC46" s="186"/>
      <c r="UQD46" s="187"/>
      <c r="UQE46" s="187"/>
      <c r="UQF46" s="187"/>
      <c r="UQG46" s="187"/>
      <c r="UQH46" s="187"/>
      <c r="UQI46" s="186"/>
      <c r="UQJ46" s="187"/>
      <c r="UQK46" s="187"/>
      <c r="UQL46" s="187"/>
      <c r="UQM46" s="187"/>
      <c r="UQN46" s="187"/>
      <c r="UQO46" s="186"/>
      <c r="UQP46" s="187"/>
      <c r="UQQ46" s="187"/>
      <c r="UQR46" s="187"/>
      <c r="UQS46" s="187"/>
      <c r="UQT46" s="187"/>
      <c r="UQU46" s="186"/>
      <c r="UQV46" s="187"/>
      <c r="UQW46" s="187"/>
      <c r="UQX46" s="187"/>
      <c r="UQY46" s="187"/>
      <c r="UQZ46" s="187"/>
      <c r="URA46" s="186"/>
      <c r="URB46" s="187"/>
      <c r="URC46" s="187"/>
      <c r="URD46" s="187"/>
      <c r="URE46" s="187"/>
      <c r="URF46" s="187"/>
      <c r="URG46" s="186"/>
      <c r="URH46" s="187"/>
      <c r="URI46" s="187"/>
      <c r="URJ46" s="187"/>
      <c r="URK46" s="187"/>
      <c r="URL46" s="187"/>
      <c r="URM46" s="186"/>
      <c r="URN46" s="187"/>
      <c r="URO46" s="187"/>
      <c r="URP46" s="187"/>
      <c r="URQ46" s="187"/>
      <c r="URR46" s="187"/>
      <c r="URS46" s="186"/>
      <c r="URT46" s="187"/>
      <c r="URU46" s="187"/>
      <c r="URV46" s="187"/>
      <c r="URW46" s="187"/>
      <c r="URX46" s="187"/>
      <c r="URY46" s="186"/>
      <c r="URZ46" s="187"/>
      <c r="USA46" s="187"/>
      <c r="USB46" s="187"/>
      <c r="USC46" s="187"/>
      <c r="USD46" s="187"/>
      <c r="USE46" s="186"/>
      <c r="USF46" s="187"/>
      <c r="USG46" s="187"/>
      <c r="USH46" s="187"/>
      <c r="USI46" s="187"/>
      <c r="USJ46" s="187"/>
      <c r="USK46" s="186"/>
      <c r="USL46" s="187"/>
      <c r="USM46" s="187"/>
      <c r="USN46" s="187"/>
      <c r="USO46" s="187"/>
      <c r="USP46" s="187"/>
      <c r="USQ46" s="186"/>
      <c r="USR46" s="187"/>
      <c r="USS46" s="187"/>
      <c r="UST46" s="187"/>
      <c r="USU46" s="187"/>
      <c r="USV46" s="187"/>
      <c r="USW46" s="186"/>
      <c r="USX46" s="187"/>
      <c r="USY46" s="187"/>
      <c r="USZ46" s="187"/>
      <c r="UTA46" s="187"/>
      <c r="UTB46" s="187"/>
      <c r="UTC46" s="186"/>
      <c r="UTD46" s="187"/>
      <c r="UTE46" s="187"/>
      <c r="UTF46" s="187"/>
      <c r="UTG46" s="187"/>
      <c r="UTH46" s="187"/>
      <c r="UTI46" s="186"/>
      <c r="UTJ46" s="187"/>
      <c r="UTK46" s="187"/>
      <c r="UTL46" s="187"/>
      <c r="UTM46" s="187"/>
      <c r="UTN46" s="187"/>
      <c r="UTO46" s="186"/>
      <c r="UTP46" s="187"/>
      <c r="UTQ46" s="187"/>
      <c r="UTR46" s="187"/>
      <c r="UTS46" s="187"/>
      <c r="UTT46" s="187"/>
      <c r="UTU46" s="186"/>
      <c r="UTV46" s="187"/>
      <c r="UTW46" s="187"/>
      <c r="UTX46" s="187"/>
      <c r="UTY46" s="187"/>
      <c r="UTZ46" s="187"/>
      <c r="UUA46" s="186"/>
      <c r="UUB46" s="187"/>
      <c r="UUC46" s="187"/>
      <c r="UUD46" s="187"/>
      <c r="UUE46" s="187"/>
      <c r="UUF46" s="187"/>
      <c r="UUG46" s="186"/>
      <c r="UUH46" s="187"/>
      <c r="UUI46" s="187"/>
      <c r="UUJ46" s="187"/>
      <c r="UUK46" s="187"/>
      <c r="UUL46" s="187"/>
      <c r="UUM46" s="186"/>
      <c r="UUN46" s="187"/>
      <c r="UUO46" s="187"/>
      <c r="UUP46" s="187"/>
      <c r="UUQ46" s="187"/>
      <c r="UUR46" s="187"/>
      <c r="UUS46" s="186"/>
      <c r="UUT46" s="187"/>
      <c r="UUU46" s="187"/>
      <c r="UUV46" s="187"/>
      <c r="UUW46" s="187"/>
      <c r="UUX46" s="187"/>
      <c r="UUY46" s="186"/>
      <c r="UUZ46" s="187"/>
      <c r="UVA46" s="187"/>
      <c r="UVB46" s="187"/>
      <c r="UVC46" s="187"/>
      <c r="UVD46" s="187"/>
      <c r="UVE46" s="186"/>
      <c r="UVF46" s="187"/>
      <c r="UVG46" s="187"/>
      <c r="UVH46" s="187"/>
      <c r="UVI46" s="187"/>
      <c r="UVJ46" s="187"/>
      <c r="UVK46" s="186"/>
      <c r="UVL46" s="187"/>
      <c r="UVM46" s="187"/>
      <c r="UVN46" s="187"/>
      <c r="UVO46" s="187"/>
      <c r="UVP46" s="187"/>
      <c r="UVQ46" s="186"/>
      <c r="UVR46" s="187"/>
      <c r="UVS46" s="187"/>
      <c r="UVT46" s="187"/>
      <c r="UVU46" s="187"/>
      <c r="UVV46" s="187"/>
      <c r="UVW46" s="186"/>
      <c r="UVX46" s="187"/>
      <c r="UVY46" s="187"/>
      <c r="UVZ46" s="187"/>
      <c r="UWA46" s="187"/>
      <c r="UWB46" s="187"/>
      <c r="UWC46" s="186"/>
      <c r="UWD46" s="187"/>
      <c r="UWE46" s="187"/>
      <c r="UWF46" s="187"/>
      <c r="UWG46" s="187"/>
      <c r="UWH46" s="187"/>
      <c r="UWI46" s="186"/>
      <c r="UWJ46" s="187"/>
      <c r="UWK46" s="187"/>
      <c r="UWL46" s="187"/>
      <c r="UWM46" s="187"/>
      <c r="UWN46" s="187"/>
      <c r="UWO46" s="186"/>
      <c r="UWP46" s="187"/>
      <c r="UWQ46" s="187"/>
      <c r="UWR46" s="187"/>
      <c r="UWS46" s="187"/>
      <c r="UWT46" s="187"/>
      <c r="UWU46" s="186"/>
      <c r="UWV46" s="187"/>
      <c r="UWW46" s="187"/>
      <c r="UWX46" s="187"/>
      <c r="UWY46" s="187"/>
      <c r="UWZ46" s="187"/>
      <c r="UXA46" s="186"/>
      <c r="UXB46" s="187"/>
      <c r="UXC46" s="187"/>
      <c r="UXD46" s="187"/>
      <c r="UXE46" s="187"/>
      <c r="UXF46" s="187"/>
      <c r="UXG46" s="186"/>
      <c r="UXH46" s="187"/>
      <c r="UXI46" s="187"/>
      <c r="UXJ46" s="187"/>
      <c r="UXK46" s="187"/>
      <c r="UXL46" s="187"/>
      <c r="UXM46" s="186"/>
      <c r="UXN46" s="187"/>
      <c r="UXO46" s="187"/>
      <c r="UXP46" s="187"/>
      <c r="UXQ46" s="187"/>
      <c r="UXR46" s="187"/>
      <c r="UXS46" s="186"/>
      <c r="UXT46" s="187"/>
      <c r="UXU46" s="187"/>
      <c r="UXV46" s="187"/>
      <c r="UXW46" s="187"/>
      <c r="UXX46" s="187"/>
      <c r="UXY46" s="186"/>
      <c r="UXZ46" s="187"/>
      <c r="UYA46" s="187"/>
      <c r="UYB46" s="187"/>
      <c r="UYC46" s="187"/>
      <c r="UYD46" s="187"/>
      <c r="UYE46" s="186"/>
      <c r="UYF46" s="187"/>
      <c r="UYG46" s="187"/>
      <c r="UYH46" s="187"/>
      <c r="UYI46" s="187"/>
      <c r="UYJ46" s="187"/>
      <c r="UYK46" s="186"/>
      <c r="UYL46" s="187"/>
      <c r="UYM46" s="187"/>
      <c r="UYN46" s="187"/>
      <c r="UYO46" s="187"/>
      <c r="UYP46" s="187"/>
      <c r="UYQ46" s="186"/>
      <c r="UYR46" s="187"/>
      <c r="UYS46" s="187"/>
      <c r="UYT46" s="187"/>
      <c r="UYU46" s="187"/>
      <c r="UYV46" s="187"/>
      <c r="UYW46" s="186"/>
      <c r="UYX46" s="187"/>
      <c r="UYY46" s="187"/>
      <c r="UYZ46" s="187"/>
      <c r="UZA46" s="187"/>
      <c r="UZB46" s="187"/>
      <c r="UZC46" s="186"/>
      <c r="UZD46" s="187"/>
      <c r="UZE46" s="187"/>
      <c r="UZF46" s="187"/>
      <c r="UZG46" s="187"/>
      <c r="UZH46" s="187"/>
      <c r="UZI46" s="186"/>
      <c r="UZJ46" s="187"/>
      <c r="UZK46" s="187"/>
      <c r="UZL46" s="187"/>
      <c r="UZM46" s="187"/>
      <c r="UZN46" s="187"/>
      <c r="UZO46" s="186"/>
      <c r="UZP46" s="187"/>
      <c r="UZQ46" s="187"/>
      <c r="UZR46" s="187"/>
      <c r="UZS46" s="187"/>
      <c r="UZT46" s="187"/>
      <c r="UZU46" s="186"/>
      <c r="UZV46" s="187"/>
      <c r="UZW46" s="187"/>
      <c r="UZX46" s="187"/>
      <c r="UZY46" s="187"/>
      <c r="UZZ46" s="187"/>
      <c r="VAA46" s="186"/>
      <c r="VAB46" s="187"/>
      <c r="VAC46" s="187"/>
      <c r="VAD46" s="187"/>
      <c r="VAE46" s="187"/>
      <c r="VAF46" s="187"/>
      <c r="VAG46" s="186"/>
      <c r="VAH46" s="187"/>
      <c r="VAI46" s="187"/>
      <c r="VAJ46" s="187"/>
      <c r="VAK46" s="187"/>
      <c r="VAL46" s="187"/>
      <c r="VAM46" s="186"/>
      <c r="VAN46" s="187"/>
      <c r="VAO46" s="187"/>
      <c r="VAP46" s="187"/>
      <c r="VAQ46" s="187"/>
      <c r="VAR46" s="187"/>
      <c r="VAS46" s="186"/>
      <c r="VAT46" s="187"/>
      <c r="VAU46" s="187"/>
      <c r="VAV46" s="187"/>
      <c r="VAW46" s="187"/>
      <c r="VAX46" s="187"/>
      <c r="VAY46" s="186"/>
      <c r="VAZ46" s="187"/>
      <c r="VBA46" s="187"/>
      <c r="VBB46" s="187"/>
      <c r="VBC46" s="187"/>
      <c r="VBD46" s="187"/>
      <c r="VBE46" s="186"/>
      <c r="VBF46" s="187"/>
      <c r="VBG46" s="187"/>
      <c r="VBH46" s="187"/>
      <c r="VBI46" s="187"/>
      <c r="VBJ46" s="187"/>
      <c r="VBK46" s="186"/>
      <c r="VBL46" s="187"/>
      <c r="VBM46" s="187"/>
      <c r="VBN46" s="187"/>
      <c r="VBO46" s="187"/>
      <c r="VBP46" s="187"/>
      <c r="VBQ46" s="186"/>
      <c r="VBR46" s="187"/>
      <c r="VBS46" s="187"/>
      <c r="VBT46" s="187"/>
      <c r="VBU46" s="187"/>
      <c r="VBV46" s="187"/>
      <c r="VBW46" s="186"/>
      <c r="VBX46" s="187"/>
      <c r="VBY46" s="187"/>
      <c r="VBZ46" s="187"/>
      <c r="VCA46" s="187"/>
      <c r="VCB46" s="187"/>
      <c r="VCC46" s="186"/>
      <c r="VCD46" s="187"/>
      <c r="VCE46" s="187"/>
      <c r="VCF46" s="187"/>
      <c r="VCG46" s="187"/>
      <c r="VCH46" s="187"/>
      <c r="VCI46" s="186"/>
      <c r="VCJ46" s="187"/>
      <c r="VCK46" s="187"/>
      <c r="VCL46" s="187"/>
      <c r="VCM46" s="187"/>
      <c r="VCN46" s="187"/>
      <c r="VCO46" s="186"/>
      <c r="VCP46" s="187"/>
      <c r="VCQ46" s="187"/>
      <c r="VCR46" s="187"/>
      <c r="VCS46" s="187"/>
      <c r="VCT46" s="187"/>
      <c r="VCU46" s="186"/>
      <c r="VCV46" s="187"/>
      <c r="VCW46" s="187"/>
      <c r="VCX46" s="187"/>
      <c r="VCY46" s="187"/>
      <c r="VCZ46" s="187"/>
      <c r="VDA46" s="186"/>
      <c r="VDB46" s="187"/>
      <c r="VDC46" s="187"/>
      <c r="VDD46" s="187"/>
      <c r="VDE46" s="187"/>
      <c r="VDF46" s="187"/>
      <c r="VDG46" s="186"/>
      <c r="VDH46" s="187"/>
      <c r="VDI46" s="187"/>
      <c r="VDJ46" s="187"/>
      <c r="VDK46" s="187"/>
      <c r="VDL46" s="187"/>
      <c r="VDM46" s="186"/>
      <c r="VDN46" s="187"/>
      <c r="VDO46" s="187"/>
      <c r="VDP46" s="187"/>
      <c r="VDQ46" s="187"/>
      <c r="VDR46" s="187"/>
      <c r="VDS46" s="186"/>
      <c r="VDT46" s="187"/>
      <c r="VDU46" s="187"/>
      <c r="VDV46" s="187"/>
      <c r="VDW46" s="187"/>
      <c r="VDX46" s="187"/>
      <c r="VDY46" s="186"/>
      <c r="VDZ46" s="187"/>
      <c r="VEA46" s="187"/>
      <c r="VEB46" s="187"/>
      <c r="VEC46" s="187"/>
      <c r="VED46" s="187"/>
      <c r="VEE46" s="186"/>
      <c r="VEF46" s="187"/>
      <c r="VEG46" s="187"/>
      <c r="VEH46" s="187"/>
      <c r="VEI46" s="187"/>
      <c r="VEJ46" s="187"/>
      <c r="VEK46" s="186"/>
      <c r="VEL46" s="187"/>
      <c r="VEM46" s="187"/>
      <c r="VEN46" s="187"/>
      <c r="VEO46" s="187"/>
      <c r="VEP46" s="187"/>
      <c r="VEQ46" s="186"/>
      <c r="VER46" s="187"/>
      <c r="VES46" s="187"/>
      <c r="VET46" s="187"/>
      <c r="VEU46" s="187"/>
      <c r="VEV46" s="187"/>
      <c r="VEW46" s="186"/>
      <c r="VEX46" s="187"/>
      <c r="VEY46" s="187"/>
      <c r="VEZ46" s="187"/>
      <c r="VFA46" s="187"/>
      <c r="VFB46" s="187"/>
      <c r="VFC46" s="186"/>
      <c r="VFD46" s="187"/>
      <c r="VFE46" s="187"/>
      <c r="VFF46" s="187"/>
      <c r="VFG46" s="187"/>
      <c r="VFH46" s="187"/>
      <c r="VFI46" s="186"/>
      <c r="VFJ46" s="187"/>
      <c r="VFK46" s="187"/>
      <c r="VFL46" s="187"/>
      <c r="VFM46" s="187"/>
      <c r="VFN46" s="187"/>
      <c r="VFO46" s="186"/>
      <c r="VFP46" s="187"/>
      <c r="VFQ46" s="187"/>
      <c r="VFR46" s="187"/>
      <c r="VFS46" s="187"/>
      <c r="VFT46" s="187"/>
      <c r="VFU46" s="186"/>
      <c r="VFV46" s="187"/>
      <c r="VFW46" s="187"/>
      <c r="VFX46" s="187"/>
      <c r="VFY46" s="187"/>
      <c r="VFZ46" s="187"/>
      <c r="VGA46" s="186"/>
      <c r="VGB46" s="187"/>
      <c r="VGC46" s="187"/>
      <c r="VGD46" s="187"/>
      <c r="VGE46" s="187"/>
      <c r="VGF46" s="187"/>
      <c r="VGG46" s="186"/>
      <c r="VGH46" s="187"/>
      <c r="VGI46" s="187"/>
      <c r="VGJ46" s="187"/>
      <c r="VGK46" s="187"/>
      <c r="VGL46" s="187"/>
      <c r="VGM46" s="186"/>
      <c r="VGN46" s="187"/>
      <c r="VGO46" s="187"/>
      <c r="VGP46" s="187"/>
      <c r="VGQ46" s="187"/>
      <c r="VGR46" s="187"/>
      <c r="VGS46" s="186"/>
      <c r="VGT46" s="187"/>
      <c r="VGU46" s="187"/>
      <c r="VGV46" s="187"/>
      <c r="VGW46" s="187"/>
      <c r="VGX46" s="187"/>
      <c r="VGY46" s="186"/>
      <c r="VGZ46" s="187"/>
      <c r="VHA46" s="187"/>
      <c r="VHB46" s="187"/>
      <c r="VHC46" s="187"/>
      <c r="VHD46" s="187"/>
      <c r="VHE46" s="186"/>
      <c r="VHF46" s="187"/>
      <c r="VHG46" s="187"/>
      <c r="VHH46" s="187"/>
      <c r="VHI46" s="187"/>
      <c r="VHJ46" s="187"/>
      <c r="VHK46" s="186"/>
      <c r="VHL46" s="187"/>
      <c r="VHM46" s="187"/>
      <c r="VHN46" s="187"/>
      <c r="VHO46" s="187"/>
      <c r="VHP46" s="187"/>
      <c r="VHQ46" s="186"/>
      <c r="VHR46" s="187"/>
      <c r="VHS46" s="187"/>
      <c r="VHT46" s="187"/>
      <c r="VHU46" s="187"/>
      <c r="VHV46" s="187"/>
      <c r="VHW46" s="186"/>
      <c r="VHX46" s="187"/>
      <c r="VHY46" s="187"/>
      <c r="VHZ46" s="187"/>
      <c r="VIA46" s="187"/>
      <c r="VIB46" s="187"/>
      <c r="VIC46" s="186"/>
      <c r="VID46" s="187"/>
      <c r="VIE46" s="187"/>
      <c r="VIF46" s="187"/>
      <c r="VIG46" s="187"/>
      <c r="VIH46" s="187"/>
      <c r="VII46" s="186"/>
      <c r="VIJ46" s="187"/>
      <c r="VIK46" s="187"/>
      <c r="VIL46" s="187"/>
      <c r="VIM46" s="187"/>
      <c r="VIN46" s="187"/>
      <c r="VIO46" s="186"/>
      <c r="VIP46" s="187"/>
      <c r="VIQ46" s="187"/>
      <c r="VIR46" s="187"/>
      <c r="VIS46" s="187"/>
      <c r="VIT46" s="187"/>
      <c r="VIU46" s="186"/>
      <c r="VIV46" s="187"/>
      <c r="VIW46" s="187"/>
      <c r="VIX46" s="187"/>
      <c r="VIY46" s="187"/>
      <c r="VIZ46" s="187"/>
      <c r="VJA46" s="186"/>
      <c r="VJB46" s="187"/>
      <c r="VJC46" s="187"/>
      <c r="VJD46" s="187"/>
      <c r="VJE46" s="187"/>
      <c r="VJF46" s="187"/>
      <c r="VJG46" s="186"/>
      <c r="VJH46" s="187"/>
      <c r="VJI46" s="187"/>
      <c r="VJJ46" s="187"/>
      <c r="VJK46" s="187"/>
      <c r="VJL46" s="187"/>
      <c r="VJM46" s="186"/>
      <c r="VJN46" s="187"/>
      <c r="VJO46" s="187"/>
      <c r="VJP46" s="187"/>
      <c r="VJQ46" s="187"/>
      <c r="VJR46" s="187"/>
      <c r="VJS46" s="186"/>
      <c r="VJT46" s="187"/>
      <c r="VJU46" s="187"/>
      <c r="VJV46" s="187"/>
      <c r="VJW46" s="187"/>
      <c r="VJX46" s="187"/>
      <c r="VJY46" s="186"/>
      <c r="VJZ46" s="187"/>
      <c r="VKA46" s="187"/>
      <c r="VKB46" s="187"/>
      <c r="VKC46" s="187"/>
      <c r="VKD46" s="187"/>
      <c r="VKE46" s="186"/>
      <c r="VKF46" s="187"/>
      <c r="VKG46" s="187"/>
      <c r="VKH46" s="187"/>
      <c r="VKI46" s="187"/>
      <c r="VKJ46" s="187"/>
      <c r="VKK46" s="186"/>
      <c r="VKL46" s="187"/>
      <c r="VKM46" s="187"/>
      <c r="VKN46" s="187"/>
      <c r="VKO46" s="187"/>
      <c r="VKP46" s="187"/>
      <c r="VKQ46" s="186"/>
      <c r="VKR46" s="187"/>
      <c r="VKS46" s="187"/>
      <c r="VKT46" s="187"/>
      <c r="VKU46" s="187"/>
      <c r="VKV46" s="187"/>
      <c r="VKW46" s="186"/>
      <c r="VKX46" s="187"/>
      <c r="VKY46" s="187"/>
      <c r="VKZ46" s="187"/>
      <c r="VLA46" s="187"/>
      <c r="VLB46" s="187"/>
      <c r="VLC46" s="186"/>
      <c r="VLD46" s="187"/>
      <c r="VLE46" s="187"/>
      <c r="VLF46" s="187"/>
      <c r="VLG46" s="187"/>
      <c r="VLH46" s="187"/>
      <c r="VLI46" s="186"/>
      <c r="VLJ46" s="187"/>
      <c r="VLK46" s="187"/>
      <c r="VLL46" s="187"/>
      <c r="VLM46" s="187"/>
      <c r="VLN46" s="187"/>
      <c r="VLO46" s="186"/>
      <c r="VLP46" s="187"/>
      <c r="VLQ46" s="187"/>
      <c r="VLR46" s="187"/>
      <c r="VLS46" s="187"/>
      <c r="VLT46" s="187"/>
      <c r="VLU46" s="186"/>
      <c r="VLV46" s="187"/>
      <c r="VLW46" s="187"/>
      <c r="VLX46" s="187"/>
      <c r="VLY46" s="187"/>
      <c r="VLZ46" s="187"/>
      <c r="VMA46" s="186"/>
      <c r="VMB46" s="187"/>
      <c r="VMC46" s="187"/>
      <c r="VMD46" s="187"/>
      <c r="VME46" s="187"/>
      <c r="VMF46" s="187"/>
      <c r="VMG46" s="186"/>
      <c r="VMH46" s="187"/>
      <c r="VMI46" s="187"/>
      <c r="VMJ46" s="187"/>
      <c r="VMK46" s="187"/>
      <c r="VML46" s="187"/>
      <c r="VMM46" s="186"/>
      <c r="VMN46" s="187"/>
      <c r="VMO46" s="187"/>
      <c r="VMP46" s="187"/>
      <c r="VMQ46" s="187"/>
      <c r="VMR46" s="187"/>
      <c r="VMS46" s="186"/>
      <c r="VMT46" s="187"/>
      <c r="VMU46" s="187"/>
      <c r="VMV46" s="187"/>
      <c r="VMW46" s="187"/>
      <c r="VMX46" s="187"/>
      <c r="VMY46" s="186"/>
      <c r="VMZ46" s="187"/>
      <c r="VNA46" s="187"/>
      <c r="VNB46" s="187"/>
      <c r="VNC46" s="187"/>
      <c r="VND46" s="187"/>
      <c r="VNE46" s="186"/>
      <c r="VNF46" s="187"/>
      <c r="VNG46" s="187"/>
      <c r="VNH46" s="187"/>
      <c r="VNI46" s="187"/>
      <c r="VNJ46" s="187"/>
      <c r="VNK46" s="186"/>
      <c r="VNL46" s="187"/>
      <c r="VNM46" s="187"/>
      <c r="VNN46" s="187"/>
      <c r="VNO46" s="187"/>
      <c r="VNP46" s="187"/>
      <c r="VNQ46" s="186"/>
      <c r="VNR46" s="187"/>
      <c r="VNS46" s="187"/>
      <c r="VNT46" s="187"/>
      <c r="VNU46" s="187"/>
      <c r="VNV46" s="187"/>
      <c r="VNW46" s="186"/>
      <c r="VNX46" s="187"/>
      <c r="VNY46" s="187"/>
      <c r="VNZ46" s="187"/>
      <c r="VOA46" s="187"/>
      <c r="VOB46" s="187"/>
      <c r="VOC46" s="186"/>
      <c r="VOD46" s="187"/>
      <c r="VOE46" s="187"/>
      <c r="VOF46" s="187"/>
      <c r="VOG46" s="187"/>
      <c r="VOH46" s="187"/>
      <c r="VOI46" s="186"/>
      <c r="VOJ46" s="187"/>
      <c r="VOK46" s="187"/>
      <c r="VOL46" s="187"/>
      <c r="VOM46" s="187"/>
      <c r="VON46" s="187"/>
      <c r="VOO46" s="186"/>
      <c r="VOP46" s="187"/>
      <c r="VOQ46" s="187"/>
      <c r="VOR46" s="187"/>
      <c r="VOS46" s="187"/>
      <c r="VOT46" s="187"/>
      <c r="VOU46" s="186"/>
      <c r="VOV46" s="187"/>
      <c r="VOW46" s="187"/>
      <c r="VOX46" s="187"/>
      <c r="VOY46" s="187"/>
      <c r="VOZ46" s="187"/>
      <c r="VPA46" s="186"/>
      <c r="VPB46" s="187"/>
      <c r="VPC46" s="187"/>
      <c r="VPD46" s="187"/>
      <c r="VPE46" s="187"/>
      <c r="VPF46" s="187"/>
      <c r="VPG46" s="186"/>
      <c r="VPH46" s="187"/>
      <c r="VPI46" s="187"/>
      <c r="VPJ46" s="187"/>
      <c r="VPK46" s="187"/>
      <c r="VPL46" s="187"/>
      <c r="VPM46" s="186"/>
      <c r="VPN46" s="187"/>
      <c r="VPO46" s="187"/>
      <c r="VPP46" s="187"/>
      <c r="VPQ46" s="187"/>
      <c r="VPR46" s="187"/>
      <c r="VPS46" s="186"/>
      <c r="VPT46" s="187"/>
      <c r="VPU46" s="187"/>
      <c r="VPV46" s="187"/>
      <c r="VPW46" s="187"/>
      <c r="VPX46" s="187"/>
      <c r="VPY46" s="186"/>
      <c r="VPZ46" s="187"/>
      <c r="VQA46" s="187"/>
      <c r="VQB46" s="187"/>
      <c r="VQC46" s="187"/>
      <c r="VQD46" s="187"/>
      <c r="VQE46" s="186"/>
      <c r="VQF46" s="187"/>
      <c r="VQG46" s="187"/>
      <c r="VQH46" s="187"/>
      <c r="VQI46" s="187"/>
      <c r="VQJ46" s="187"/>
      <c r="VQK46" s="186"/>
      <c r="VQL46" s="187"/>
      <c r="VQM46" s="187"/>
      <c r="VQN46" s="187"/>
      <c r="VQO46" s="187"/>
      <c r="VQP46" s="187"/>
      <c r="VQQ46" s="186"/>
      <c r="VQR46" s="187"/>
      <c r="VQS46" s="187"/>
      <c r="VQT46" s="187"/>
      <c r="VQU46" s="187"/>
      <c r="VQV46" s="187"/>
      <c r="VQW46" s="186"/>
      <c r="VQX46" s="187"/>
      <c r="VQY46" s="187"/>
      <c r="VQZ46" s="187"/>
      <c r="VRA46" s="187"/>
      <c r="VRB46" s="187"/>
      <c r="VRC46" s="186"/>
      <c r="VRD46" s="187"/>
      <c r="VRE46" s="187"/>
      <c r="VRF46" s="187"/>
      <c r="VRG46" s="187"/>
      <c r="VRH46" s="187"/>
      <c r="VRI46" s="186"/>
      <c r="VRJ46" s="187"/>
      <c r="VRK46" s="187"/>
      <c r="VRL46" s="187"/>
      <c r="VRM46" s="187"/>
      <c r="VRN46" s="187"/>
      <c r="VRO46" s="186"/>
      <c r="VRP46" s="187"/>
      <c r="VRQ46" s="187"/>
      <c r="VRR46" s="187"/>
      <c r="VRS46" s="187"/>
      <c r="VRT46" s="187"/>
      <c r="VRU46" s="186"/>
      <c r="VRV46" s="187"/>
      <c r="VRW46" s="187"/>
      <c r="VRX46" s="187"/>
      <c r="VRY46" s="187"/>
      <c r="VRZ46" s="187"/>
      <c r="VSA46" s="186"/>
      <c r="VSB46" s="187"/>
      <c r="VSC46" s="187"/>
      <c r="VSD46" s="187"/>
      <c r="VSE46" s="187"/>
      <c r="VSF46" s="187"/>
      <c r="VSG46" s="186"/>
      <c r="VSH46" s="187"/>
      <c r="VSI46" s="187"/>
      <c r="VSJ46" s="187"/>
      <c r="VSK46" s="187"/>
      <c r="VSL46" s="187"/>
      <c r="VSM46" s="186"/>
      <c r="VSN46" s="187"/>
      <c r="VSO46" s="187"/>
      <c r="VSP46" s="187"/>
      <c r="VSQ46" s="187"/>
      <c r="VSR46" s="187"/>
      <c r="VSS46" s="186"/>
      <c r="VST46" s="187"/>
      <c r="VSU46" s="187"/>
      <c r="VSV46" s="187"/>
      <c r="VSW46" s="187"/>
      <c r="VSX46" s="187"/>
      <c r="VSY46" s="186"/>
      <c r="VSZ46" s="187"/>
      <c r="VTA46" s="187"/>
      <c r="VTB46" s="187"/>
      <c r="VTC46" s="187"/>
      <c r="VTD46" s="187"/>
      <c r="VTE46" s="186"/>
      <c r="VTF46" s="187"/>
      <c r="VTG46" s="187"/>
      <c r="VTH46" s="187"/>
      <c r="VTI46" s="187"/>
      <c r="VTJ46" s="187"/>
      <c r="VTK46" s="186"/>
      <c r="VTL46" s="187"/>
      <c r="VTM46" s="187"/>
      <c r="VTN46" s="187"/>
      <c r="VTO46" s="187"/>
      <c r="VTP46" s="187"/>
      <c r="VTQ46" s="186"/>
      <c r="VTR46" s="187"/>
      <c r="VTS46" s="187"/>
      <c r="VTT46" s="187"/>
      <c r="VTU46" s="187"/>
      <c r="VTV46" s="187"/>
      <c r="VTW46" s="186"/>
      <c r="VTX46" s="187"/>
      <c r="VTY46" s="187"/>
      <c r="VTZ46" s="187"/>
      <c r="VUA46" s="187"/>
      <c r="VUB46" s="187"/>
      <c r="VUC46" s="186"/>
      <c r="VUD46" s="187"/>
      <c r="VUE46" s="187"/>
      <c r="VUF46" s="187"/>
      <c r="VUG46" s="187"/>
      <c r="VUH46" s="187"/>
      <c r="VUI46" s="186"/>
      <c r="VUJ46" s="187"/>
      <c r="VUK46" s="187"/>
      <c r="VUL46" s="187"/>
      <c r="VUM46" s="187"/>
      <c r="VUN46" s="187"/>
      <c r="VUO46" s="186"/>
      <c r="VUP46" s="187"/>
      <c r="VUQ46" s="187"/>
      <c r="VUR46" s="187"/>
      <c r="VUS46" s="187"/>
      <c r="VUT46" s="187"/>
      <c r="VUU46" s="186"/>
      <c r="VUV46" s="187"/>
      <c r="VUW46" s="187"/>
      <c r="VUX46" s="187"/>
      <c r="VUY46" s="187"/>
      <c r="VUZ46" s="187"/>
      <c r="VVA46" s="186"/>
      <c r="VVB46" s="187"/>
      <c r="VVC46" s="187"/>
      <c r="VVD46" s="187"/>
      <c r="VVE46" s="187"/>
      <c r="VVF46" s="187"/>
      <c r="VVG46" s="186"/>
      <c r="VVH46" s="187"/>
      <c r="VVI46" s="187"/>
      <c r="VVJ46" s="187"/>
      <c r="VVK46" s="187"/>
      <c r="VVL46" s="187"/>
      <c r="VVM46" s="186"/>
      <c r="VVN46" s="187"/>
      <c r="VVO46" s="187"/>
      <c r="VVP46" s="187"/>
      <c r="VVQ46" s="187"/>
      <c r="VVR46" s="187"/>
      <c r="VVS46" s="186"/>
      <c r="VVT46" s="187"/>
      <c r="VVU46" s="187"/>
      <c r="VVV46" s="187"/>
      <c r="VVW46" s="187"/>
      <c r="VVX46" s="187"/>
      <c r="VVY46" s="186"/>
      <c r="VVZ46" s="187"/>
      <c r="VWA46" s="187"/>
      <c r="VWB46" s="187"/>
      <c r="VWC46" s="187"/>
      <c r="VWD46" s="187"/>
      <c r="VWE46" s="186"/>
      <c r="VWF46" s="187"/>
      <c r="VWG46" s="187"/>
      <c r="VWH46" s="187"/>
      <c r="VWI46" s="187"/>
      <c r="VWJ46" s="187"/>
      <c r="VWK46" s="186"/>
      <c r="VWL46" s="187"/>
      <c r="VWM46" s="187"/>
      <c r="VWN46" s="187"/>
      <c r="VWO46" s="187"/>
      <c r="VWP46" s="187"/>
      <c r="VWQ46" s="186"/>
      <c r="VWR46" s="187"/>
      <c r="VWS46" s="187"/>
      <c r="VWT46" s="187"/>
      <c r="VWU46" s="187"/>
      <c r="VWV46" s="187"/>
      <c r="VWW46" s="186"/>
      <c r="VWX46" s="187"/>
      <c r="VWY46" s="187"/>
      <c r="VWZ46" s="187"/>
      <c r="VXA46" s="187"/>
      <c r="VXB46" s="187"/>
      <c r="VXC46" s="186"/>
      <c r="VXD46" s="187"/>
      <c r="VXE46" s="187"/>
      <c r="VXF46" s="187"/>
      <c r="VXG46" s="187"/>
      <c r="VXH46" s="187"/>
      <c r="VXI46" s="186"/>
      <c r="VXJ46" s="187"/>
      <c r="VXK46" s="187"/>
      <c r="VXL46" s="187"/>
      <c r="VXM46" s="187"/>
      <c r="VXN46" s="187"/>
      <c r="VXO46" s="186"/>
      <c r="VXP46" s="187"/>
      <c r="VXQ46" s="187"/>
      <c r="VXR46" s="187"/>
      <c r="VXS46" s="187"/>
      <c r="VXT46" s="187"/>
      <c r="VXU46" s="186"/>
      <c r="VXV46" s="187"/>
      <c r="VXW46" s="187"/>
      <c r="VXX46" s="187"/>
      <c r="VXY46" s="187"/>
      <c r="VXZ46" s="187"/>
      <c r="VYA46" s="186"/>
      <c r="VYB46" s="187"/>
      <c r="VYC46" s="187"/>
      <c r="VYD46" s="187"/>
      <c r="VYE46" s="187"/>
      <c r="VYF46" s="187"/>
      <c r="VYG46" s="186"/>
      <c r="VYH46" s="187"/>
      <c r="VYI46" s="187"/>
      <c r="VYJ46" s="187"/>
      <c r="VYK46" s="187"/>
      <c r="VYL46" s="187"/>
      <c r="VYM46" s="186"/>
      <c r="VYN46" s="187"/>
      <c r="VYO46" s="187"/>
      <c r="VYP46" s="187"/>
      <c r="VYQ46" s="187"/>
      <c r="VYR46" s="187"/>
      <c r="VYS46" s="186"/>
      <c r="VYT46" s="187"/>
      <c r="VYU46" s="187"/>
      <c r="VYV46" s="187"/>
      <c r="VYW46" s="187"/>
      <c r="VYX46" s="187"/>
      <c r="VYY46" s="186"/>
      <c r="VYZ46" s="187"/>
      <c r="VZA46" s="187"/>
      <c r="VZB46" s="187"/>
      <c r="VZC46" s="187"/>
      <c r="VZD46" s="187"/>
      <c r="VZE46" s="186"/>
      <c r="VZF46" s="187"/>
      <c r="VZG46" s="187"/>
      <c r="VZH46" s="187"/>
      <c r="VZI46" s="187"/>
      <c r="VZJ46" s="187"/>
      <c r="VZK46" s="186"/>
      <c r="VZL46" s="187"/>
      <c r="VZM46" s="187"/>
      <c r="VZN46" s="187"/>
      <c r="VZO46" s="187"/>
      <c r="VZP46" s="187"/>
      <c r="VZQ46" s="186"/>
      <c r="VZR46" s="187"/>
      <c r="VZS46" s="187"/>
      <c r="VZT46" s="187"/>
      <c r="VZU46" s="187"/>
      <c r="VZV46" s="187"/>
      <c r="VZW46" s="186"/>
      <c r="VZX46" s="187"/>
      <c r="VZY46" s="187"/>
      <c r="VZZ46" s="187"/>
      <c r="WAA46" s="187"/>
      <c r="WAB46" s="187"/>
      <c r="WAC46" s="186"/>
      <c r="WAD46" s="187"/>
      <c r="WAE46" s="187"/>
      <c r="WAF46" s="187"/>
      <c r="WAG46" s="187"/>
      <c r="WAH46" s="187"/>
      <c r="WAI46" s="186"/>
      <c r="WAJ46" s="187"/>
      <c r="WAK46" s="187"/>
      <c r="WAL46" s="187"/>
      <c r="WAM46" s="187"/>
      <c r="WAN46" s="187"/>
      <c r="WAO46" s="186"/>
      <c r="WAP46" s="187"/>
      <c r="WAQ46" s="187"/>
      <c r="WAR46" s="187"/>
      <c r="WAS46" s="187"/>
      <c r="WAT46" s="187"/>
      <c r="WAU46" s="186"/>
      <c r="WAV46" s="187"/>
      <c r="WAW46" s="187"/>
      <c r="WAX46" s="187"/>
      <c r="WAY46" s="187"/>
      <c r="WAZ46" s="187"/>
      <c r="WBA46" s="186"/>
      <c r="WBB46" s="187"/>
      <c r="WBC46" s="187"/>
      <c r="WBD46" s="187"/>
      <c r="WBE46" s="187"/>
      <c r="WBF46" s="187"/>
      <c r="WBG46" s="186"/>
      <c r="WBH46" s="187"/>
      <c r="WBI46" s="187"/>
      <c r="WBJ46" s="187"/>
      <c r="WBK46" s="187"/>
      <c r="WBL46" s="187"/>
      <c r="WBM46" s="186"/>
      <c r="WBN46" s="187"/>
      <c r="WBO46" s="187"/>
      <c r="WBP46" s="187"/>
      <c r="WBQ46" s="187"/>
      <c r="WBR46" s="187"/>
      <c r="WBS46" s="186"/>
      <c r="WBT46" s="187"/>
      <c r="WBU46" s="187"/>
      <c r="WBV46" s="187"/>
      <c r="WBW46" s="187"/>
      <c r="WBX46" s="187"/>
      <c r="WBY46" s="186"/>
      <c r="WBZ46" s="187"/>
      <c r="WCA46" s="187"/>
      <c r="WCB46" s="187"/>
      <c r="WCC46" s="187"/>
      <c r="WCD46" s="187"/>
      <c r="WCE46" s="186"/>
      <c r="WCF46" s="187"/>
      <c r="WCG46" s="187"/>
      <c r="WCH46" s="187"/>
      <c r="WCI46" s="187"/>
      <c r="WCJ46" s="187"/>
      <c r="WCK46" s="186"/>
      <c r="WCL46" s="187"/>
      <c r="WCM46" s="187"/>
      <c r="WCN46" s="187"/>
      <c r="WCO46" s="187"/>
      <c r="WCP46" s="187"/>
      <c r="WCQ46" s="186"/>
      <c r="WCR46" s="187"/>
      <c r="WCS46" s="187"/>
      <c r="WCT46" s="187"/>
      <c r="WCU46" s="187"/>
      <c r="WCV46" s="187"/>
      <c r="WCW46" s="186"/>
      <c r="WCX46" s="187"/>
      <c r="WCY46" s="187"/>
      <c r="WCZ46" s="187"/>
      <c r="WDA46" s="187"/>
      <c r="WDB46" s="187"/>
      <c r="WDC46" s="186"/>
      <c r="WDD46" s="187"/>
      <c r="WDE46" s="187"/>
      <c r="WDF46" s="187"/>
      <c r="WDG46" s="187"/>
      <c r="WDH46" s="187"/>
      <c r="WDI46" s="186"/>
      <c r="WDJ46" s="187"/>
      <c r="WDK46" s="187"/>
      <c r="WDL46" s="187"/>
      <c r="WDM46" s="187"/>
      <c r="WDN46" s="187"/>
      <c r="WDO46" s="186"/>
      <c r="WDP46" s="187"/>
      <c r="WDQ46" s="187"/>
      <c r="WDR46" s="187"/>
      <c r="WDS46" s="187"/>
      <c r="WDT46" s="187"/>
      <c r="WDU46" s="186"/>
      <c r="WDV46" s="187"/>
      <c r="WDW46" s="187"/>
      <c r="WDX46" s="187"/>
      <c r="WDY46" s="187"/>
      <c r="WDZ46" s="187"/>
      <c r="WEA46" s="186"/>
      <c r="WEB46" s="187"/>
      <c r="WEC46" s="187"/>
      <c r="WED46" s="187"/>
      <c r="WEE46" s="187"/>
      <c r="WEF46" s="187"/>
      <c r="WEG46" s="186"/>
      <c r="WEH46" s="187"/>
      <c r="WEI46" s="187"/>
      <c r="WEJ46" s="187"/>
      <c r="WEK46" s="187"/>
      <c r="WEL46" s="187"/>
      <c r="WEM46" s="186"/>
      <c r="WEN46" s="187"/>
      <c r="WEO46" s="187"/>
      <c r="WEP46" s="187"/>
      <c r="WEQ46" s="187"/>
      <c r="WER46" s="187"/>
      <c r="WES46" s="186"/>
      <c r="WET46" s="187"/>
      <c r="WEU46" s="187"/>
      <c r="WEV46" s="187"/>
      <c r="WEW46" s="187"/>
      <c r="WEX46" s="187"/>
      <c r="WEY46" s="186"/>
      <c r="WEZ46" s="187"/>
      <c r="WFA46" s="187"/>
      <c r="WFB46" s="187"/>
      <c r="WFC46" s="187"/>
      <c r="WFD46" s="187"/>
      <c r="WFE46" s="186"/>
      <c r="WFF46" s="187"/>
      <c r="WFG46" s="187"/>
      <c r="WFH46" s="187"/>
      <c r="WFI46" s="187"/>
      <c r="WFJ46" s="187"/>
      <c r="WFK46" s="186"/>
      <c r="WFL46" s="187"/>
      <c r="WFM46" s="187"/>
      <c r="WFN46" s="187"/>
      <c r="WFO46" s="187"/>
      <c r="WFP46" s="187"/>
      <c r="WFQ46" s="186"/>
      <c r="WFR46" s="187"/>
      <c r="WFS46" s="187"/>
      <c r="WFT46" s="187"/>
      <c r="WFU46" s="187"/>
      <c r="WFV46" s="187"/>
      <c r="WFW46" s="186"/>
      <c r="WFX46" s="187"/>
      <c r="WFY46" s="187"/>
      <c r="WFZ46" s="187"/>
      <c r="WGA46" s="187"/>
      <c r="WGB46" s="187"/>
      <c r="WGC46" s="186"/>
      <c r="WGD46" s="187"/>
      <c r="WGE46" s="187"/>
      <c r="WGF46" s="187"/>
      <c r="WGG46" s="187"/>
      <c r="WGH46" s="187"/>
      <c r="WGI46" s="186"/>
      <c r="WGJ46" s="187"/>
      <c r="WGK46" s="187"/>
      <c r="WGL46" s="187"/>
      <c r="WGM46" s="187"/>
      <c r="WGN46" s="187"/>
      <c r="WGO46" s="186"/>
      <c r="WGP46" s="187"/>
      <c r="WGQ46" s="187"/>
      <c r="WGR46" s="187"/>
      <c r="WGS46" s="187"/>
      <c r="WGT46" s="187"/>
      <c r="WGU46" s="186"/>
      <c r="WGV46" s="187"/>
      <c r="WGW46" s="187"/>
      <c r="WGX46" s="187"/>
      <c r="WGY46" s="187"/>
      <c r="WGZ46" s="187"/>
      <c r="WHA46" s="186"/>
      <c r="WHB46" s="187"/>
      <c r="WHC46" s="187"/>
      <c r="WHD46" s="187"/>
      <c r="WHE46" s="187"/>
      <c r="WHF46" s="187"/>
      <c r="WHG46" s="186"/>
      <c r="WHH46" s="187"/>
      <c r="WHI46" s="187"/>
      <c r="WHJ46" s="187"/>
      <c r="WHK46" s="187"/>
      <c r="WHL46" s="187"/>
      <c r="WHM46" s="186"/>
      <c r="WHN46" s="187"/>
      <c r="WHO46" s="187"/>
      <c r="WHP46" s="187"/>
      <c r="WHQ46" s="187"/>
      <c r="WHR46" s="187"/>
      <c r="WHS46" s="186"/>
      <c r="WHT46" s="187"/>
      <c r="WHU46" s="187"/>
      <c r="WHV46" s="187"/>
      <c r="WHW46" s="187"/>
      <c r="WHX46" s="187"/>
      <c r="WHY46" s="186"/>
      <c r="WHZ46" s="187"/>
      <c r="WIA46" s="187"/>
      <c r="WIB46" s="187"/>
      <c r="WIC46" s="187"/>
      <c r="WID46" s="187"/>
      <c r="WIE46" s="186"/>
      <c r="WIF46" s="187"/>
      <c r="WIG46" s="187"/>
      <c r="WIH46" s="187"/>
      <c r="WII46" s="187"/>
      <c r="WIJ46" s="187"/>
      <c r="WIK46" s="186"/>
      <c r="WIL46" s="187"/>
      <c r="WIM46" s="187"/>
      <c r="WIN46" s="187"/>
      <c r="WIO46" s="187"/>
      <c r="WIP46" s="187"/>
      <c r="WIQ46" s="186"/>
      <c r="WIR46" s="187"/>
      <c r="WIS46" s="187"/>
      <c r="WIT46" s="187"/>
      <c r="WIU46" s="187"/>
      <c r="WIV46" s="187"/>
      <c r="WIW46" s="186"/>
      <c r="WIX46" s="187"/>
      <c r="WIY46" s="187"/>
      <c r="WIZ46" s="187"/>
      <c r="WJA46" s="187"/>
      <c r="WJB46" s="187"/>
      <c r="WJC46" s="186"/>
      <c r="WJD46" s="187"/>
      <c r="WJE46" s="187"/>
      <c r="WJF46" s="187"/>
      <c r="WJG46" s="187"/>
      <c r="WJH46" s="187"/>
      <c r="WJI46" s="186"/>
      <c r="WJJ46" s="187"/>
      <c r="WJK46" s="187"/>
      <c r="WJL46" s="187"/>
      <c r="WJM46" s="187"/>
      <c r="WJN46" s="187"/>
      <c r="WJO46" s="186"/>
      <c r="WJP46" s="187"/>
      <c r="WJQ46" s="187"/>
      <c r="WJR46" s="187"/>
      <c r="WJS46" s="187"/>
      <c r="WJT46" s="187"/>
      <c r="WJU46" s="186"/>
      <c r="WJV46" s="187"/>
      <c r="WJW46" s="187"/>
      <c r="WJX46" s="187"/>
      <c r="WJY46" s="187"/>
      <c r="WJZ46" s="187"/>
      <c r="WKA46" s="186"/>
      <c r="WKB46" s="187"/>
      <c r="WKC46" s="187"/>
      <c r="WKD46" s="187"/>
      <c r="WKE46" s="187"/>
      <c r="WKF46" s="187"/>
      <c r="WKG46" s="186"/>
      <c r="WKH46" s="187"/>
      <c r="WKI46" s="187"/>
      <c r="WKJ46" s="187"/>
      <c r="WKK46" s="187"/>
      <c r="WKL46" s="187"/>
      <c r="WKM46" s="186"/>
      <c r="WKN46" s="187"/>
      <c r="WKO46" s="187"/>
      <c r="WKP46" s="187"/>
      <c r="WKQ46" s="187"/>
      <c r="WKR46" s="187"/>
      <c r="WKS46" s="186"/>
      <c r="WKT46" s="187"/>
      <c r="WKU46" s="187"/>
      <c r="WKV46" s="187"/>
      <c r="WKW46" s="187"/>
      <c r="WKX46" s="187"/>
      <c r="WKY46" s="186"/>
      <c r="WKZ46" s="187"/>
      <c r="WLA46" s="187"/>
      <c r="WLB46" s="187"/>
      <c r="WLC46" s="187"/>
      <c r="WLD46" s="187"/>
      <c r="WLE46" s="186"/>
      <c r="WLF46" s="187"/>
      <c r="WLG46" s="187"/>
      <c r="WLH46" s="187"/>
      <c r="WLI46" s="187"/>
      <c r="WLJ46" s="187"/>
      <c r="WLK46" s="186"/>
      <c r="WLL46" s="187"/>
      <c r="WLM46" s="187"/>
      <c r="WLN46" s="187"/>
      <c r="WLO46" s="187"/>
      <c r="WLP46" s="187"/>
      <c r="WLQ46" s="186"/>
      <c r="WLR46" s="187"/>
      <c r="WLS46" s="187"/>
      <c r="WLT46" s="187"/>
      <c r="WLU46" s="187"/>
      <c r="WLV46" s="187"/>
      <c r="WLW46" s="186"/>
      <c r="WLX46" s="187"/>
      <c r="WLY46" s="187"/>
      <c r="WLZ46" s="187"/>
      <c r="WMA46" s="187"/>
      <c r="WMB46" s="187"/>
      <c r="WMC46" s="186"/>
      <c r="WMD46" s="187"/>
      <c r="WME46" s="187"/>
      <c r="WMF46" s="187"/>
      <c r="WMG46" s="187"/>
      <c r="WMH46" s="187"/>
      <c r="WMI46" s="186"/>
      <c r="WMJ46" s="187"/>
      <c r="WMK46" s="187"/>
      <c r="WML46" s="187"/>
      <c r="WMM46" s="187"/>
      <c r="WMN46" s="187"/>
      <c r="WMO46" s="186"/>
      <c r="WMP46" s="187"/>
      <c r="WMQ46" s="187"/>
      <c r="WMR46" s="187"/>
      <c r="WMS46" s="187"/>
      <c r="WMT46" s="187"/>
      <c r="WMU46" s="186"/>
      <c r="WMV46" s="187"/>
      <c r="WMW46" s="187"/>
      <c r="WMX46" s="187"/>
      <c r="WMY46" s="187"/>
      <c r="WMZ46" s="187"/>
      <c r="WNA46" s="186"/>
      <c r="WNB46" s="187"/>
      <c r="WNC46" s="187"/>
      <c r="WND46" s="187"/>
      <c r="WNE46" s="187"/>
      <c r="WNF46" s="187"/>
      <c r="WNG46" s="186"/>
      <c r="WNH46" s="187"/>
      <c r="WNI46" s="187"/>
      <c r="WNJ46" s="187"/>
      <c r="WNK46" s="187"/>
      <c r="WNL46" s="187"/>
      <c r="WNM46" s="186"/>
      <c r="WNN46" s="187"/>
      <c r="WNO46" s="187"/>
      <c r="WNP46" s="187"/>
      <c r="WNQ46" s="187"/>
      <c r="WNR46" s="187"/>
      <c r="WNS46" s="186"/>
      <c r="WNT46" s="187"/>
      <c r="WNU46" s="187"/>
      <c r="WNV46" s="187"/>
      <c r="WNW46" s="187"/>
      <c r="WNX46" s="187"/>
      <c r="WNY46" s="186"/>
      <c r="WNZ46" s="187"/>
      <c r="WOA46" s="187"/>
      <c r="WOB46" s="187"/>
      <c r="WOC46" s="187"/>
      <c r="WOD46" s="187"/>
      <c r="WOE46" s="186"/>
      <c r="WOF46" s="187"/>
      <c r="WOG46" s="187"/>
      <c r="WOH46" s="187"/>
      <c r="WOI46" s="187"/>
      <c r="WOJ46" s="187"/>
      <c r="WOK46" s="186"/>
      <c r="WOL46" s="187"/>
      <c r="WOM46" s="187"/>
      <c r="WON46" s="187"/>
      <c r="WOO46" s="187"/>
      <c r="WOP46" s="187"/>
      <c r="WOQ46" s="186"/>
      <c r="WOR46" s="187"/>
      <c r="WOS46" s="187"/>
      <c r="WOT46" s="187"/>
      <c r="WOU46" s="187"/>
      <c r="WOV46" s="187"/>
      <c r="WOW46" s="186"/>
      <c r="WOX46" s="187"/>
      <c r="WOY46" s="187"/>
      <c r="WOZ46" s="187"/>
      <c r="WPA46" s="187"/>
      <c r="WPB46" s="187"/>
      <c r="WPC46" s="186"/>
      <c r="WPD46" s="187"/>
      <c r="WPE46" s="187"/>
      <c r="WPF46" s="187"/>
      <c r="WPG46" s="187"/>
      <c r="WPH46" s="187"/>
      <c r="WPI46" s="186"/>
      <c r="WPJ46" s="187"/>
      <c r="WPK46" s="187"/>
      <c r="WPL46" s="187"/>
      <c r="WPM46" s="187"/>
      <c r="WPN46" s="187"/>
      <c r="WPO46" s="186"/>
      <c r="WPP46" s="187"/>
      <c r="WPQ46" s="187"/>
      <c r="WPR46" s="187"/>
      <c r="WPS46" s="187"/>
      <c r="WPT46" s="187"/>
      <c r="WPU46" s="186"/>
      <c r="WPV46" s="187"/>
      <c r="WPW46" s="187"/>
      <c r="WPX46" s="187"/>
      <c r="WPY46" s="187"/>
      <c r="WPZ46" s="187"/>
      <c r="WQA46" s="186"/>
      <c r="WQB46" s="187"/>
      <c r="WQC46" s="187"/>
      <c r="WQD46" s="187"/>
      <c r="WQE46" s="187"/>
      <c r="WQF46" s="187"/>
      <c r="WQG46" s="186"/>
      <c r="WQH46" s="187"/>
      <c r="WQI46" s="187"/>
      <c r="WQJ46" s="187"/>
      <c r="WQK46" s="187"/>
      <c r="WQL46" s="187"/>
      <c r="WQM46" s="186"/>
      <c r="WQN46" s="187"/>
      <c r="WQO46" s="187"/>
      <c r="WQP46" s="187"/>
      <c r="WQQ46" s="187"/>
      <c r="WQR46" s="187"/>
      <c r="WQS46" s="186"/>
      <c r="WQT46" s="187"/>
      <c r="WQU46" s="187"/>
      <c r="WQV46" s="187"/>
      <c r="WQW46" s="187"/>
      <c r="WQX46" s="187"/>
      <c r="WQY46" s="186"/>
      <c r="WQZ46" s="187"/>
      <c r="WRA46" s="187"/>
      <c r="WRB46" s="187"/>
      <c r="WRC46" s="187"/>
      <c r="WRD46" s="187"/>
      <c r="WRE46" s="186"/>
      <c r="WRF46" s="187"/>
      <c r="WRG46" s="187"/>
      <c r="WRH46" s="187"/>
      <c r="WRI46" s="187"/>
      <c r="WRJ46" s="187"/>
      <c r="WRK46" s="186"/>
      <c r="WRL46" s="187"/>
      <c r="WRM46" s="187"/>
      <c r="WRN46" s="187"/>
      <c r="WRO46" s="187"/>
      <c r="WRP46" s="187"/>
      <c r="WRQ46" s="186"/>
      <c r="WRR46" s="187"/>
      <c r="WRS46" s="187"/>
      <c r="WRT46" s="187"/>
      <c r="WRU46" s="187"/>
      <c r="WRV46" s="187"/>
      <c r="WRW46" s="186"/>
      <c r="WRX46" s="187"/>
      <c r="WRY46" s="187"/>
      <c r="WRZ46" s="187"/>
      <c r="WSA46" s="187"/>
      <c r="WSB46" s="187"/>
      <c r="WSC46" s="186"/>
      <c r="WSD46" s="187"/>
      <c r="WSE46" s="187"/>
      <c r="WSF46" s="187"/>
      <c r="WSG46" s="187"/>
      <c r="WSH46" s="187"/>
      <c r="WSI46" s="186"/>
      <c r="WSJ46" s="187"/>
      <c r="WSK46" s="187"/>
      <c r="WSL46" s="187"/>
      <c r="WSM46" s="187"/>
      <c r="WSN46" s="187"/>
      <c r="WSO46" s="186"/>
      <c r="WSP46" s="187"/>
      <c r="WSQ46" s="187"/>
      <c r="WSR46" s="187"/>
      <c r="WSS46" s="187"/>
      <c r="WST46" s="187"/>
      <c r="WSU46" s="186"/>
      <c r="WSV46" s="187"/>
      <c r="WSW46" s="187"/>
      <c r="WSX46" s="187"/>
      <c r="WSY46" s="187"/>
      <c r="WSZ46" s="187"/>
      <c r="WTA46" s="186"/>
      <c r="WTB46" s="187"/>
      <c r="WTC46" s="187"/>
      <c r="WTD46" s="187"/>
      <c r="WTE46" s="187"/>
      <c r="WTF46" s="187"/>
      <c r="WTG46" s="186"/>
      <c r="WTH46" s="187"/>
      <c r="WTI46" s="187"/>
      <c r="WTJ46" s="187"/>
      <c r="WTK46" s="187"/>
      <c r="WTL46" s="187"/>
      <c r="WTM46" s="186"/>
      <c r="WTN46" s="187"/>
      <c r="WTO46" s="187"/>
      <c r="WTP46" s="187"/>
      <c r="WTQ46" s="187"/>
      <c r="WTR46" s="187"/>
      <c r="WTS46" s="186"/>
      <c r="WTT46" s="187"/>
      <c r="WTU46" s="187"/>
      <c r="WTV46" s="187"/>
      <c r="WTW46" s="187"/>
      <c r="WTX46" s="187"/>
      <c r="WTY46" s="186"/>
      <c r="WTZ46" s="187"/>
      <c r="WUA46" s="187"/>
      <c r="WUB46" s="187"/>
      <c r="WUC46" s="187"/>
      <c r="WUD46" s="187"/>
      <c r="WUE46" s="186"/>
      <c r="WUF46" s="187"/>
      <c r="WUG46" s="187"/>
      <c r="WUH46" s="187"/>
      <c r="WUI46" s="187"/>
      <c r="WUJ46" s="187"/>
      <c r="WUK46" s="186"/>
      <c r="WUL46" s="187"/>
      <c r="WUM46" s="187"/>
      <c r="WUN46" s="187"/>
      <c r="WUO46" s="187"/>
      <c r="WUP46" s="187"/>
      <c r="WUQ46" s="186"/>
      <c r="WUR46" s="187"/>
      <c r="WUS46" s="187"/>
      <c r="WUT46" s="187"/>
      <c r="WUU46" s="187"/>
      <c r="WUV46" s="187"/>
      <c r="WUW46" s="186"/>
      <c r="WUX46" s="187"/>
      <c r="WUY46" s="187"/>
      <c r="WUZ46" s="187"/>
      <c r="WVA46" s="187"/>
      <c r="WVB46" s="187"/>
      <c r="WVC46" s="186"/>
      <c r="WVD46" s="187"/>
      <c r="WVE46" s="187"/>
      <c r="WVF46" s="187"/>
      <c r="WVG46" s="187"/>
      <c r="WVH46" s="187"/>
      <c r="WVI46" s="186"/>
      <c r="WVJ46" s="187"/>
      <c r="WVK46" s="187"/>
      <c r="WVL46" s="187"/>
      <c r="WVM46" s="187"/>
      <c r="WVN46" s="187"/>
      <c r="WVO46" s="186"/>
      <c r="WVP46" s="187"/>
      <c r="WVQ46" s="187"/>
      <c r="WVR46" s="187"/>
      <c r="WVS46" s="187"/>
      <c r="WVT46" s="187"/>
      <c r="WVU46" s="186"/>
      <c r="WVV46" s="187"/>
      <c r="WVW46" s="187"/>
      <c r="WVX46" s="187"/>
      <c r="WVY46" s="187"/>
      <c r="WVZ46" s="187"/>
      <c r="WWA46" s="186"/>
      <c r="WWB46" s="187"/>
      <c r="WWC46" s="187"/>
      <c r="WWD46" s="187"/>
      <c r="WWE46" s="187"/>
      <c r="WWF46" s="187"/>
      <c r="WWG46" s="186"/>
      <c r="WWH46" s="187"/>
      <c r="WWI46" s="187"/>
      <c r="WWJ46" s="187"/>
      <c r="WWK46" s="187"/>
      <c r="WWL46" s="187"/>
      <c r="WWM46" s="186"/>
      <c r="WWN46" s="187"/>
      <c r="WWO46" s="187"/>
      <c r="WWP46" s="187"/>
      <c r="WWQ46" s="187"/>
      <c r="WWR46" s="187"/>
      <c r="WWS46" s="186"/>
      <c r="WWT46" s="187"/>
      <c r="WWU46" s="187"/>
      <c r="WWV46" s="187"/>
      <c r="WWW46" s="187"/>
      <c r="WWX46" s="187"/>
      <c r="WWY46" s="186"/>
      <c r="WWZ46" s="187"/>
      <c r="WXA46" s="187"/>
      <c r="WXB46" s="187"/>
      <c r="WXC46" s="187"/>
      <c r="WXD46" s="187"/>
      <c r="WXE46" s="186"/>
      <c r="WXF46" s="187"/>
      <c r="WXG46" s="187"/>
      <c r="WXH46" s="187"/>
      <c r="WXI46" s="187"/>
      <c r="WXJ46" s="187"/>
      <c r="WXK46" s="186"/>
      <c r="WXL46" s="187"/>
      <c r="WXM46" s="187"/>
      <c r="WXN46" s="187"/>
      <c r="WXO46" s="187"/>
      <c r="WXP46" s="187"/>
      <c r="WXQ46" s="186"/>
      <c r="WXR46" s="187"/>
      <c r="WXS46" s="187"/>
      <c r="WXT46" s="187"/>
      <c r="WXU46" s="187"/>
      <c r="WXV46" s="187"/>
      <c r="WXW46" s="186"/>
      <c r="WXX46" s="187"/>
      <c r="WXY46" s="187"/>
      <c r="WXZ46" s="187"/>
      <c r="WYA46" s="187"/>
      <c r="WYB46" s="187"/>
      <c r="WYC46" s="186"/>
      <c r="WYD46" s="187"/>
      <c r="WYE46" s="187"/>
      <c r="WYF46" s="187"/>
      <c r="WYG46" s="187"/>
      <c r="WYH46" s="187"/>
      <c r="WYI46" s="186"/>
      <c r="WYJ46" s="187"/>
      <c r="WYK46" s="187"/>
      <c r="WYL46" s="187"/>
      <c r="WYM46" s="187"/>
      <c r="WYN46" s="187"/>
      <c r="WYO46" s="186"/>
      <c r="WYP46" s="187"/>
      <c r="WYQ46" s="187"/>
      <c r="WYR46" s="187"/>
      <c r="WYS46" s="187"/>
      <c r="WYT46" s="187"/>
      <c r="WYU46" s="186"/>
      <c r="WYV46" s="187"/>
      <c r="WYW46" s="187"/>
      <c r="WYX46" s="187"/>
      <c r="WYY46" s="187"/>
      <c r="WYZ46" s="187"/>
      <c r="WZA46" s="186"/>
      <c r="WZB46" s="187"/>
      <c r="WZC46" s="187"/>
      <c r="WZD46" s="187"/>
      <c r="WZE46" s="187"/>
      <c r="WZF46" s="187"/>
      <c r="WZG46" s="186"/>
      <c r="WZH46" s="187"/>
      <c r="WZI46" s="187"/>
      <c r="WZJ46" s="187"/>
      <c r="WZK46" s="187"/>
      <c r="WZL46" s="187"/>
      <c r="WZM46" s="186"/>
      <c r="WZN46" s="187"/>
      <c r="WZO46" s="187"/>
      <c r="WZP46" s="187"/>
      <c r="WZQ46" s="187"/>
      <c r="WZR46" s="187"/>
      <c r="WZS46" s="186"/>
      <c r="WZT46" s="187"/>
      <c r="WZU46" s="187"/>
      <c r="WZV46" s="187"/>
      <c r="WZW46" s="187"/>
      <c r="WZX46" s="187"/>
      <c r="WZY46" s="186"/>
      <c r="WZZ46" s="187"/>
      <c r="XAA46" s="187"/>
      <c r="XAB46" s="187"/>
      <c r="XAC46" s="187"/>
      <c r="XAD46" s="187"/>
      <c r="XAE46" s="186"/>
      <c r="XAF46" s="187"/>
      <c r="XAG46" s="187"/>
      <c r="XAH46" s="187"/>
      <c r="XAI46" s="187"/>
      <c r="XAJ46" s="187"/>
      <c r="XAK46" s="186"/>
      <c r="XAL46" s="187"/>
      <c r="XAM46" s="187"/>
      <c r="XAN46" s="187"/>
      <c r="XAO46" s="187"/>
      <c r="XAP46" s="187"/>
      <c r="XAQ46" s="186"/>
      <c r="XAR46" s="187"/>
      <c r="XAS46" s="187"/>
      <c r="XAT46" s="187"/>
      <c r="XAU46" s="187"/>
      <c r="XAV46" s="187"/>
      <c r="XAW46" s="186"/>
      <c r="XAX46" s="187"/>
      <c r="XAY46" s="187"/>
      <c r="XAZ46" s="187"/>
      <c r="XBA46" s="187"/>
      <c r="XBB46" s="187"/>
      <c r="XBC46" s="186"/>
      <c r="XBD46" s="187"/>
      <c r="XBE46" s="187"/>
      <c r="XBF46" s="187"/>
      <c r="XBG46" s="187"/>
      <c r="XBH46" s="187"/>
      <c r="XBI46" s="186"/>
      <c r="XBJ46" s="187"/>
      <c r="XBK46" s="187"/>
      <c r="XBL46" s="187"/>
      <c r="XBM46" s="187"/>
      <c r="XBN46" s="187"/>
      <c r="XBO46" s="186"/>
      <c r="XBP46" s="187"/>
      <c r="XBQ46" s="187"/>
      <c r="XBR46" s="187"/>
      <c r="XBS46" s="187"/>
      <c r="XBT46" s="187"/>
      <c r="XBU46" s="186"/>
      <c r="XBV46" s="187"/>
      <c r="XBW46" s="187"/>
      <c r="XBX46" s="187"/>
      <c r="XBY46" s="187"/>
      <c r="XBZ46" s="187"/>
      <c r="XCA46" s="186"/>
      <c r="XCB46" s="187"/>
      <c r="XCC46" s="187"/>
      <c r="XCD46" s="187"/>
      <c r="XCE46" s="187"/>
      <c r="XCF46" s="187"/>
      <c r="XCG46" s="186"/>
      <c r="XCH46" s="187"/>
      <c r="XCI46" s="187"/>
      <c r="XCJ46" s="187"/>
      <c r="XCK46" s="187"/>
      <c r="XCL46" s="187"/>
      <c r="XCM46" s="186"/>
      <c r="XCN46" s="187"/>
      <c r="XCO46" s="187"/>
      <c r="XCP46" s="187"/>
      <c r="XCQ46" s="187"/>
      <c r="XCR46" s="187"/>
      <c r="XCS46" s="186"/>
      <c r="XCT46" s="187"/>
      <c r="XCU46" s="187"/>
      <c r="XCV46" s="187"/>
      <c r="XCW46" s="187"/>
      <c r="XCX46" s="187"/>
      <c r="XCY46" s="186"/>
      <c r="XCZ46" s="187"/>
      <c r="XDA46" s="187"/>
      <c r="XDB46" s="187"/>
      <c r="XDC46" s="187"/>
      <c r="XDD46" s="187"/>
      <c r="XDE46" s="186"/>
      <c r="XDF46" s="187"/>
      <c r="XDG46" s="187"/>
      <c r="XDH46" s="187"/>
      <c r="XDI46" s="187"/>
      <c r="XDJ46" s="187"/>
      <c r="XDK46" s="186"/>
      <c r="XDL46" s="187"/>
      <c r="XDM46" s="187"/>
      <c r="XDN46" s="187"/>
      <c r="XDO46" s="187"/>
      <c r="XDP46" s="187"/>
      <c r="XDQ46" s="186"/>
      <c r="XDR46" s="187"/>
      <c r="XDS46" s="187"/>
      <c r="XDT46" s="187"/>
      <c r="XDU46" s="187"/>
      <c r="XDV46" s="187"/>
      <c r="XDW46" s="186"/>
      <c r="XDX46" s="187"/>
      <c r="XDY46" s="187"/>
      <c r="XDZ46" s="187"/>
      <c r="XEA46" s="187"/>
      <c r="XEB46" s="187"/>
      <c r="XEC46" s="186"/>
      <c r="XED46" s="187"/>
      <c r="XEE46" s="187"/>
      <c r="XEF46" s="187"/>
      <c r="XEG46" s="187"/>
      <c r="XEH46" s="187"/>
      <c r="XEI46" s="186"/>
      <c r="XEJ46" s="187"/>
      <c r="XEK46" s="187"/>
      <c r="XEL46" s="187"/>
      <c r="XEM46" s="187"/>
      <c r="XEN46" s="187"/>
      <c r="XEO46" s="186"/>
      <c r="XEP46" s="187"/>
      <c r="XEQ46" s="187"/>
      <c r="XER46" s="187"/>
      <c r="XES46" s="187"/>
      <c r="XET46" s="187"/>
      <c r="XEU46" s="186"/>
      <c r="XEV46" s="187"/>
      <c r="XEW46" s="187"/>
      <c r="XEX46" s="187"/>
      <c r="XEY46" s="187"/>
      <c r="XEZ46" s="187"/>
      <c r="XFA46" s="186"/>
      <c r="XFB46" s="186"/>
      <c r="XFC46" s="186"/>
      <c r="XFD46" s="186"/>
    </row>
    <row r="47" spans="1:16384" s="4" customFormat="1" x14ac:dyDescent="0.3">
      <c r="F47" s="12"/>
    </row>
    <row r="48" spans="1:16384" s="4" customFormat="1" x14ac:dyDescent="0.3">
      <c r="F48" s="12"/>
    </row>
  </sheetData>
  <mergeCells count="5461">
    <mergeCell ref="WVU45:WVZ45"/>
    <mergeCell ref="WWA45:WWF45"/>
    <mergeCell ref="WWG45:WWL45"/>
    <mergeCell ref="WWM45:WWR45"/>
    <mergeCell ref="WWS45:WWX45"/>
    <mergeCell ref="WUQ45:WUV45"/>
    <mergeCell ref="WUW45:WVB45"/>
    <mergeCell ref="WVC45:WVH45"/>
    <mergeCell ref="WVI45:WVN45"/>
    <mergeCell ref="WVO45:WVT45"/>
    <mergeCell ref="WTM45:WTR45"/>
    <mergeCell ref="WTS45:WTX45"/>
    <mergeCell ref="WTY45:WUD45"/>
    <mergeCell ref="WUE45:WUJ45"/>
    <mergeCell ref="WUK45:WUP45"/>
    <mergeCell ref="WSI45:WSN45"/>
    <mergeCell ref="WSO45:WST45"/>
    <mergeCell ref="WSU45:WSZ45"/>
    <mergeCell ref="WTA45:WTF45"/>
    <mergeCell ref="WTG45:WTL45"/>
    <mergeCell ref="WLE45:WLJ45"/>
    <mergeCell ref="WJC45:WJH45"/>
    <mergeCell ref="WJI45:WJN45"/>
    <mergeCell ref="WRE45:WRJ45"/>
    <mergeCell ref="WRK45:WRP45"/>
    <mergeCell ref="WRQ45:WRV45"/>
    <mergeCell ref="WRW45:WSB45"/>
    <mergeCell ref="WSC45:WSH45"/>
    <mergeCell ref="WQA45:WQF45"/>
    <mergeCell ref="WQG45:WQL45"/>
    <mergeCell ref="WQM45:WQR45"/>
    <mergeCell ref="WQS45:WQX45"/>
    <mergeCell ref="WQY45:WRD45"/>
    <mergeCell ref="WOW45:WPB45"/>
    <mergeCell ref="WPC45:WPH45"/>
    <mergeCell ref="WPI45:WPN45"/>
    <mergeCell ref="WPO45:WPT45"/>
    <mergeCell ref="WPU45:WPZ45"/>
    <mergeCell ref="WNS45:WNX45"/>
    <mergeCell ref="WNY45:WOD45"/>
    <mergeCell ref="WOE45:WOJ45"/>
    <mergeCell ref="WOK45:WOP45"/>
    <mergeCell ref="WOQ45:WOV45"/>
    <mergeCell ref="XFA45:XFD45"/>
    <mergeCell ref="XDW45:XEB45"/>
    <mergeCell ref="XEC45:XEH45"/>
    <mergeCell ref="XEI45:XEN45"/>
    <mergeCell ref="XEO45:XET45"/>
    <mergeCell ref="XEU45:XEZ45"/>
    <mergeCell ref="XCS45:XCX45"/>
    <mergeCell ref="XCY45:XDD45"/>
    <mergeCell ref="XDE45:XDJ45"/>
    <mergeCell ref="XDK45:XDP45"/>
    <mergeCell ref="XDQ45:XDV45"/>
    <mergeCell ref="XBO45:XBT45"/>
    <mergeCell ref="XBU45:XBZ45"/>
    <mergeCell ref="XCA45:XCF45"/>
    <mergeCell ref="XCG45:XCL45"/>
    <mergeCell ref="XCM45:XCR45"/>
    <mergeCell ref="XAK45:XAP45"/>
    <mergeCell ref="XAQ45:XAV45"/>
    <mergeCell ref="XAW45:XBB45"/>
    <mergeCell ref="XBC45:XBH45"/>
    <mergeCell ref="XBI45:XBN45"/>
    <mergeCell ref="WZG45:WZL45"/>
    <mergeCell ref="WZM45:WZR45"/>
    <mergeCell ref="WZS45:WZX45"/>
    <mergeCell ref="WZY45:XAD45"/>
    <mergeCell ref="XAE45:XAJ45"/>
    <mergeCell ref="WYC45:WYH45"/>
    <mergeCell ref="WYI45:WYN45"/>
    <mergeCell ref="WYO45:WYT45"/>
    <mergeCell ref="WYU45:WYZ45"/>
    <mergeCell ref="WZA45:WZF45"/>
    <mergeCell ref="WWY45:WXD45"/>
    <mergeCell ref="WXE45:WXJ45"/>
    <mergeCell ref="WXK45:WXP45"/>
    <mergeCell ref="WXQ45:WXV45"/>
    <mergeCell ref="WXW45:WYB45"/>
    <mergeCell ref="WJO45:WJT45"/>
    <mergeCell ref="WJU45:WJZ45"/>
    <mergeCell ref="WKA45:WKF45"/>
    <mergeCell ref="WMO45:WMT45"/>
    <mergeCell ref="WMU45:WMZ45"/>
    <mergeCell ref="WNA45:WNF45"/>
    <mergeCell ref="WNG45:WNL45"/>
    <mergeCell ref="WNM45:WNR45"/>
    <mergeCell ref="WLK45:WLP45"/>
    <mergeCell ref="WLQ45:WLV45"/>
    <mergeCell ref="WLW45:WMB45"/>
    <mergeCell ref="WMC45:WMH45"/>
    <mergeCell ref="WMI45:WMN45"/>
    <mergeCell ref="WKG45:WKL45"/>
    <mergeCell ref="WKM45:WKR45"/>
    <mergeCell ref="WKS45:WKX45"/>
    <mergeCell ref="WKY45:WLD45"/>
    <mergeCell ref="WHY45:WID45"/>
    <mergeCell ref="WIE45:WIJ45"/>
    <mergeCell ref="WIK45:WIP45"/>
    <mergeCell ref="WIQ45:WIV45"/>
    <mergeCell ref="WIW45:WJB45"/>
    <mergeCell ref="WGU45:WGZ45"/>
    <mergeCell ref="WHA45:WHF45"/>
    <mergeCell ref="WHG45:WHL45"/>
    <mergeCell ref="WHM45:WHR45"/>
    <mergeCell ref="WHS45:WHX45"/>
    <mergeCell ref="WFQ45:WFV45"/>
    <mergeCell ref="WFW45:WGB45"/>
    <mergeCell ref="WGC45:WGH45"/>
    <mergeCell ref="WGI45:WGN45"/>
    <mergeCell ref="WGO45:WGT45"/>
    <mergeCell ref="WEM45:WER45"/>
    <mergeCell ref="WES45:WEX45"/>
    <mergeCell ref="WEY45:WFD45"/>
    <mergeCell ref="WFE45:WFJ45"/>
    <mergeCell ref="WFK45:WFP45"/>
    <mergeCell ref="WDI45:WDN45"/>
    <mergeCell ref="WDO45:WDT45"/>
    <mergeCell ref="WDU45:WDZ45"/>
    <mergeCell ref="WEA45:WEF45"/>
    <mergeCell ref="WEG45:WEL45"/>
    <mergeCell ref="WCE45:WCJ45"/>
    <mergeCell ref="WCK45:WCP45"/>
    <mergeCell ref="WCQ45:WCV45"/>
    <mergeCell ref="WCW45:WDB45"/>
    <mergeCell ref="WDC45:WDH45"/>
    <mergeCell ref="WBA45:WBF45"/>
    <mergeCell ref="WBG45:WBL45"/>
    <mergeCell ref="WBM45:WBR45"/>
    <mergeCell ref="WBS45:WBX45"/>
    <mergeCell ref="WBY45:WCD45"/>
    <mergeCell ref="VZW45:WAB45"/>
    <mergeCell ref="WAC45:WAH45"/>
    <mergeCell ref="WAI45:WAN45"/>
    <mergeCell ref="WAO45:WAT45"/>
    <mergeCell ref="WAU45:WAZ45"/>
    <mergeCell ref="VYS45:VYX45"/>
    <mergeCell ref="VYY45:VZD45"/>
    <mergeCell ref="VZE45:VZJ45"/>
    <mergeCell ref="VZK45:VZP45"/>
    <mergeCell ref="VZQ45:VZV45"/>
    <mergeCell ref="VXO45:VXT45"/>
    <mergeCell ref="VXU45:VXZ45"/>
    <mergeCell ref="VYA45:VYF45"/>
    <mergeCell ref="VYG45:VYL45"/>
    <mergeCell ref="VYM45:VYR45"/>
    <mergeCell ref="VWK45:VWP45"/>
    <mergeCell ref="VWQ45:VWV45"/>
    <mergeCell ref="VWW45:VXB45"/>
    <mergeCell ref="VXC45:VXH45"/>
    <mergeCell ref="VXI45:VXN45"/>
    <mergeCell ref="VVG45:VVL45"/>
    <mergeCell ref="VVM45:VVR45"/>
    <mergeCell ref="VVS45:VVX45"/>
    <mergeCell ref="VVY45:VWD45"/>
    <mergeCell ref="VWE45:VWJ45"/>
    <mergeCell ref="VUC45:VUH45"/>
    <mergeCell ref="VUI45:VUN45"/>
    <mergeCell ref="VUO45:VUT45"/>
    <mergeCell ref="VUU45:VUZ45"/>
    <mergeCell ref="VVA45:VVF45"/>
    <mergeCell ref="VSY45:VTD45"/>
    <mergeCell ref="VTE45:VTJ45"/>
    <mergeCell ref="VTK45:VTP45"/>
    <mergeCell ref="VTQ45:VTV45"/>
    <mergeCell ref="VTW45:VUB45"/>
    <mergeCell ref="VRU45:VRZ45"/>
    <mergeCell ref="VSA45:VSF45"/>
    <mergeCell ref="VSG45:VSL45"/>
    <mergeCell ref="VSM45:VSR45"/>
    <mergeCell ref="VSS45:VSX45"/>
    <mergeCell ref="VQQ45:VQV45"/>
    <mergeCell ref="VQW45:VRB45"/>
    <mergeCell ref="VRC45:VRH45"/>
    <mergeCell ref="VRI45:VRN45"/>
    <mergeCell ref="VRO45:VRT45"/>
    <mergeCell ref="VPM45:VPR45"/>
    <mergeCell ref="VPS45:VPX45"/>
    <mergeCell ref="VPY45:VQD45"/>
    <mergeCell ref="VQE45:VQJ45"/>
    <mergeCell ref="VQK45:VQP45"/>
    <mergeCell ref="VOI45:VON45"/>
    <mergeCell ref="VOO45:VOT45"/>
    <mergeCell ref="VOU45:VOZ45"/>
    <mergeCell ref="VPA45:VPF45"/>
    <mergeCell ref="VPG45:VPL45"/>
    <mergeCell ref="VNE45:VNJ45"/>
    <mergeCell ref="VNK45:VNP45"/>
    <mergeCell ref="VNQ45:VNV45"/>
    <mergeCell ref="VNW45:VOB45"/>
    <mergeCell ref="VOC45:VOH45"/>
    <mergeCell ref="VMA45:VMF45"/>
    <mergeCell ref="VMG45:VML45"/>
    <mergeCell ref="VMM45:VMR45"/>
    <mergeCell ref="VMS45:VMX45"/>
    <mergeCell ref="VMY45:VND45"/>
    <mergeCell ref="VKW45:VLB45"/>
    <mergeCell ref="VLC45:VLH45"/>
    <mergeCell ref="VLI45:VLN45"/>
    <mergeCell ref="VLO45:VLT45"/>
    <mergeCell ref="VLU45:VLZ45"/>
    <mergeCell ref="VJS45:VJX45"/>
    <mergeCell ref="VJY45:VKD45"/>
    <mergeCell ref="VKE45:VKJ45"/>
    <mergeCell ref="VKK45:VKP45"/>
    <mergeCell ref="VKQ45:VKV45"/>
    <mergeCell ref="VIO45:VIT45"/>
    <mergeCell ref="VIU45:VIZ45"/>
    <mergeCell ref="VJA45:VJF45"/>
    <mergeCell ref="VJG45:VJL45"/>
    <mergeCell ref="VJM45:VJR45"/>
    <mergeCell ref="VHK45:VHP45"/>
    <mergeCell ref="VHQ45:VHV45"/>
    <mergeCell ref="VHW45:VIB45"/>
    <mergeCell ref="VIC45:VIH45"/>
    <mergeCell ref="VII45:VIN45"/>
    <mergeCell ref="VGG45:VGL45"/>
    <mergeCell ref="VGM45:VGR45"/>
    <mergeCell ref="VGS45:VGX45"/>
    <mergeCell ref="VGY45:VHD45"/>
    <mergeCell ref="VHE45:VHJ45"/>
    <mergeCell ref="VFC45:VFH45"/>
    <mergeCell ref="VFI45:VFN45"/>
    <mergeCell ref="VFO45:VFT45"/>
    <mergeCell ref="VFU45:VFZ45"/>
    <mergeCell ref="VGA45:VGF45"/>
    <mergeCell ref="VDY45:VED45"/>
    <mergeCell ref="VEE45:VEJ45"/>
    <mergeCell ref="VEK45:VEP45"/>
    <mergeCell ref="VEQ45:VEV45"/>
    <mergeCell ref="VEW45:VFB45"/>
    <mergeCell ref="VCU45:VCZ45"/>
    <mergeCell ref="VDA45:VDF45"/>
    <mergeCell ref="VDG45:VDL45"/>
    <mergeCell ref="VDM45:VDR45"/>
    <mergeCell ref="VDS45:VDX45"/>
    <mergeCell ref="VBQ45:VBV45"/>
    <mergeCell ref="VBW45:VCB45"/>
    <mergeCell ref="VCC45:VCH45"/>
    <mergeCell ref="VCI45:VCN45"/>
    <mergeCell ref="VCO45:VCT45"/>
    <mergeCell ref="VAM45:VAR45"/>
    <mergeCell ref="VAS45:VAX45"/>
    <mergeCell ref="VAY45:VBD45"/>
    <mergeCell ref="VBE45:VBJ45"/>
    <mergeCell ref="VBK45:VBP45"/>
    <mergeCell ref="UZI45:UZN45"/>
    <mergeCell ref="UZO45:UZT45"/>
    <mergeCell ref="UZU45:UZZ45"/>
    <mergeCell ref="VAA45:VAF45"/>
    <mergeCell ref="VAG45:VAL45"/>
    <mergeCell ref="UYE45:UYJ45"/>
    <mergeCell ref="UYK45:UYP45"/>
    <mergeCell ref="UYQ45:UYV45"/>
    <mergeCell ref="UYW45:UZB45"/>
    <mergeCell ref="UZC45:UZH45"/>
    <mergeCell ref="UXA45:UXF45"/>
    <mergeCell ref="UXG45:UXL45"/>
    <mergeCell ref="UXM45:UXR45"/>
    <mergeCell ref="UXS45:UXX45"/>
    <mergeCell ref="UXY45:UYD45"/>
    <mergeCell ref="UVW45:UWB45"/>
    <mergeCell ref="UWC45:UWH45"/>
    <mergeCell ref="UWI45:UWN45"/>
    <mergeCell ref="UWO45:UWT45"/>
    <mergeCell ref="UWU45:UWZ45"/>
    <mergeCell ref="UUS45:UUX45"/>
    <mergeCell ref="UUY45:UVD45"/>
    <mergeCell ref="UVE45:UVJ45"/>
    <mergeCell ref="UVK45:UVP45"/>
    <mergeCell ref="UVQ45:UVV45"/>
    <mergeCell ref="UTO45:UTT45"/>
    <mergeCell ref="UTU45:UTZ45"/>
    <mergeCell ref="UUA45:UUF45"/>
    <mergeCell ref="UUG45:UUL45"/>
    <mergeCell ref="UUM45:UUR45"/>
    <mergeCell ref="USK45:USP45"/>
    <mergeCell ref="USQ45:USV45"/>
    <mergeCell ref="USW45:UTB45"/>
    <mergeCell ref="UTC45:UTH45"/>
    <mergeCell ref="UTI45:UTN45"/>
    <mergeCell ref="URG45:URL45"/>
    <mergeCell ref="URM45:URR45"/>
    <mergeCell ref="URS45:URX45"/>
    <mergeCell ref="URY45:USD45"/>
    <mergeCell ref="USE45:USJ45"/>
    <mergeCell ref="UQC45:UQH45"/>
    <mergeCell ref="UQI45:UQN45"/>
    <mergeCell ref="UQO45:UQT45"/>
    <mergeCell ref="UQU45:UQZ45"/>
    <mergeCell ref="URA45:URF45"/>
    <mergeCell ref="UOY45:UPD45"/>
    <mergeCell ref="UPE45:UPJ45"/>
    <mergeCell ref="UPK45:UPP45"/>
    <mergeCell ref="UPQ45:UPV45"/>
    <mergeCell ref="UPW45:UQB45"/>
    <mergeCell ref="UNU45:UNZ45"/>
    <mergeCell ref="UOA45:UOF45"/>
    <mergeCell ref="UOG45:UOL45"/>
    <mergeCell ref="UOM45:UOR45"/>
    <mergeCell ref="UOS45:UOX45"/>
    <mergeCell ref="UMQ45:UMV45"/>
    <mergeCell ref="UMW45:UNB45"/>
    <mergeCell ref="UNC45:UNH45"/>
    <mergeCell ref="UNI45:UNN45"/>
    <mergeCell ref="UNO45:UNT45"/>
    <mergeCell ref="ULM45:ULR45"/>
    <mergeCell ref="ULS45:ULX45"/>
    <mergeCell ref="ULY45:UMD45"/>
    <mergeCell ref="UME45:UMJ45"/>
    <mergeCell ref="UMK45:UMP45"/>
    <mergeCell ref="UKI45:UKN45"/>
    <mergeCell ref="UKO45:UKT45"/>
    <mergeCell ref="UKU45:UKZ45"/>
    <mergeCell ref="ULA45:ULF45"/>
    <mergeCell ref="ULG45:ULL45"/>
    <mergeCell ref="UJE45:UJJ45"/>
    <mergeCell ref="UJK45:UJP45"/>
    <mergeCell ref="UJQ45:UJV45"/>
    <mergeCell ref="UJW45:UKB45"/>
    <mergeCell ref="UKC45:UKH45"/>
    <mergeCell ref="UIA45:UIF45"/>
    <mergeCell ref="UIG45:UIL45"/>
    <mergeCell ref="UIM45:UIR45"/>
    <mergeCell ref="UIS45:UIX45"/>
    <mergeCell ref="UIY45:UJD45"/>
    <mergeCell ref="UGW45:UHB45"/>
    <mergeCell ref="UHC45:UHH45"/>
    <mergeCell ref="UHI45:UHN45"/>
    <mergeCell ref="UHO45:UHT45"/>
    <mergeCell ref="UHU45:UHZ45"/>
    <mergeCell ref="UFS45:UFX45"/>
    <mergeCell ref="UFY45:UGD45"/>
    <mergeCell ref="UGE45:UGJ45"/>
    <mergeCell ref="UGK45:UGP45"/>
    <mergeCell ref="UGQ45:UGV45"/>
    <mergeCell ref="UEO45:UET45"/>
    <mergeCell ref="UEU45:UEZ45"/>
    <mergeCell ref="UFA45:UFF45"/>
    <mergeCell ref="UFG45:UFL45"/>
    <mergeCell ref="UFM45:UFR45"/>
    <mergeCell ref="UDK45:UDP45"/>
    <mergeCell ref="UDQ45:UDV45"/>
    <mergeCell ref="UDW45:UEB45"/>
    <mergeCell ref="UEC45:UEH45"/>
    <mergeCell ref="UEI45:UEN45"/>
    <mergeCell ref="UCG45:UCL45"/>
    <mergeCell ref="UCM45:UCR45"/>
    <mergeCell ref="UCS45:UCX45"/>
    <mergeCell ref="UCY45:UDD45"/>
    <mergeCell ref="UDE45:UDJ45"/>
    <mergeCell ref="UBC45:UBH45"/>
    <mergeCell ref="UBI45:UBN45"/>
    <mergeCell ref="UBO45:UBT45"/>
    <mergeCell ref="UBU45:UBZ45"/>
    <mergeCell ref="UCA45:UCF45"/>
    <mergeCell ref="TZY45:UAD45"/>
    <mergeCell ref="UAE45:UAJ45"/>
    <mergeCell ref="UAK45:UAP45"/>
    <mergeCell ref="UAQ45:UAV45"/>
    <mergeCell ref="UAW45:UBB45"/>
    <mergeCell ref="TYU45:TYZ45"/>
    <mergeCell ref="TZA45:TZF45"/>
    <mergeCell ref="TZG45:TZL45"/>
    <mergeCell ref="TZM45:TZR45"/>
    <mergeCell ref="TZS45:TZX45"/>
    <mergeCell ref="TXQ45:TXV45"/>
    <mergeCell ref="TXW45:TYB45"/>
    <mergeCell ref="TYC45:TYH45"/>
    <mergeCell ref="TYI45:TYN45"/>
    <mergeCell ref="TYO45:TYT45"/>
    <mergeCell ref="TWM45:TWR45"/>
    <mergeCell ref="TWS45:TWX45"/>
    <mergeCell ref="TWY45:TXD45"/>
    <mergeCell ref="TXE45:TXJ45"/>
    <mergeCell ref="TXK45:TXP45"/>
    <mergeCell ref="TVI45:TVN45"/>
    <mergeCell ref="TVO45:TVT45"/>
    <mergeCell ref="TVU45:TVZ45"/>
    <mergeCell ref="TWA45:TWF45"/>
    <mergeCell ref="TWG45:TWL45"/>
    <mergeCell ref="TUE45:TUJ45"/>
    <mergeCell ref="TUK45:TUP45"/>
    <mergeCell ref="TUQ45:TUV45"/>
    <mergeCell ref="TUW45:TVB45"/>
    <mergeCell ref="TVC45:TVH45"/>
    <mergeCell ref="TTA45:TTF45"/>
    <mergeCell ref="TTG45:TTL45"/>
    <mergeCell ref="TTM45:TTR45"/>
    <mergeCell ref="TTS45:TTX45"/>
    <mergeCell ref="TTY45:TUD45"/>
    <mergeCell ref="TRW45:TSB45"/>
    <mergeCell ref="TSC45:TSH45"/>
    <mergeCell ref="TSI45:TSN45"/>
    <mergeCell ref="TSO45:TST45"/>
    <mergeCell ref="TSU45:TSZ45"/>
    <mergeCell ref="TQS45:TQX45"/>
    <mergeCell ref="TQY45:TRD45"/>
    <mergeCell ref="TRE45:TRJ45"/>
    <mergeCell ref="TRK45:TRP45"/>
    <mergeCell ref="TRQ45:TRV45"/>
    <mergeCell ref="TPO45:TPT45"/>
    <mergeCell ref="TPU45:TPZ45"/>
    <mergeCell ref="TQA45:TQF45"/>
    <mergeCell ref="TQG45:TQL45"/>
    <mergeCell ref="TQM45:TQR45"/>
    <mergeCell ref="TOK45:TOP45"/>
    <mergeCell ref="TOQ45:TOV45"/>
    <mergeCell ref="TOW45:TPB45"/>
    <mergeCell ref="TPC45:TPH45"/>
    <mergeCell ref="TPI45:TPN45"/>
    <mergeCell ref="TNG45:TNL45"/>
    <mergeCell ref="TNM45:TNR45"/>
    <mergeCell ref="TNS45:TNX45"/>
    <mergeCell ref="TNY45:TOD45"/>
    <mergeCell ref="TOE45:TOJ45"/>
    <mergeCell ref="TMC45:TMH45"/>
    <mergeCell ref="TMI45:TMN45"/>
    <mergeCell ref="TMO45:TMT45"/>
    <mergeCell ref="TMU45:TMZ45"/>
    <mergeCell ref="TNA45:TNF45"/>
    <mergeCell ref="TKY45:TLD45"/>
    <mergeCell ref="TLE45:TLJ45"/>
    <mergeCell ref="TLK45:TLP45"/>
    <mergeCell ref="TLQ45:TLV45"/>
    <mergeCell ref="TLW45:TMB45"/>
    <mergeCell ref="TJU45:TJZ45"/>
    <mergeCell ref="TKA45:TKF45"/>
    <mergeCell ref="TKG45:TKL45"/>
    <mergeCell ref="TKM45:TKR45"/>
    <mergeCell ref="TKS45:TKX45"/>
    <mergeCell ref="TIQ45:TIV45"/>
    <mergeCell ref="TIW45:TJB45"/>
    <mergeCell ref="TJC45:TJH45"/>
    <mergeCell ref="TJI45:TJN45"/>
    <mergeCell ref="TJO45:TJT45"/>
    <mergeCell ref="THM45:THR45"/>
    <mergeCell ref="THS45:THX45"/>
    <mergeCell ref="THY45:TID45"/>
    <mergeCell ref="TIE45:TIJ45"/>
    <mergeCell ref="TIK45:TIP45"/>
    <mergeCell ref="TGI45:TGN45"/>
    <mergeCell ref="TGO45:TGT45"/>
    <mergeCell ref="TGU45:TGZ45"/>
    <mergeCell ref="THA45:THF45"/>
    <mergeCell ref="THG45:THL45"/>
    <mergeCell ref="TFE45:TFJ45"/>
    <mergeCell ref="TFK45:TFP45"/>
    <mergeCell ref="TFQ45:TFV45"/>
    <mergeCell ref="TFW45:TGB45"/>
    <mergeCell ref="TGC45:TGH45"/>
    <mergeCell ref="TEA45:TEF45"/>
    <mergeCell ref="TEG45:TEL45"/>
    <mergeCell ref="TEM45:TER45"/>
    <mergeCell ref="TES45:TEX45"/>
    <mergeCell ref="TEY45:TFD45"/>
    <mergeCell ref="TCW45:TDB45"/>
    <mergeCell ref="TDC45:TDH45"/>
    <mergeCell ref="TDI45:TDN45"/>
    <mergeCell ref="TDO45:TDT45"/>
    <mergeCell ref="TDU45:TDZ45"/>
    <mergeCell ref="TBS45:TBX45"/>
    <mergeCell ref="TBY45:TCD45"/>
    <mergeCell ref="TCE45:TCJ45"/>
    <mergeCell ref="TCK45:TCP45"/>
    <mergeCell ref="TCQ45:TCV45"/>
    <mergeCell ref="TAO45:TAT45"/>
    <mergeCell ref="TAU45:TAZ45"/>
    <mergeCell ref="TBA45:TBF45"/>
    <mergeCell ref="TBG45:TBL45"/>
    <mergeCell ref="TBM45:TBR45"/>
    <mergeCell ref="SZK45:SZP45"/>
    <mergeCell ref="SZQ45:SZV45"/>
    <mergeCell ref="SZW45:TAB45"/>
    <mergeCell ref="TAC45:TAH45"/>
    <mergeCell ref="TAI45:TAN45"/>
    <mergeCell ref="SYG45:SYL45"/>
    <mergeCell ref="SYM45:SYR45"/>
    <mergeCell ref="SYS45:SYX45"/>
    <mergeCell ref="SYY45:SZD45"/>
    <mergeCell ref="SZE45:SZJ45"/>
    <mergeCell ref="SXC45:SXH45"/>
    <mergeCell ref="SXI45:SXN45"/>
    <mergeCell ref="SXO45:SXT45"/>
    <mergeCell ref="SXU45:SXZ45"/>
    <mergeCell ref="SYA45:SYF45"/>
    <mergeCell ref="SVY45:SWD45"/>
    <mergeCell ref="SWE45:SWJ45"/>
    <mergeCell ref="SWK45:SWP45"/>
    <mergeCell ref="SWQ45:SWV45"/>
    <mergeCell ref="SWW45:SXB45"/>
    <mergeCell ref="SUU45:SUZ45"/>
    <mergeCell ref="SVA45:SVF45"/>
    <mergeCell ref="SVG45:SVL45"/>
    <mergeCell ref="SVM45:SVR45"/>
    <mergeCell ref="SVS45:SVX45"/>
    <mergeCell ref="STQ45:STV45"/>
    <mergeCell ref="STW45:SUB45"/>
    <mergeCell ref="SUC45:SUH45"/>
    <mergeCell ref="SUI45:SUN45"/>
    <mergeCell ref="SUO45:SUT45"/>
    <mergeCell ref="SSM45:SSR45"/>
    <mergeCell ref="SSS45:SSX45"/>
    <mergeCell ref="SSY45:STD45"/>
    <mergeCell ref="STE45:STJ45"/>
    <mergeCell ref="STK45:STP45"/>
    <mergeCell ref="SRI45:SRN45"/>
    <mergeCell ref="SRO45:SRT45"/>
    <mergeCell ref="SRU45:SRZ45"/>
    <mergeCell ref="SSA45:SSF45"/>
    <mergeCell ref="SSG45:SSL45"/>
    <mergeCell ref="SQE45:SQJ45"/>
    <mergeCell ref="SQK45:SQP45"/>
    <mergeCell ref="SQQ45:SQV45"/>
    <mergeCell ref="SQW45:SRB45"/>
    <mergeCell ref="SRC45:SRH45"/>
    <mergeCell ref="SPA45:SPF45"/>
    <mergeCell ref="SPG45:SPL45"/>
    <mergeCell ref="SPM45:SPR45"/>
    <mergeCell ref="SPS45:SPX45"/>
    <mergeCell ref="SPY45:SQD45"/>
    <mergeCell ref="SNW45:SOB45"/>
    <mergeCell ref="SOC45:SOH45"/>
    <mergeCell ref="SOI45:SON45"/>
    <mergeCell ref="SOO45:SOT45"/>
    <mergeCell ref="SOU45:SOZ45"/>
    <mergeCell ref="SMS45:SMX45"/>
    <mergeCell ref="SMY45:SND45"/>
    <mergeCell ref="SNE45:SNJ45"/>
    <mergeCell ref="SNK45:SNP45"/>
    <mergeCell ref="SNQ45:SNV45"/>
    <mergeCell ref="SLO45:SLT45"/>
    <mergeCell ref="SLU45:SLZ45"/>
    <mergeCell ref="SMA45:SMF45"/>
    <mergeCell ref="SMG45:SML45"/>
    <mergeCell ref="SMM45:SMR45"/>
    <mergeCell ref="SKK45:SKP45"/>
    <mergeCell ref="SKQ45:SKV45"/>
    <mergeCell ref="SKW45:SLB45"/>
    <mergeCell ref="SLC45:SLH45"/>
    <mergeCell ref="SLI45:SLN45"/>
    <mergeCell ref="SJG45:SJL45"/>
    <mergeCell ref="SJM45:SJR45"/>
    <mergeCell ref="SJS45:SJX45"/>
    <mergeCell ref="SJY45:SKD45"/>
    <mergeCell ref="SKE45:SKJ45"/>
    <mergeCell ref="SIC45:SIH45"/>
    <mergeCell ref="SII45:SIN45"/>
    <mergeCell ref="SIO45:SIT45"/>
    <mergeCell ref="SIU45:SIZ45"/>
    <mergeCell ref="SJA45:SJF45"/>
    <mergeCell ref="SGY45:SHD45"/>
    <mergeCell ref="SHE45:SHJ45"/>
    <mergeCell ref="SHK45:SHP45"/>
    <mergeCell ref="SHQ45:SHV45"/>
    <mergeCell ref="SHW45:SIB45"/>
    <mergeCell ref="SFU45:SFZ45"/>
    <mergeCell ref="SGA45:SGF45"/>
    <mergeCell ref="SGG45:SGL45"/>
    <mergeCell ref="SGM45:SGR45"/>
    <mergeCell ref="SGS45:SGX45"/>
    <mergeCell ref="SEQ45:SEV45"/>
    <mergeCell ref="SEW45:SFB45"/>
    <mergeCell ref="SFC45:SFH45"/>
    <mergeCell ref="SFI45:SFN45"/>
    <mergeCell ref="SFO45:SFT45"/>
    <mergeCell ref="SDM45:SDR45"/>
    <mergeCell ref="SDS45:SDX45"/>
    <mergeCell ref="SDY45:SED45"/>
    <mergeCell ref="SEE45:SEJ45"/>
    <mergeCell ref="SEK45:SEP45"/>
    <mergeCell ref="SCI45:SCN45"/>
    <mergeCell ref="SCO45:SCT45"/>
    <mergeCell ref="SCU45:SCZ45"/>
    <mergeCell ref="SDA45:SDF45"/>
    <mergeCell ref="SDG45:SDL45"/>
    <mergeCell ref="SBE45:SBJ45"/>
    <mergeCell ref="SBK45:SBP45"/>
    <mergeCell ref="SBQ45:SBV45"/>
    <mergeCell ref="SBW45:SCB45"/>
    <mergeCell ref="SCC45:SCH45"/>
    <mergeCell ref="SAA45:SAF45"/>
    <mergeCell ref="SAG45:SAL45"/>
    <mergeCell ref="SAM45:SAR45"/>
    <mergeCell ref="SAS45:SAX45"/>
    <mergeCell ref="SAY45:SBD45"/>
    <mergeCell ref="RYW45:RZB45"/>
    <mergeCell ref="RZC45:RZH45"/>
    <mergeCell ref="RZI45:RZN45"/>
    <mergeCell ref="RZO45:RZT45"/>
    <mergeCell ref="RZU45:RZZ45"/>
    <mergeCell ref="RXS45:RXX45"/>
    <mergeCell ref="RXY45:RYD45"/>
    <mergeCell ref="RYE45:RYJ45"/>
    <mergeCell ref="RYK45:RYP45"/>
    <mergeCell ref="RYQ45:RYV45"/>
    <mergeCell ref="RWO45:RWT45"/>
    <mergeCell ref="RWU45:RWZ45"/>
    <mergeCell ref="RXA45:RXF45"/>
    <mergeCell ref="RXG45:RXL45"/>
    <mergeCell ref="RXM45:RXR45"/>
    <mergeCell ref="RVK45:RVP45"/>
    <mergeCell ref="RVQ45:RVV45"/>
    <mergeCell ref="RVW45:RWB45"/>
    <mergeCell ref="RWC45:RWH45"/>
    <mergeCell ref="RWI45:RWN45"/>
    <mergeCell ref="RUG45:RUL45"/>
    <mergeCell ref="RUM45:RUR45"/>
    <mergeCell ref="RUS45:RUX45"/>
    <mergeCell ref="RUY45:RVD45"/>
    <mergeCell ref="RVE45:RVJ45"/>
    <mergeCell ref="RTC45:RTH45"/>
    <mergeCell ref="RTI45:RTN45"/>
    <mergeCell ref="RTO45:RTT45"/>
    <mergeCell ref="RTU45:RTZ45"/>
    <mergeCell ref="RUA45:RUF45"/>
    <mergeCell ref="RRY45:RSD45"/>
    <mergeCell ref="RSE45:RSJ45"/>
    <mergeCell ref="RSK45:RSP45"/>
    <mergeCell ref="RSQ45:RSV45"/>
    <mergeCell ref="RSW45:RTB45"/>
    <mergeCell ref="RQU45:RQZ45"/>
    <mergeCell ref="RRA45:RRF45"/>
    <mergeCell ref="RRG45:RRL45"/>
    <mergeCell ref="RRM45:RRR45"/>
    <mergeCell ref="RRS45:RRX45"/>
    <mergeCell ref="RPQ45:RPV45"/>
    <mergeCell ref="RPW45:RQB45"/>
    <mergeCell ref="RQC45:RQH45"/>
    <mergeCell ref="RQI45:RQN45"/>
    <mergeCell ref="RQO45:RQT45"/>
    <mergeCell ref="ROM45:ROR45"/>
    <mergeCell ref="ROS45:ROX45"/>
    <mergeCell ref="ROY45:RPD45"/>
    <mergeCell ref="RPE45:RPJ45"/>
    <mergeCell ref="RPK45:RPP45"/>
    <mergeCell ref="RNI45:RNN45"/>
    <mergeCell ref="RNO45:RNT45"/>
    <mergeCell ref="RNU45:RNZ45"/>
    <mergeCell ref="ROA45:ROF45"/>
    <mergeCell ref="ROG45:ROL45"/>
    <mergeCell ref="RME45:RMJ45"/>
    <mergeCell ref="RMK45:RMP45"/>
    <mergeCell ref="RMQ45:RMV45"/>
    <mergeCell ref="RMW45:RNB45"/>
    <mergeCell ref="RNC45:RNH45"/>
    <mergeCell ref="RLA45:RLF45"/>
    <mergeCell ref="RLG45:RLL45"/>
    <mergeCell ref="RLM45:RLR45"/>
    <mergeCell ref="RLS45:RLX45"/>
    <mergeCell ref="RLY45:RMD45"/>
    <mergeCell ref="RJW45:RKB45"/>
    <mergeCell ref="RKC45:RKH45"/>
    <mergeCell ref="RKI45:RKN45"/>
    <mergeCell ref="RKO45:RKT45"/>
    <mergeCell ref="RKU45:RKZ45"/>
    <mergeCell ref="RIS45:RIX45"/>
    <mergeCell ref="RIY45:RJD45"/>
    <mergeCell ref="RJE45:RJJ45"/>
    <mergeCell ref="RJK45:RJP45"/>
    <mergeCell ref="RJQ45:RJV45"/>
    <mergeCell ref="RHO45:RHT45"/>
    <mergeCell ref="RHU45:RHZ45"/>
    <mergeCell ref="RIA45:RIF45"/>
    <mergeCell ref="RIG45:RIL45"/>
    <mergeCell ref="RIM45:RIR45"/>
    <mergeCell ref="RGK45:RGP45"/>
    <mergeCell ref="RGQ45:RGV45"/>
    <mergeCell ref="RGW45:RHB45"/>
    <mergeCell ref="RHC45:RHH45"/>
    <mergeCell ref="RHI45:RHN45"/>
    <mergeCell ref="RFG45:RFL45"/>
    <mergeCell ref="RFM45:RFR45"/>
    <mergeCell ref="RFS45:RFX45"/>
    <mergeCell ref="RFY45:RGD45"/>
    <mergeCell ref="RGE45:RGJ45"/>
    <mergeCell ref="REC45:REH45"/>
    <mergeCell ref="REI45:REN45"/>
    <mergeCell ref="REO45:RET45"/>
    <mergeCell ref="REU45:REZ45"/>
    <mergeCell ref="RFA45:RFF45"/>
    <mergeCell ref="RCY45:RDD45"/>
    <mergeCell ref="RDE45:RDJ45"/>
    <mergeCell ref="RDK45:RDP45"/>
    <mergeCell ref="RDQ45:RDV45"/>
    <mergeCell ref="RDW45:REB45"/>
    <mergeCell ref="RBU45:RBZ45"/>
    <mergeCell ref="RCA45:RCF45"/>
    <mergeCell ref="RCG45:RCL45"/>
    <mergeCell ref="RCM45:RCR45"/>
    <mergeCell ref="RCS45:RCX45"/>
    <mergeCell ref="RAQ45:RAV45"/>
    <mergeCell ref="RAW45:RBB45"/>
    <mergeCell ref="RBC45:RBH45"/>
    <mergeCell ref="RBI45:RBN45"/>
    <mergeCell ref="RBO45:RBT45"/>
    <mergeCell ref="QZM45:QZR45"/>
    <mergeCell ref="QZS45:QZX45"/>
    <mergeCell ref="QZY45:RAD45"/>
    <mergeCell ref="RAE45:RAJ45"/>
    <mergeCell ref="RAK45:RAP45"/>
    <mergeCell ref="QYI45:QYN45"/>
    <mergeCell ref="QYO45:QYT45"/>
    <mergeCell ref="QYU45:QYZ45"/>
    <mergeCell ref="QZA45:QZF45"/>
    <mergeCell ref="QZG45:QZL45"/>
    <mergeCell ref="QXE45:QXJ45"/>
    <mergeCell ref="QXK45:QXP45"/>
    <mergeCell ref="QXQ45:QXV45"/>
    <mergeCell ref="QXW45:QYB45"/>
    <mergeCell ref="QYC45:QYH45"/>
    <mergeCell ref="QWA45:QWF45"/>
    <mergeCell ref="QWG45:QWL45"/>
    <mergeCell ref="QWM45:QWR45"/>
    <mergeCell ref="QWS45:QWX45"/>
    <mergeCell ref="QWY45:QXD45"/>
    <mergeCell ref="QUW45:QVB45"/>
    <mergeCell ref="QVC45:QVH45"/>
    <mergeCell ref="QVI45:QVN45"/>
    <mergeCell ref="QVO45:QVT45"/>
    <mergeCell ref="QVU45:QVZ45"/>
    <mergeCell ref="QTS45:QTX45"/>
    <mergeCell ref="QTY45:QUD45"/>
    <mergeCell ref="QUE45:QUJ45"/>
    <mergeCell ref="QUK45:QUP45"/>
    <mergeCell ref="QUQ45:QUV45"/>
    <mergeCell ref="QSO45:QST45"/>
    <mergeCell ref="QSU45:QSZ45"/>
    <mergeCell ref="QTA45:QTF45"/>
    <mergeCell ref="QTG45:QTL45"/>
    <mergeCell ref="QTM45:QTR45"/>
    <mergeCell ref="QRK45:QRP45"/>
    <mergeCell ref="QRQ45:QRV45"/>
    <mergeCell ref="QRW45:QSB45"/>
    <mergeCell ref="QSC45:QSH45"/>
    <mergeCell ref="QSI45:QSN45"/>
    <mergeCell ref="QQG45:QQL45"/>
    <mergeCell ref="QQM45:QQR45"/>
    <mergeCell ref="QQS45:QQX45"/>
    <mergeCell ref="QQY45:QRD45"/>
    <mergeCell ref="QRE45:QRJ45"/>
    <mergeCell ref="QPC45:QPH45"/>
    <mergeCell ref="QPI45:QPN45"/>
    <mergeCell ref="QPO45:QPT45"/>
    <mergeCell ref="QPU45:QPZ45"/>
    <mergeCell ref="QQA45:QQF45"/>
    <mergeCell ref="QNY45:QOD45"/>
    <mergeCell ref="QOE45:QOJ45"/>
    <mergeCell ref="QOK45:QOP45"/>
    <mergeCell ref="QOQ45:QOV45"/>
    <mergeCell ref="QOW45:QPB45"/>
    <mergeCell ref="QMU45:QMZ45"/>
    <mergeCell ref="QNA45:QNF45"/>
    <mergeCell ref="QNG45:QNL45"/>
    <mergeCell ref="QNM45:QNR45"/>
    <mergeCell ref="QNS45:QNX45"/>
    <mergeCell ref="QLQ45:QLV45"/>
    <mergeCell ref="QLW45:QMB45"/>
    <mergeCell ref="QMC45:QMH45"/>
    <mergeCell ref="QMI45:QMN45"/>
    <mergeCell ref="QMO45:QMT45"/>
    <mergeCell ref="QKM45:QKR45"/>
    <mergeCell ref="QKS45:QKX45"/>
    <mergeCell ref="QKY45:QLD45"/>
    <mergeCell ref="QLE45:QLJ45"/>
    <mergeCell ref="QLK45:QLP45"/>
    <mergeCell ref="QJI45:QJN45"/>
    <mergeCell ref="QJO45:QJT45"/>
    <mergeCell ref="QJU45:QJZ45"/>
    <mergeCell ref="QKA45:QKF45"/>
    <mergeCell ref="QKG45:QKL45"/>
    <mergeCell ref="QIE45:QIJ45"/>
    <mergeCell ref="QIK45:QIP45"/>
    <mergeCell ref="QIQ45:QIV45"/>
    <mergeCell ref="QIW45:QJB45"/>
    <mergeCell ref="QJC45:QJH45"/>
    <mergeCell ref="QHA45:QHF45"/>
    <mergeCell ref="QHG45:QHL45"/>
    <mergeCell ref="QHM45:QHR45"/>
    <mergeCell ref="QHS45:QHX45"/>
    <mergeCell ref="QHY45:QID45"/>
    <mergeCell ref="QFW45:QGB45"/>
    <mergeCell ref="QGC45:QGH45"/>
    <mergeCell ref="QGI45:QGN45"/>
    <mergeCell ref="QGO45:QGT45"/>
    <mergeCell ref="QGU45:QGZ45"/>
    <mergeCell ref="QES45:QEX45"/>
    <mergeCell ref="QEY45:QFD45"/>
    <mergeCell ref="QFE45:QFJ45"/>
    <mergeCell ref="QFK45:QFP45"/>
    <mergeCell ref="QFQ45:QFV45"/>
    <mergeCell ref="QDO45:QDT45"/>
    <mergeCell ref="QDU45:QDZ45"/>
    <mergeCell ref="QEA45:QEF45"/>
    <mergeCell ref="QEG45:QEL45"/>
    <mergeCell ref="QEM45:QER45"/>
    <mergeCell ref="QCK45:QCP45"/>
    <mergeCell ref="QCQ45:QCV45"/>
    <mergeCell ref="QCW45:QDB45"/>
    <mergeCell ref="QDC45:QDH45"/>
    <mergeCell ref="QDI45:QDN45"/>
    <mergeCell ref="QBG45:QBL45"/>
    <mergeCell ref="QBM45:QBR45"/>
    <mergeCell ref="QBS45:QBX45"/>
    <mergeCell ref="QBY45:QCD45"/>
    <mergeCell ref="QCE45:QCJ45"/>
    <mergeCell ref="QAC45:QAH45"/>
    <mergeCell ref="QAI45:QAN45"/>
    <mergeCell ref="QAO45:QAT45"/>
    <mergeCell ref="QAU45:QAZ45"/>
    <mergeCell ref="QBA45:QBF45"/>
    <mergeCell ref="PYY45:PZD45"/>
    <mergeCell ref="PZE45:PZJ45"/>
    <mergeCell ref="PZK45:PZP45"/>
    <mergeCell ref="PZQ45:PZV45"/>
    <mergeCell ref="PZW45:QAB45"/>
    <mergeCell ref="PXU45:PXZ45"/>
    <mergeCell ref="PYA45:PYF45"/>
    <mergeCell ref="PYG45:PYL45"/>
    <mergeCell ref="PYM45:PYR45"/>
    <mergeCell ref="PYS45:PYX45"/>
    <mergeCell ref="PWQ45:PWV45"/>
    <mergeCell ref="PWW45:PXB45"/>
    <mergeCell ref="PXC45:PXH45"/>
    <mergeCell ref="PXI45:PXN45"/>
    <mergeCell ref="PXO45:PXT45"/>
    <mergeCell ref="PVM45:PVR45"/>
    <mergeCell ref="PVS45:PVX45"/>
    <mergeCell ref="PVY45:PWD45"/>
    <mergeCell ref="PWE45:PWJ45"/>
    <mergeCell ref="PWK45:PWP45"/>
    <mergeCell ref="PUI45:PUN45"/>
    <mergeCell ref="PUO45:PUT45"/>
    <mergeCell ref="PUU45:PUZ45"/>
    <mergeCell ref="PVA45:PVF45"/>
    <mergeCell ref="PVG45:PVL45"/>
    <mergeCell ref="PTE45:PTJ45"/>
    <mergeCell ref="PTK45:PTP45"/>
    <mergeCell ref="PTQ45:PTV45"/>
    <mergeCell ref="PTW45:PUB45"/>
    <mergeCell ref="PUC45:PUH45"/>
    <mergeCell ref="PSA45:PSF45"/>
    <mergeCell ref="PSG45:PSL45"/>
    <mergeCell ref="PSM45:PSR45"/>
    <mergeCell ref="PSS45:PSX45"/>
    <mergeCell ref="PSY45:PTD45"/>
    <mergeCell ref="PQW45:PRB45"/>
    <mergeCell ref="PRC45:PRH45"/>
    <mergeCell ref="PRI45:PRN45"/>
    <mergeCell ref="PRO45:PRT45"/>
    <mergeCell ref="PRU45:PRZ45"/>
    <mergeCell ref="PPS45:PPX45"/>
    <mergeCell ref="PPY45:PQD45"/>
    <mergeCell ref="PQE45:PQJ45"/>
    <mergeCell ref="PQK45:PQP45"/>
    <mergeCell ref="PQQ45:PQV45"/>
    <mergeCell ref="POO45:POT45"/>
    <mergeCell ref="POU45:POZ45"/>
    <mergeCell ref="PPA45:PPF45"/>
    <mergeCell ref="PPG45:PPL45"/>
    <mergeCell ref="PPM45:PPR45"/>
    <mergeCell ref="PNK45:PNP45"/>
    <mergeCell ref="PNQ45:PNV45"/>
    <mergeCell ref="PNW45:POB45"/>
    <mergeCell ref="POC45:POH45"/>
    <mergeCell ref="POI45:PON45"/>
    <mergeCell ref="PMG45:PML45"/>
    <mergeCell ref="PMM45:PMR45"/>
    <mergeCell ref="PMS45:PMX45"/>
    <mergeCell ref="PMY45:PND45"/>
    <mergeCell ref="PNE45:PNJ45"/>
    <mergeCell ref="PLC45:PLH45"/>
    <mergeCell ref="PLI45:PLN45"/>
    <mergeCell ref="PLO45:PLT45"/>
    <mergeCell ref="PLU45:PLZ45"/>
    <mergeCell ref="PMA45:PMF45"/>
    <mergeCell ref="PJY45:PKD45"/>
    <mergeCell ref="PKE45:PKJ45"/>
    <mergeCell ref="PKK45:PKP45"/>
    <mergeCell ref="PKQ45:PKV45"/>
    <mergeCell ref="PKW45:PLB45"/>
    <mergeCell ref="PIU45:PIZ45"/>
    <mergeCell ref="PJA45:PJF45"/>
    <mergeCell ref="PJG45:PJL45"/>
    <mergeCell ref="PJM45:PJR45"/>
    <mergeCell ref="PJS45:PJX45"/>
    <mergeCell ref="PHQ45:PHV45"/>
    <mergeCell ref="PHW45:PIB45"/>
    <mergeCell ref="PIC45:PIH45"/>
    <mergeCell ref="PII45:PIN45"/>
    <mergeCell ref="PIO45:PIT45"/>
    <mergeCell ref="PGM45:PGR45"/>
    <mergeCell ref="PGS45:PGX45"/>
    <mergeCell ref="PGY45:PHD45"/>
    <mergeCell ref="PHE45:PHJ45"/>
    <mergeCell ref="PHK45:PHP45"/>
    <mergeCell ref="PFI45:PFN45"/>
    <mergeCell ref="PFO45:PFT45"/>
    <mergeCell ref="PFU45:PFZ45"/>
    <mergeCell ref="PGA45:PGF45"/>
    <mergeCell ref="PGG45:PGL45"/>
    <mergeCell ref="PEE45:PEJ45"/>
    <mergeCell ref="PEK45:PEP45"/>
    <mergeCell ref="PEQ45:PEV45"/>
    <mergeCell ref="PEW45:PFB45"/>
    <mergeCell ref="PFC45:PFH45"/>
    <mergeCell ref="PDA45:PDF45"/>
    <mergeCell ref="PDG45:PDL45"/>
    <mergeCell ref="PDM45:PDR45"/>
    <mergeCell ref="PDS45:PDX45"/>
    <mergeCell ref="PDY45:PED45"/>
    <mergeCell ref="PBW45:PCB45"/>
    <mergeCell ref="PCC45:PCH45"/>
    <mergeCell ref="PCI45:PCN45"/>
    <mergeCell ref="PCO45:PCT45"/>
    <mergeCell ref="PCU45:PCZ45"/>
    <mergeCell ref="PAS45:PAX45"/>
    <mergeCell ref="PAY45:PBD45"/>
    <mergeCell ref="PBE45:PBJ45"/>
    <mergeCell ref="PBK45:PBP45"/>
    <mergeCell ref="PBQ45:PBV45"/>
    <mergeCell ref="OZO45:OZT45"/>
    <mergeCell ref="OZU45:OZZ45"/>
    <mergeCell ref="PAA45:PAF45"/>
    <mergeCell ref="PAG45:PAL45"/>
    <mergeCell ref="PAM45:PAR45"/>
    <mergeCell ref="OYK45:OYP45"/>
    <mergeCell ref="OYQ45:OYV45"/>
    <mergeCell ref="OYW45:OZB45"/>
    <mergeCell ref="OZC45:OZH45"/>
    <mergeCell ref="OZI45:OZN45"/>
    <mergeCell ref="OXG45:OXL45"/>
    <mergeCell ref="OXM45:OXR45"/>
    <mergeCell ref="OXS45:OXX45"/>
    <mergeCell ref="OXY45:OYD45"/>
    <mergeCell ref="OYE45:OYJ45"/>
    <mergeCell ref="OWC45:OWH45"/>
    <mergeCell ref="OWI45:OWN45"/>
    <mergeCell ref="OWO45:OWT45"/>
    <mergeCell ref="OWU45:OWZ45"/>
    <mergeCell ref="OXA45:OXF45"/>
    <mergeCell ref="OUY45:OVD45"/>
    <mergeCell ref="OVE45:OVJ45"/>
    <mergeCell ref="OVK45:OVP45"/>
    <mergeCell ref="OVQ45:OVV45"/>
    <mergeCell ref="OVW45:OWB45"/>
    <mergeCell ref="OTU45:OTZ45"/>
    <mergeCell ref="OUA45:OUF45"/>
    <mergeCell ref="OUG45:OUL45"/>
    <mergeCell ref="OUM45:OUR45"/>
    <mergeCell ref="OUS45:OUX45"/>
    <mergeCell ref="OSQ45:OSV45"/>
    <mergeCell ref="OSW45:OTB45"/>
    <mergeCell ref="OTC45:OTH45"/>
    <mergeCell ref="OTI45:OTN45"/>
    <mergeCell ref="OTO45:OTT45"/>
    <mergeCell ref="ORM45:ORR45"/>
    <mergeCell ref="ORS45:ORX45"/>
    <mergeCell ref="ORY45:OSD45"/>
    <mergeCell ref="OSE45:OSJ45"/>
    <mergeCell ref="OSK45:OSP45"/>
    <mergeCell ref="OQI45:OQN45"/>
    <mergeCell ref="OQO45:OQT45"/>
    <mergeCell ref="OQU45:OQZ45"/>
    <mergeCell ref="ORA45:ORF45"/>
    <mergeCell ref="ORG45:ORL45"/>
    <mergeCell ref="OPE45:OPJ45"/>
    <mergeCell ref="OPK45:OPP45"/>
    <mergeCell ref="OPQ45:OPV45"/>
    <mergeCell ref="OPW45:OQB45"/>
    <mergeCell ref="OQC45:OQH45"/>
    <mergeCell ref="OOA45:OOF45"/>
    <mergeCell ref="OOG45:OOL45"/>
    <mergeCell ref="OOM45:OOR45"/>
    <mergeCell ref="OOS45:OOX45"/>
    <mergeCell ref="OOY45:OPD45"/>
    <mergeCell ref="OMW45:ONB45"/>
    <mergeCell ref="ONC45:ONH45"/>
    <mergeCell ref="ONI45:ONN45"/>
    <mergeCell ref="ONO45:ONT45"/>
    <mergeCell ref="ONU45:ONZ45"/>
    <mergeCell ref="OLS45:OLX45"/>
    <mergeCell ref="OLY45:OMD45"/>
    <mergeCell ref="OME45:OMJ45"/>
    <mergeCell ref="OMK45:OMP45"/>
    <mergeCell ref="OMQ45:OMV45"/>
    <mergeCell ref="OKO45:OKT45"/>
    <mergeCell ref="OKU45:OKZ45"/>
    <mergeCell ref="OLA45:OLF45"/>
    <mergeCell ref="OLG45:OLL45"/>
    <mergeCell ref="OLM45:OLR45"/>
    <mergeCell ref="OJK45:OJP45"/>
    <mergeCell ref="OJQ45:OJV45"/>
    <mergeCell ref="OJW45:OKB45"/>
    <mergeCell ref="OKC45:OKH45"/>
    <mergeCell ref="OKI45:OKN45"/>
    <mergeCell ref="OIG45:OIL45"/>
    <mergeCell ref="OIM45:OIR45"/>
    <mergeCell ref="OIS45:OIX45"/>
    <mergeCell ref="OIY45:OJD45"/>
    <mergeCell ref="OJE45:OJJ45"/>
    <mergeCell ref="OHC45:OHH45"/>
    <mergeCell ref="OHI45:OHN45"/>
    <mergeCell ref="OHO45:OHT45"/>
    <mergeCell ref="OHU45:OHZ45"/>
    <mergeCell ref="OIA45:OIF45"/>
    <mergeCell ref="OFY45:OGD45"/>
    <mergeCell ref="OGE45:OGJ45"/>
    <mergeCell ref="OGK45:OGP45"/>
    <mergeCell ref="OGQ45:OGV45"/>
    <mergeCell ref="OGW45:OHB45"/>
    <mergeCell ref="OEU45:OEZ45"/>
    <mergeCell ref="OFA45:OFF45"/>
    <mergeCell ref="OFG45:OFL45"/>
    <mergeCell ref="OFM45:OFR45"/>
    <mergeCell ref="OFS45:OFX45"/>
    <mergeCell ref="ODQ45:ODV45"/>
    <mergeCell ref="ODW45:OEB45"/>
    <mergeCell ref="OEC45:OEH45"/>
    <mergeCell ref="OEI45:OEN45"/>
    <mergeCell ref="OEO45:OET45"/>
    <mergeCell ref="OCM45:OCR45"/>
    <mergeCell ref="OCS45:OCX45"/>
    <mergeCell ref="OCY45:ODD45"/>
    <mergeCell ref="ODE45:ODJ45"/>
    <mergeCell ref="ODK45:ODP45"/>
    <mergeCell ref="OBI45:OBN45"/>
    <mergeCell ref="OBO45:OBT45"/>
    <mergeCell ref="OBU45:OBZ45"/>
    <mergeCell ref="OCA45:OCF45"/>
    <mergeCell ref="OCG45:OCL45"/>
    <mergeCell ref="OAE45:OAJ45"/>
    <mergeCell ref="OAK45:OAP45"/>
    <mergeCell ref="OAQ45:OAV45"/>
    <mergeCell ref="OAW45:OBB45"/>
    <mergeCell ref="OBC45:OBH45"/>
    <mergeCell ref="NZA45:NZF45"/>
    <mergeCell ref="NZG45:NZL45"/>
    <mergeCell ref="NZM45:NZR45"/>
    <mergeCell ref="NZS45:NZX45"/>
    <mergeCell ref="NZY45:OAD45"/>
    <mergeCell ref="NXW45:NYB45"/>
    <mergeCell ref="NYC45:NYH45"/>
    <mergeCell ref="NYI45:NYN45"/>
    <mergeCell ref="NYO45:NYT45"/>
    <mergeCell ref="NYU45:NYZ45"/>
    <mergeCell ref="NWS45:NWX45"/>
    <mergeCell ref="NWY45:NXD45"/>
    <mergeCell ref="NXE45:NXJ45"/>
    <mergeCell ref="NXK45:NXP45"/>
    <mergeCell ref="NXQ45:NXV45"/>
    <mergeCell ref="NVO45:NVT45"/>
    <mergeCell ref="NVU45:NVZ45"/>
    <mergeCell ref="NWA45:NWF45"/>
    <mergeCell ref="NWG45:NWL45"/>
    <mergeCell ref="NWM45:NWR45"/>
    <mergeCell ref="NUK45:NUP45"/>
    <mergeCell ref="NUQ45:NUV45"/>
    <mergeCell ref="NUW45:NVB45"/>
    <mergeCell ref="NVC45:NVH45"/>
    <mergeCell ref="NVI45:NVN45"/>
    <mergeCell ref="NTG45:NTL45"/>
    <mergeCell ref="NTM45:NTR45"/>
    <mergeCell ref="NTS45:NTX45"/>
    <mergeCell ref="NTY45:NUD45"/>
    <mergeCell ref="NUE45:NUJ45"/>
    <mergeCell ref="NSC45:NSH45"/>
    <mergeCell ref="NSI45:NSN45"/>
    <mergeCell ref="NSO45:NST45"/>
    <mergeCell ref="NSU45:NSZ45"/>
    <mergeCell ref="NTA45:NTF45"/>
    <mergeCell ref="NQY45:NRD45"/>
    <mergeCell ref="NRE45:NRJ45"/>
    <mergeCell ref="NRK45:NRP45"/>
    <mergeCell ref="NRQ45:NRV45"/>
    <mergeCell ref="NRW45:NSB45"/>
    <mergeCell ref="NPU45:NPZ45"/>
    <mergeCell ref="NQA45:NQF45"/>
    <mergeCell ref="NQG45:NQL45"/>
    <mergeCell ref="NQM45:NQR45"/>
    <mergeCell ref="NQS45:NQX45"/>
    <mergeCell ref="NOQ45:NOV45"/>
    <mergeCell ref="NOW45:NPB45"/>
    <mergeCell ref="NPC45:NPH45"/>
    <mergeCell ref="NPI45:NPN45"/>
    <mergeCell ref="NPO45:NPT45"/>
    <mergeCell ref="NNM45:NNR45"/>
    <mergeCell ref="NNS45:NNX45"/>
    <mergeCell ref="NNY45:NOD45"/>
    <mergeCell ref="NOE45:NOJ45"/>
    <mergeCell ref="NOK45:NOP45"/>
    <mergeCell ref="NMI45:NMN45"/>
    <mergeCell ref="NMO45:NMT45"/>
    <mergeCell ref="NMU45:NMZ45"/>
    <mergeCell ref="NNA45:NNF45"/>
    <mergeCell ref="NNG45:NNL45"/>
    <mergeCell ref="NLE45:NLJ45"/>
    <mergeCell ref="NLK45:NLP45"/>
    <mergeCell ref="NLQ45:NLV45"/>
    <mergeCell ref="NLW45:NMB45"/>
    <mergeCell ref="NMC45:NMH45"/>
    <mergeCell ref="NKA45:NKF45"/>
    <mergeCell ref="NKG45:NKL45"/>
    <mergeCell ref="NKM45:NKR45"/>
    <mergeCell ref="NKS45:NKX45"/>
    <mergeCell ref="NKY45:NLD45"/>
    <mergeCell ref="NIW45:NJB45"/>
    <mergeCell ref="NJC45:NJH45"/>
    <mergeCell ref="NJI45:NJN45"/>
    <mergeCell ref="NJO45:NJT45"/>
    <mergeCell ref="NJU45:NJZ45"/>
    <mergeCell ref="NHS45:NHX45"/>
    <mergeCell ref="NHY45:NID45"/>
    <mergeCell ref="NIE45:NIJ45"/>
    <mergeCell ref="NIK45:NIP45"/>
    <mergeCell ref="NIQ45:NIV45"/>
    <mergeCell ref="NGO45:NGT45"/>
    <mergeCell ref="NGU45:NGZ45"/>
    <mergeCell ref="NHA45:NHF45"/>
    <mergeCell ref="NHG45:NHL45"/>
    <mergeCell ref="NHM45:NHR45"/>
    <mergeCell ref="NFK45:NFP45"/>
    <mergeCell ref="NFQ45:NFV45"/>
    <mergeCell ref="NFW45:NGB45"/>
    <mergeCell ref="NGC45:NGH45"/>
    <mergeCell ref="NGI45:NGN45"/>
    <mergeCell ref="NEG45:NEL45"/>
    <mergeCell ref="NEM45:NER45"/>
    <mergeCell ref="NES45:NEX45"/>
    <mergeCell ref="NEY45:NFD45"/>
    <mergeCell ref="NFE45:NFJ45"/>
    <mergeCell ref="NDC45:NDH45"/>
    <mergeCell ref="NDI45:NDN45"/>
    <mergeCell ref="NDO45:NDT45"/>
    <mergeCell ref="NDU45:NDZ45"/>
    <mergeCell ref="NEA45:NEF45"/>
    <mergeCell ref="NBY45:NCD45"/>
    <mergeCell ref="NCE45:NCJ45"/>
    <mergeCell ref="NCK45:NCP45"/>
    <mergeCell ref="NCQ45:NCV45"/>
    <mergeCell ref="NCW45:NDB45"/>
    <mergeCell ref="NAU45:NAZ45"/>
    <mergeCell ref="NBA45:NBF45"/>
    <mergeCell ref="NBG45:NBL45"/>
    <mergeCell ref="NBM45:NBR45"/>
    <mergeCell ref="NBS45:NBX45"/>
    <mergeCell ref="MZQ45:MZV45"/>
    <mergeCell ref="MZW45:NAB45"/>
    <mergeCell ref="NAC45:NAH45"/>
    <mergeCell ref="NAI45:NAN45"/>
    <mergeCell ref="NAO45:NAT45"/>
    <mergeCell ref="MYM45:MYR45"/>
    <mergeCell ref="MYS45:MYX45"/>
    <mergeCell ref="MYY45:MZD45"/>
    <mergeCell ref="MZE45:MZJ45"/>
    <mergeCell ref="MZK45:MZP45"/>
    <mergeCell ref="MXI45:MXN45"/>
    <mergeCell ref="MXO45:MXT45"/>
    <mergeCell ref="MXU45:MXZ45"/>
    <mergeCell ref="MYA45:MYF45"/>
    <mergeCell ref="MYG45:MYL45"/>
    <mergeCell ref="MWE45:MWJ45"/>
    <mergeCell ref="MWK45:MWP45"/>
    <mergeCell ref="MWQ45:MWV45"/>
    <mergeCell ref="MWW45:MXB45"/>
    <mergeCell ref="MXC45:MXH45"/>
    <mergeCell ref="MVA45:MVF45"/>
    <mergeCell ref="MVG45:MVL45"/>
    <mergeCell ref="MVM45:MVR45"/>
    <mergeCell ref="MVS45:MVX45"/>
    <mergeCell ref="MVY45:MWD45"/>
    <mergeCell ref="MTW45:MUB45"/>
    <mergeCell ref="MUC45:MUH45"/>
    <mergeCell ref="MUI45:MUN45"/>
    <mergeCell ref="MUO45:MUT45"/>
    <mergeCell ref="MUU45:MUZ45"/>
    <mergeCell ref="MSS45:MSX45"/>
    <mergeCell ref="MSY45:MTD45"/>
    <mergeCell ref="MTE45:MTJ45"/>
    <mergeCell ref="MTK45:MTP45"/>
    <mergeCell ref="MTQ45:MTV45"/>
    <mergeCell ref="MRO45:MRT45"/>
    <mergeCell ref="MRU45:MRZ45"/>
    <mergeCell ref="MSA45:MSF45"/>
    <mergeCell ref="MSG45:MSL45"/>
    <mergeCell ref="MSM45:MSR45"/>
    <mergeCell ref="MQK45:MQP45"/>
    <mergeCell ref="MQQ45:MQV45"/>
    <mergeCell ref="MQW45:MRB45"/>
    <mergeCell ref="MRC45:MRH45"/>
    <mergeCell ref="MRI45:MRN45"/>
    <mergeCell ref="MPG45:MPL45"/>
    <mergeCell ref="MPM45:MPR45"/>
    <mergeCell ref="MPS45:MPX45"/>
    <mergeCell ref="MPY45:MQD45"/>
    <mergeCell ref="MQE45:MQJ45"/>
    <mergeCell ref="MOC45:MOH45"/>
    <mergeCell ref="MOI45:MON45"/>
    <mergeCell ref="MOO45:MOT45"/>
    <mergeCell ref="MOU45:MOZ45"/>
    <mergeCell ref="MPA45:MPF45"/>
    <mergeCell ref="MMY45:MND45"/>
    <mergeCell ref="MNE45:MNJ45"/>
    <mergeCell ref="MNK45:MNP45"/>
    <mergeCell ref="MNQ45:MNV45"/>
    <mergeCell ref="MNW45:MOB45"/>
    <mergeCell ref="MLU45:MLZ45"/>
    <mergeCell ref="MMA45:MMF45"/>
    <mergeCell ref="MMG45:MML45"/>
    <mergeCell ref="MMM45:MMR45"/>
    <mergeCell ref="MMS45:MMX45"/>
    <mergeCell ref="MKQ45:MKV45"/>
    <mergeCell ref="MKW45:MLB45"/>
    <mergeCell ref="MLC45:MLH45"/>
    <mergeCell ref="MLI45:MLN45"/>
    <mergeCell ref="MLO45:MLT45"/>
    <mergeCell ref="MJM45:MJR45"/>
    <mergeCell ref="MJS45:MJX45"/>
    <mergeCell ref="MJY45:MKD45"/>
    <mergeCell ref="MKE45:MKJ45"/>
    <mergeCell ref="MKK45:MKP45"/>
    <mergeCell ref="MII45:MIN45"/>
    <mergeCell ref="MIO45:MIT45"/>
    <mergeCell ref="MIU45:MIZ45"/>
    <mergeCell ref="MJA45:MJF45"/>
    <mergeCell ref="MJG45:MJL45"/>
    <mergeCell ref="MHE45:MHJ45"/>
    <mergeCell ref="MHK45:MHP45"/>
    <mergeCell ref="MHQ45:MHV45"/>
    <mergeCell ref="MHW45:MIB45"/>
    <mergeCell ref="MIC45:MIH45"/>
    <mergeCell ref="MGA45:MGF45"/>
    <mergeCell ref="MGG45:MGL45"/>
    <mergeCell ref="MGM45:MGR45"/>
    <mergeCell ref="MGS45:MGX45"/>
    <mergeCell ref="MGY45:MHD45"/>
    <mergeCell ref="MEW45:MFB45"/>
    <mergeCell ref="MFC45:MFH45"/>
    <mergeCell ref="MFI45:MFN45"/>
    <mergeCell ref="MFO45:MFT45"/>
    <mergeCell ref="MFU45:MFZ45"/>
    <mergeCell ref="MDS45:MDX45"/>
    <mergeCell ref="MDY45:MED45"/>
    <mergeCell ref="MEE45:MEJ45"/>
    <mergeCell ref="MEK45:MEP45"/>
    <mergeCell ref="MEQ45:MEV45"/>
    <mergeCell ref="MCO45:MCT45"/>
    <mergeCell ref="MCU45:MCZ45"/>
    <mergeCell ref="MDA45:MDF45"/>
    <mergeCell ref="MDG45:MDL45"/>
    <mergeCell ref="MDM45:MDR45"/>
    <mergeCell ref="MBK45:MBP45"/>
    <mergeCell ref="MBQ45:MBV45"/>
    <mergeCell ref="MBW45:MCB45"/>
    <mergeCell ref="MCC45:MCH45"/>
    <mergeCell ref="MCI45:MCN45"/>
    <mergeCell ref="MAG45:MAL45"/>
    <mergeCell ref="MAM45:MAR45"/>
    <mergeCell ref="MAS45:MAX45"/>
    <mergeCell ref="MAY45:MBD45"/>
    <mergeCell ref="MBE45:MBJ45"/>
    <mergeCell ref="LZC45:LZH45"/>
    <mergeCell ref="LZI45:LZN45"/>
    <mergeCell ref="LZO45:LZT45"/>
    <mergeCell ref="LZU45:LZZ45"/>
    <mergeCell ref="MAA45:MAF45"/>
    <mergeCell ref="LXY45:LYD45"/>
    <mergeCell ref="LYE45:LYJ45"/>
    <mergeCell ref="LYK45:LYP45"/>
    <mergeCell ref="LYQ45:LYV45"/>
    <mergeCell ref="LYW45:LZB45"/>
    <mergeCell ref="LWU45:LWZ45"/>
    <mergeCell ref="LXA45:LXF45"/>
    <mergeCell ref="LXG45:LXL45"/>
    <mergeCell ref="LXM45:LXR45"/>
    <mergeCell ref="LXS45:LXX45"/>
    <mergeCell ref="LVQ45:LVV45"/>
    <mergeCell ref="LVW45:LWB45"/>
    <mergeCell ref="LWC45:LWH45"/>
    <mergeCell ref="LWI45:LWN45"/>
    <mergeCell ref="LWO45:LWT45"/>
    <mergeCell ref="LUM45:LUR45"/>
    <mergeCell ref="LUS45:LUX45"/>
    <mergeCell ref="LUY45:LVD45"/>
    <mergeCell ref="LVE45:LVJ45"/>
    <mergeCell ref="LVK45:LVP45"/>
    <mergeCell ref="LTI45:LTN45"/>
    <mergeCell ref="LTO45:LTT45"/>
    <mergeCell ref="LTU45:LTZ45"/>
    <mergeCell ref="LUA45:LUF45"/>
    <mergeCell ref="LUG45:LUL45"/>
    <mergeCell ref="LSE45:LSJ45"/>
    <mergeCell ref="LSK45:LSP45"/>
    <mergeCell ref="LSQ45:LSV45"/>
    <mergeCell ref="LSW45:LTB45"/>
    <mergeCell ref="LTC45:LTH45"/>
    <mergeCell ref="LRA45:LRF45"/>
    <mergeCell ref="LRG45:LRL45"/>
    <mergeCell ref="LRM45:LRR45"/>
    <mergeCell ref="LRS45:LRX45"/>
    <mergeCell ref="LRY45:LSD45"/>
    <mergeCell ref="LPW45:LQB45"/>
    <mergeCell ref="LQC45:LQH45"/>
    <mergeCell ref="LQI45:LQN45"/>
    <mergeCell ref="LQO45:LQT45"/>
    <mergeCell ref="LQU45:LQZ45"/>
    <mergeCell ref="LOS45:LOX45"/>
    <mergeCell ref="LOY45:LPD45"/>
    <mergeCell ref="LPE45:LPJ45"/>
    <mergeCell ref="LPK45:LPP45"/>
    <mergeCell ref="LPQ45:LPV45"/>
    <mergeCell ref="LNO45:LNT45"/>
    <mergeCell ref="LNU45:LNZ45"/>
    <mergeCell ref="LOA45:LOF45"/>
    <mergeCell ref="LOG45:LOL45"/>
    <mergeCell ref="LOM45:LOR45"/>
    <mergeCell ref="LMK45:LMP45"/>
    <mergeCell ref="LMQ45:LMV45"/>
    <mergeCell ref="LMW45:LNB45"/>
    <mergeCell ref="LNC45:LNH45"/>
    <mergeCell ref="LNI45:LNN45"/>
    <mergeCell ref="LLG45:LLL45"/>
    <mergeCell ref="LLM45:LLR45"/>
    <mergeCell ref="LLS45:LLX45"/>
    <mergeCell ref="LLY45:LMD45"/>
    <mergeCell ref="LME45:LMJ45"/>
    <mergeCell ref="LKC45:LKH45"/>
    <mergeCell ref="LKI45:LKN45"/>
    <mergeCell ref="LKO45:LKT45"/>
    <mergeCell ref="LKU45:LKZ45"/>
    <mergeCell ref="LLA45:LLF45"/>
    <mergeCell ref="LIY45:LJD45"/>
    <mergeCell ref="LJE45:LJJ45"/>
    <mergeCell ref="LJK45:LJP45"/>
    <mergeCell ref="LJQ45:LJV45"/>
    <mergeCell ref="LJW45:LKB45"/>
    <mergeCell ref="LHU45:LHZ45"/>
    <mergeCell ref="LIA45:LIF45"/>
    <mergeCell ref="LIG45:LIL45"/>
    <mergeCell ref="LIM45:LIR45"/>
    <mergeCell ref="LIS45:LIX45"/>
    <mergeCell ref="LGQ45:LGV45"/>
    <mergeCell ref="LGW45:LHB45"/>
    <mergeCell ref="LHC45:LHH45"/>
    <mergeCell ref="LHI45:LHN45"/>
    <mergeCell ref="LHO45:LHT45"/>
    <mergeCell ref="LFM45:LFR45"/>
    <mergeCell ref="LFS45:LFX45"/>
    <mergeCell ref="LFY45:LGD45"/>
    <mergeCell ref="LGE45:LGJ45"/>
    <mergeCell ref="LGK45:LGP45"/>
    <mergeCell ref="LEI45:LEN45"/>
    <mergeCell ref="LEO45:LET45"/>
    <mergeCell ref="LEU45:LEZ45"/>
    <mergeCell ref="LFA45:LFF45"/>
    <mergeCell ref="LFG45:LFL45"/>
    <mergeCell ref="LDE45:LDJ45"/>
    <mergeCell ref="LDK45:LDP45"/>
    <mergeCell ref="LDQ45:LDV45"/>
    <mergeCell ref="LDW45:LEB45"/>
    <mergeCell ref="LEC45:LEH45"/>
    <mergeCell ref="LCA45:LCF45"/>
    <mergeCell ref="LCG45:LCL45"/>
    <mergeCell ref="LCM45:LCR45"/>
    <mergeCell ref="LCS45:LCX45"/>
    <mergeCell ref="LCY45:LDD45"/>
    <mergeCell ref="LAW45:LBB45"/>
    <mergeCell ref="LBC45:LBH45"/>
    <mergeCell ref="LBI45:LBN45"/>
    <mergeCell ref="LBO45:LBT45"/>
    <mergeCell ref="LBU45:LBZ45"/>
    <mergeCell ref="KZS45:KZX45"/>
    <mergeCell ref="KZY45:LAD45"/>
    <mergeCell ref="LAE45:LAJ45"/>
    <mergeCell ref="LAK45:LAP45"/>
    <mergeCell ref="LAQ45:LAV45"/>
    <mergeCell ref="KYO45:KYT45"/>
    <mergeCell ref="KYU45:KYZ45"/>
    <mergeCell ref="KZA45:KZF45"/>
    <mergeCell ref="KZG45:KZL45"/>
    <mergeCell ref="KZM45:KZR45"/>
    <mergeCell ref="KXK45:KXP45"/>
    <mergeCell ref="KXQ45:KXV45"/>
    <mergeCell ref="KXW45:KYB45"/>
    <mergeCell ref="KYC45:KYH45"/>
    <mergeCell ref="KYI45:KYN45"/>
    <mergeCell ref="KWG45:KWL45"/>
    <mergeCell ref="KWM45:KWR45"/>
    <mergeCell ref="KWS45:KWX45"/>
    <mergeCell ref="KWY45:KXD45"/>
    <mergeCell ref="KXE45:KXJ45"/>
    <mergeCell ref="KVC45:KVH45"/>
    <mergeCell ref="KVI45:KVN45"/>
    <mergeCell ref="KVO45:KVT45"/>
    <mergeCell ref="KVU45:KVZ45"/>
    <mergeCell ref="KWA45:KWF45"/>
    <mergeCell ref="KTY45:KUD45"/>
    <mergeCell ref="KUE45:KUJ45"/>
    <mergeCell ref="KUK45:KUP45"/>
    <mergeCell ref="KUQ45:KUV45"/>
    <mergeCell ref="KUW45:KVB45"/>
    <mergeCell ref="KSU45:KSZ45"/>
    <mergeCell ref="KTA45:KTF45"/>
    <mergeCell ref="KTG45:KTL45"/>
    <mergeCell ref="KTM45:KTR45"/>
    <mergeCell ref="KTS45:KTX45"/>
    <mergeCell ref="KRQ45:KRV45"/>
    <mergeCell ref="KRW45:KSB45"/>
    <mergeCell ref="KSC45:KSH45"/>
    <mergeCell ref="KSI45:KSN45"/>
    <mergeCell ref="KSO45:KST45"/>
    <mergeCell ref="KQM45:KQR45"/>
    <mergeCell ref="KQS45:KQX45"/>
    <mergeCell ref="KQY45:KRD45"/>
    <mergeCell ref="KRE45:KRJ45"/>
    <mergeCell ref="KRK45:KRP45"/>
    <mergeCell ref="KPI45:KPN45"/>
    <mergeCell ref="KPO45:KPT45"/>
    <mergeCell ref="KPU45:KPZ45"/>
    <mergeCell ref="KQA45:KQF45"/>
    <mergeCell ref="KQG45:KQL45"/>
    <mergeCell ref="KOE45:KOJ45"/>
    <mergeCell ref="KOK45:KOP45"/>
    <mergeCell ref="KOQ45:KOV45"/>
    <mergeCell ref="KOW45:KPB45"/>
    <mergeCell ref="KPC45:KPH45"/>
    <mergeCell ref="KNA45:KNF45"/>
    <mergeCell ref="KNG45:KNL45"/>
    <mergeCell ref="KNM45:KNR45"/>
    <mergeCell ref="KNS45:KNX45"/>
    <mergeCell ref="KNY45:KOD45"/>
    <mergeCell ref="KLW45:KMB45"/>
    <mergeCell ref="KMC45:KMH45"/>
    <mergeCell ref="KMI45:KMN45"/>
    <mergeCell ref="KMO45:KMT45"/>
    <mergeCell ref="KMU45:KMZ45"/>
    <mergeCell ref="KKS45:KKX45"/>
    <mergeCell ref="KKY45:KLD45"/>
    <mergeCell ref="KLE45:KLJ45"/>
    <mergeCell ref="KLK45:KLP45"/>
    <mergeCell ref="KLQ45:KLV45"/>
    <mergeCell ref="KJO45:KJT45"/>
    <mergeCell ref="KJU45:KJZ45"/>
    <mergeCell ref="KKA45:KKF45"/>
    <mergeCell ref="KKG45:KKL45"/>
    <mergeCell ref="KKM45:KKR45"/>
    <mergeCell ref="KIK45:KIP45"/>
    <mergeCell ref="KIQ45:KIV45"/>
    <mergeCell ref="KIW45:KJB45"/>
    <mergeCell ref="KJC45:KJH45"/>
    <mergeCell ref="KJI45:KJN45"/>
    <mergeCell ref="KHG45:KHL45"/>
    <mergeCell ref="KHM45:KHR45"/>
    <mergeCell ref="KHS45:KHX45"/>
    <mergeCell ref="KHY45:KID45"/>
    <mergeCell ref="KIE45:KIJ45"/>
    <mergeCell ref="KGC45:KGH45"/>
    <mergeCell ref="KGI45:KGN45"/>
    <mergeCell ref="KGO45:KGT45"/>
    <mergeCell ref="KGU45:KGZ45"/>
    <mergeCell ref="KHA45:KHF45"/>
    <mergeCell ref="KEY45:KFD45"/>
    <mergeCell ref="KFE45:KFJ45"/>
    <mergeCell ref="KFK45:KFP45"/>
    <mergeCell ref="KFQ45:KFV45"/>
    <mergeCell ref="KFW45:KGB45"/>
    <mergeCell ref="KDU45:KDZ45"/>
    <mergeCell ref="KEA45:KEF45"/>
    <mergeCell ref="KEG45:KEL45"/>
    <mergeCell ref="KEM45:KER45"/>
    <mergeCell ref="KES45:KEX45"/>
    <mergeCell ref="KCQ45:KCV45"/>
    <mergeCell ref="KCW45:KDB45"/>
    <mergeCell ref="KDC45:KDH45"/>
    <mergeCell ref="KDI45:KDN45"/>
    <mergeCell ref="KDO45:KDT45"/>
    <mergeCell ref="KBM45:KBR45"/>
    <mergeCell ref="KBS45:KBX45"/>
    <mergeCell ref="KBY45:KCD45"/>
    <mergeCell ref="KCE45:KCJ45"/>
    <mergeCell ref="KCK45:KCP45"/>
    <mergeCell ref="KAI45:KAN45"/>
    <mergeCell ref="KAO45:KAT45"/>
    <mergeCell ref="KAU45:KAZ45"/>
    <mergeCell ref="KBA45:KBF45"/>
    <mergeCell ref="KBG45:KBL45"/>
    <mergeCell ref="JZE45:JZJ45"/>
    <mergeCell ref="JZK45:JZP45"/>
    <mergeCell ref="JZQ45:JZV45"/>
    <mergeCell ref="JZW45:KAB45"/>
    <mergeCell ref="KAC45:KAH45"/>
    <mergeCell ref="JYA45:JYF45"/>
    <mergeCell ref="JYG45:JYL45"/>
    <mergeCell ref="JYM45:JYR45"/>
    <mergeCell ref="JYS45:JYX45"/>
    <mergeCell ref="JYY45:JZD45"/>
    <mergeCell ref="JWW45:JXB45"/>
    <mergeCell ref="JXC45:JXH45"/>
    <mergeCell ref="JXI45:JXN45"/>
    <mergeCell ref="JXO45:JXT45"/>
    <mergeCell ref="JXU45:JXZ45"/>
    <mergeCell ref="JVS45:JVX45"/>
    <mergeCell ref="JVY45:JWD45"/>
    <mergeCell ref="JWE45:JWJ45"/>
    <mergeCell ref="JWK45:JWP45"/>
    <mergeCell ref="JWQ45:JWV45"/>
    <mergeCell ref="JUO45:JUT45"/>
    <mergeCell ref="JUU45:JUZ45"/>
    <mergeCell ref="JVA45:JVF45"/>
    <mergeCell ref="JVG45:JVL45"/>
    <mergeCell ref="JVM45:JVR45"/>
    <mergeCell ref="JTK45:JTP45"/>
    <mergeCell ref="JTQ45:JTV45"/>
    <mergeCell ref="JTW45:JUB45"/>
    <mergeCell ref="JUC45:JUH45"/>
    <mergeCell ref="JUI45:JUN45"/>
    <mergeCell ref="JSG45:JSL45"/>
    <mergeCell ref="JSM45:JSR45"/>
    <mergeCell ref="JSS45:JSX45"/>
    <mergeCell ref="JSY45:JTD45"/>
    <mergeCell ref="JTE45:JTJ45"/>
    <mergeCell ref="JRC45:JRH45"/>
    <mergeCell ref="JRI45:JRN45"/>
    <mergeCell ref="JRO45:JRT45"/>
    <mergeCell ref="JRU45:JRZ45"/>
    <mergeCell ref="JSA45:JSF45"/>
    <mergeCell ref="JPY45:JQD45"/>
    <mergeCell ref="JQE45:JQJ45"/>
    <mergeCell ref="JQK45:JQP45"/>
    <mergeCell ref="JQQ45:JQV45"/>
    <mergeCell ref="JQW45:JRB45"/>
    <mergeCell ref="JOU45:JOZ45"/>
    <mergeCell ref="JPA45:JPF45"/>
    <mergeCell ref="JPG45:JPL45"/>
    <mergeCell ref="JPM45:JPR45"/>
    <mergeCell ref="JPS45:JPX45"/>
    <mergeCell ref="JNQ45:JNV45"/>
    <mergeCell ref="JNW45:JOB45"/>
    <mergeCell ref="JOC45:JOH45"/>
    <mergeCell ref="JOI45:JON45"/>
    <mergeCell ref="JOO45:JOT45"/>
    <mergeCell ref="JMM45:JMR45"/>
    <mergeCell ref="JMS45:JMX45"/>
    <mergeCell ref="JMY45:JND45"/>
    <mergeCell ref="JNE45:JNJ45"/>
    <mergeCell ref="JNK45:JNP45"/>
    <mergeCell ref="JLI45:JLN45"/>
    <mergeCell ref="JLO45:JLT45"/>
    <mergeCell ref="JLU45:JLZ45"/>
    <mergeCell ref="JMA45:JMF45"/>
    <mergeCell ref="JMG45:JML45"/>
    <mergeCell ref="JKE45:JKJ45"/>
    <mergeCell ref="JKK45:JKP45"/>
    <mergeCell ref="JKQ45:JKV45"/>
    <mergeCell ref="JKW45:JLB45"/>
    <mergeCell ref="JLC45:JLH45"/>
    <mergeCell ref="JJA45:JJF45"/>
    <mergeCell ref="JJG45:JJL45"/>
    <mergeCell ref="JJM45:JJR45"/>
    <mergeCell ref="JJS45:JJX45"/>
    <mergeCell ref="JJY45:JKD45"/>
    <mergeCell ref="JHW45:JIB45"/>
    <mergeCell ref="JIC45:JIH45"/>
    <mergeCell ref="JII45:JIN45"/>
    <mergeCell ref="JIO45:JIT45"/>
    <mergeCell ref="JIU45:JIZ45"/>
    <mergeCell ref="JGS45:JGX45"/>
    <mergeCell ref="JGY45:JHD45"/>
    <mergeCell ref="JHE45:JHJ45"/>
    <mergeCell ref="JHK45:JHP45"/>
    <mergeCell ref="JHQ45:JHV45"/>
    <mergeCell ref="JFO45:JFT45"/>
    <mergeCell ref="JFU45:JFZ45"/>
    <mergeCell ref="JGA45:JGF45"/>
    <mergeCell ref="JGG45:JGL45"/>
    <mergeCell ref="JGM45:JGR45"/>
    <mergeCell ref="JEK45:JEP45"/>
    <mergeCell ref="JEQ45:JEV45"/>
    <mergeCell ref="JEW45:JFB45"/>
    <mergeCell ref="JFC45:JFH45"/>
    <mergeCell ref="JFI45:JFN45"/>
    <mergeCell ref="JDG45:JDL45"/>
    <mergeCell ref="JDM45:JDR45"/>
    <mergeCell ref="JDS45:JDX45"/>
    <mergeCell ref="JDY45:JED45"/>
    <mergeCell ref="JEE45:JEJ45"/>
    <mergeCell ref="JCC45:JCH45"/>
    <mergeCell ref="JCI45:JCN45"/>
    <mergeCell ref="JCO45:JCT45"/>
    <mergeCell ref="JCU45:JCZ45"/>
    <mergeCell ref="JDA45:JDF45"/>
    <mergeCell ref="JAY45:JBD45"/>
    <mergeCell ref="JBE45:JBJ45"/>
    <mergeCell ref="JBK45:JBP45"/>
    <mergeCell ref="JBQ45:JBV45"/>
    <mergeCell ref="JBW45:JCB45"/>
    <mergeCell ref="IZU45:IZZ45"/>
    <mergeCell ref="JAA45:JAF45"/>
    <mergeCell ref="JAG45:JAL45"/>
    <mergeCell ref="JAM45:JAR45"/>
    <mergeCell ref="JAS45:JAX45"/>
    <mergeCell ref="IYQ45:IYV45"/>
    <mergeCell ref="IYW45:IZB45"/>
    <mergeCell ref="IZC45:IZH45"/>
    <mergeCell ref="IZI45:IZN45"/>
    <mergeCell ref="IZO45:IZT45"/>
    <mergeCell ref="IXM45:IXR45"/>
    <mergeCell ref="IXS45:IXX45"/>
    <mergeCell ref="IXY45:IYD45"/>
    <mergeCell ref="IYE45:IYJ45"/>
    <mergeCell ref="IYK45:IYP45"/>
    <mergeCell ref="IWI45:IWN45"/>
    <mergeCell ref="IWO45:IWT45"/>
    <mergeCell ref="IWU45:IWZ45"/>
    <mergeCell ref="IXA45:IXF45"/>
    <mergeCell ref="IXG45:IXL45"/>
    <mergeCell ref="IVE45:IVJ45"/>
    <mergeCell ref="IVK45:IVP45"/>
    <mergeCell ref="IVQ45:IVV45"/>
    <mergeCell ref="IVW45:IWB45"/>
    <mergeCell ref="IWC45:IWH45"/>
    <mergeCell ref="IUA45:IUF45"/>
    <mergeCell ref="IUG45:IUL45"/>
    <mergeCell ref="IUM45:IUR45"/>
    <mergeCell ref="IUS45:IUX45"/>
    <mergeCell ref="IUY45:IVD45"/>
    <mergeCell ref="ISW45:ITB45"/>
    <mergeCell ref="ITC45:ITH45"/>
    <mergeCell ref="ITI45:ITN45"/>
    <mergeCell ref="ITO45:ITT45"/>
    <mergeCell ref="ITU45:ITZ45"/>
    <mergeCell ref="IRS45:IRX45"/>
    <mergeCell ref="IRY45:ISD45"/>
    <mergeCell ref="ISE45:ISJ45"/>
    <mergeCell ref="ISK45:ISP45"/>
    <mergeCell ref="ISQ45:ISV45"/>
    <mergeCell ref="IQO45:IQT45"/>
    <mergeCell ref="IQU45:IQZ45"/>
    <mergeCell ref="IRA45:IRF45"/>
    <mergeCell ref="IRG45:IRL45"/>
    <mergeCell ref="IRM45:IRR45"/>
    <mergeCell ref="IPK45:IPP45"/>
    <mergeCell ref="IPQ45:IPV45"/>
    <mergeCell ref="IPW45:IQB45"/>
    <mergeCell ref="IQC45:IQH45"/>
    <mergeCell ref="IQI45:IQN45"/>
    <mergeCell ref="IOG45:IOL45"/>
    <mergeCell ref="IOM45:IOR45"/>
    <mergeCell ref="IOS45:IOX45"/>
    <mergeCell ref="IOY45:IPD45"/>
    <mergeCell ref="IPE45:IPJ45"/>
    <mergeCell ref="INC45:INH45"/>
    <mergeCell ref="INI45:INN45"/>
    <mergeCell ref="INO45:INT45"/>
    <mergeCell ref="INU45:INZ45"/>
    <mergeCell ref="IOA45:IOF45"/>
    <mergeCell ref="ILY45:IMD45"/>
    <mergeCell ref="IME45:IMJ45"/>
    <mergeCell ref="IMK45:IMP45"/>
    <mergeCell ref="IMQ45:IMV45"/>
    <mergeCell ref="IMW45:INB45"/>
    <mergeCell ref="IKU45:IKZ45"/>
    <mergeCell ref="ILA45:ILF45"/>
    <mergeCell ref="ILG45:ILL45"/>
    <mergeCell ref="ILM45:ILR45"/>
    <mergeCell ref="ILS45:ILX45"/>
    <mergeCell ref="IJQ45:IJV45"/>
    <mergeCell ref="IJW45:IKB45"/>
    <mergeCell ref="IKC45:IKH45"/>
    <mergeCell ref="IKI45:IKN45"/>
    <mergeCell ref="IKO45:IKT45"/>
    <mergeCell ref="IIM45:IIR45"/>
    <mergeCell ref="IIS45:IIX45"/>
    <mergeCell ref="IIY45:IJD45"/>
    <mergeCell ref="IJE45:IJJ45"/>
    <mergeCell ref="IJK45:IJP45"/>
    <mergeCell ref="IHI45:IHN45"/>
    <mergeCell ref="IHO45:IHT45"/>
    <mergeCell ref="IHU45:IHZ45"/>
    <mergeCell ref="IIA45:IIF45"/>
    <mergeCell ref="IIG45:IIL45"/>
    <mergeCell ref="IGE45:IGJ45"/>
    <mergeCell ref="IGK45:IGP45"/>
    <mergeCell ref="IGQ45:IGV45"/>
    <mergeCell ref="IGW45:IHB45"/>
    <mergeCell ref="IHC45:IHH45"/>
    <mergeCell ref="IFA45:IFF45"/>
    <mergeCell ref="IFG45:IFL45"/>
    <mergeCell ref="IFM45:IFR45"/>
    <mergeCell ref="IFS45:IFX45"/>
    <mergeCell ref="IFY45:IGD45"/>
    <mergeCell ref="IDW45:IEB45"/>
    <mergeCell ref="IEC45:IEH45"/>
    <mergeCell ref="IEI45:IEN45"/>
    <mergeCell ref="IEO45:IET45"/>
    <mergeCell ref="IEU45:IEZ45"/>
    <mergeCell ref="ICS45:ICX45"/>
    <mergeCell ref="ICY45:IDD45"/>
    <mergeCell ref="IDE45:IDJ45"/>
    <mergeCell ref="IDK45:IDP45"/>
    <mergeCell ref="IDQ45:IDV45"/>
    <mergeCell ref="IBO45:IBT45"/>
    <mergeCell ref="IBU45:IBZ45"/>
    <mergeCell ref="ICA45:ICF45"/>
    <mergeCell ref="ICG45:ICL45"/>
    <mergeCell ref="ICM45:ICR45"/>
    <mergeCell ref="IAK45:IAP45"/>
    <mergeCell ref="IAQ45:IAV45"/>
    <mergeCell ref="IAW45:IBB45"/>
    <mergeCell ref="IBC45:IBH45"/>
    <mergeCell ref="IBI45:IBN45"/>
    <mergeCell ref="HZG45:HZL45"/>
    <mergeCell ref="HZM45:HZR45"/>
    <mergeCell ref="HZS45:HZX45"/>
    <mergeCell ref="HZY45:IAD45"/>
    <mergeCell ref="IAE45:IAJ45"/>
    <mergeCell ref="HYC45:HYH45"/>
    <mergeCell ref="HYI45:HYN45"/>
    <mergeCell ref="HYO45:HYT45"/>
    <mergeCell ref="HYU45:HYZ45"/>
    <mergeCell ref="HZA45:HZF45"/>
    <mergeCell ref="HWY45:HXD45"/>
    <mergeCell ref="HXE45:HXJ45"/>
    <mergeCell ref="HXK45:HXP45"/>
    <mergeCell ref="HXQ45:HXV45"/>
    <mergeCell ref="HXW45:HYB45"/>
    <mergeCell ref="HVU45:HVZ45"/>
    <mergeCell ref="HWA45:HWF45"/>
    <mergeCell ref="HWG45:HWL45"/>
    <mergeCell ref="HWM45:HWR45"/>
    <mergeCell ref="HWS45:HWX45"/>
    <mergeCell ref="HUQ45:HUV45"/>
    <mergeCell ref="HUW45:HVB45"/>
    <mergeCell ref="HVC45:HVH45"/>
    <mergeCell ref="HVI45:HVN45"/>
    <mergeCell ref="HVO45:HVT45"/>
    <mergeCell ref="HTM45:HTR45"/>
    <mergeCell ref="HTS45:HTX45"/>
    <mergeCell ref="HTY45:HUD45"/>
    <mergeCell ref="HUE45:HUJ45"/>
    <mergeCell ref="HUK45:HUP45"/>
    <mergeCell ref="HSI45:HSN45"/>
    <mergeCell ref="HSO45:HST45"/>
    <mergeCell ref="HSU45:HSZ45"/>
    <mergeCell ref="HTA45:HTF45"/>
    <mergeCell ref="HTG45:HTL45"/>
    <mergeCell ref="HRE45:HRJ45"/>
    <mergeCell ref="HRK45:HRP45"/>
    <mergeCell ref="HRQ45:HRV45"/>
    <mergeCell ref="HRW45:HSB45"/>
    <mergeCell ref="HSC45:HSH45"/>
    <mergeCell ref="HQA45:HQF45"/>
    <mergeCell ref="HQG45:HQL45"/>
    <mergeCell ref="HQM45:HQR45"/>
    <mergeCell ref="HQS45:HQX45"/>
    <mergeCell ref="HQY45:HRD45"/>
    <mergeCell ref="HOW45:HPB45"/>
    <mergeCell ref="HPC45:HPH45"/>
    <mergeCell ref="HPI45:HPN45"/>
    <mergeCell ref="HPO45:HPT45"/>
    <mergeCell ref="HPU45:HPZ45"/>
    <mergeCell ref="HNS45:HNX45"/>
    <mergeCell ref="HNY45:HOD45"/>
    <mergeCell ref="HOE45:HOJ45"/>
    <mergeCell ref="HOK45:HOP45"/>
    <mergeCell ref="HOQ45:HOV45"/>
    <mergeCell ref="HMO45:HMT45"/>
    <mergeCell ref="HMU45:HMZ45"/>
    <mergeCell ref="HNA45:HNF45"/>
    <mergeCell ref="HNG45:HNL45"/>
    <mergeCell ref="HNM45:HNR45"/>
    <mergeCell ref="HLK45:HLP45"/>
    <mergeCell ref="HLQ45:HLV45"/>
    <mergeCell ref="HLW45:HMB45"/>
    <mergeCell ref="HMC45:HMH45"/>
    <mergeCell ref="HMI45:HMN45"/>
    <mergeCell ref="HKG45:HKL45"/>
    <mergeCell ref="HKM45:HKR45"/>
    <mergeCell ref="HKS45:HKX45"/>
    <mergeCell ref="HKY45:HLD45"/>
    <mergeCell ref="HLE45:HLJ45"/>
    <mergeCell ref="HJC45:HJH45"/>
    <mergeCell ref="HJI45:HJN45"/>
    <mergeCell ref="HJO45:HJT45"/>
    <mergeCell ref="HJU45:HJZ45"/>
    <mergeCell ref="HKA45:HKF45"/>
    <mergeCell ref="HHY45:HID45"/>
    <mergeCell ref="HIE45:HIJ45"/>
    <mergeCell ref="HIK45:HIP45"/>
    <mergeCell ref="HIQ45:HIV45"/>
    <mergeCell ref="HIW45:HJB45"/>
    <mergeCell ref="HGU45:HGZ45"/>
    <mergeCell ref="HHA45:HHF45"/>
    <mergeCell ref="HHG45:HHL45"/>
    <mergeCell ref="HHM45:HHR45"/>
    <mergeCell ref="HHS45:HHX45"/>
    <mergeCell ref="HFQ45:HFV45"/>
    <mergeCell ref="HFW45:HGB45"/>
    <mergeCell ref="HGC45:HGH45"/>
    <mergeCell ref="HGI45:HGN45"/>
    <mergeCell ref="HGO45:HGT45"/>
    <mergeCell ref="HEM45:HER45"/>
    <mergeCell ref="HES45:HEX45"/>
    <mergeCell ref="HEY45:HFD45"/>
    <mergeCell ref="HFE45:HFJ45"/>
    <mergeCell ref="HFK45:HFP45"/>
    <mergeCell ref="HDI45:HDN45"/>
    <mergeCell ref="HDO45:HDT45"/>
    <mergeCell ref="HDU45:HDZ45"/>
    <mergeCell ref="HEA45:HEF45"/>
    <mergeCell ref="HEG45:HEL45"/>
    <mergeCell ref="HCE45:HCJ45"/>
    <mergeCell ref="HCK45:HCP45"/>
    <mergeCell ref="HCQ45:HCV45"/>
    <mergeCell ref="HCW45:HDB45"/>
    <mergeCell ref="HDC45:HDH45"/>
    <mergeCell ref="HBA45:HBF45"/>
    <mergeCell ref="HBG45:HBL45"/>
    <mergeCell ref="HBM45:HBR45"/>
    <mergeCell ref="HBS45:HBX45"/>
    <mergeCell ref="HBY45:HCD45"/>
    <mergeCell ref="GZW45:HAB45"/>
    <mergeCell ref="HAC45:HAH45"/>
    <mergeCell ref="HAI45:HAN45"/>
    <mergeCell ref="HAO45:HAT45"/>
    <mergeCell ref="HAU45:HAZ45"/>
    <mergeCell ref="GYS45:GYX45"/>
    <mergeCell ref="GYY45:GZD45"/>
    <mergeCell ref="GZE45:GZJ45"/>
    <mergeCell ref="GZK45:GZP45"/>
    <mergeCell ref="GZQ45:GZV45"/>
    <mergeCell ref="GXO45:GXT45"/>
    <mergeCell ref="GXU45:GXZ45"/>
    <mergeCell ref="GYA45:GYF45"/>
    <mergeCell ref="GYG45:GYL45"/>
    <mergeCell ref="GYM45:GYR45"/>
    <mergeCell ref="GWK45:GWP45"/>
    <mergeCell ref="GWQ45:GWV45"/>
    <mergeCell ref="GWW45:GXB45"/>
    <mergeCell ref="GXC45:GXH45"/>
    <mergeCell ref="GXI45:GXN45"/>
    <mergeCell ref="GVG45:GVL45"/>
    <mergeCell ref="GVM45:GVR45"/>
    <mergeCell ref="GVS45:GVX45"/>
    <mergeCell ref="GVY45:GWD45"/>
    <mergeCell ref="GWE45:GWJ45"/>
    <mergeCell ref="GUC45:GUH45"/>
    <mergeCell ref="GUI45:GUN45"/>
    <mergeCell ref="GUO45:GUT45"/>
    <mergeCell ref="GUU45:GUZ45"/>
    <mergeCell ref="GVA45:GVF45"/>
    <mergeCell ref="GSY45:GTD45"/>
    <mergeCell ref="GTE45:GTJ45"/>
    <mergeCell ref="GTK45:GTP45"/>
    <mergeCell ref="GTQ45:GTV45"/>
    <mergeCell ref="GTW45:GUB45"/>
    <mergeCell ref="GRU45:GRZ45"/>
    <mergeCell ref="GSA45:GSF45"/>
    <mergeCell ref="GSG45:GSL45"/>
    <mergeCell ref="GSM45:GSR45"/>
    <mergeCell ref="GSS45:GSX45"/>
    <mergeCell ref="GQQ45:GQV45"/>
    <mergeCell ref="GQW45:GRB45"/>
    <mergeCell ref="GRC45:GRH45"/>
    <mergeCell ref="GRI45:GRN45"/>
    <mergeCell ref="GRO45:GRT45"/>
    <mergeCell ref="GPM45:GPR45"/>
    <mergeCell ref="GPS45:GPX45"/>
    <mergeCell ref="GPY45:GQD45"/>
    <mergeCell ref="GQE45:GQJ45"/>
    <mergeCell ref="GQK45:GQP45"/>
    <mergeCell ref="GOI45:GON45"/>
    <mergeCell ref="GOO45:GOT45"/>
    <mergeCell ref="GOU45:GOZ45"/>
    <mergeCell ref="GPA45:GPF45"/>
    <mergeCell ref="GPG45:GPL45"/>
    <mergeCell ref="GNE45:GNJ45"/>
    <mergeCell ref="GNK45:GNP45"/>
    <mergeCell ref="GNQ45:GNV45"/>
    <mergeCell ref="GNW45:GOB45"/>
    <mergeCell ref="GOC45:GOH45"/>
    <mergeCell ref="GMA45:GMF45"/>
    <mergeCell ref="GMG45:GML45"/>
    <mergeCell ref="GMM45:GMR45"/>
    <mergeCell ref="GMS45:GMX45"/>
    <mergeCell ref="GMY45:GND45"/>
    <mergeCell ref="GKW45:GLB45"/>
    <mergeCell ref="GLC45:GLH45"/>
    <mergeCell ref="GLI45:GLN45"/>
    <mergeCell ref="GLO45:GLT45"/>
    <mergeCell ref="GLU45:GLZ45"/>
    <mergeCell ref="GJS45:GJX45"/>
    <mergeCell ref="GJY45:GKD45"/>
    <mergeCell ref="GKE45:GKJ45"/>
    <mergeCell ref="GKK45:GKP45"/>
    <mergeCell ref="GKQ45:GKV45"/>
    <mergeCell ref="GIO45:GIT45"/>
    <mergeCell ref="GIU45:GIZ45"/>
    <mergeCell ref="GJA45:GJF45"/>
    <mergeCell ref="GJG45:GJL45"/>
    <mergeCell ref="GJM45:GJR45"/>
    <mergeCell ref="GHK45:GHP45"/>
    <mergeCell ref="GHQ45:GHV45"/>
    <mergeCell ref="GHW45:GIB45"/>
    <mergeCell ref="GIC45:GIH45"/>
    <mergeCell ref="GII45:GIN45"/>
    <mergeCell ref="GGG45:GGL45"/>
    <mergeCell ref="GGM45:GGR45"/>
    <mergeCell ref="GGS45:GGX45"/>
    <mergeCell ref="GGY45:GHD45"/>
    <mergeCell ref="GHE45:GHJ45"/>
    <mergeCell ref="GFC45:GFH45"/>
    <mergeCell ref="GFI45:GFN45"/>
    <mergeCell ref="GFO45:GFT45"/>
    <mergeCell ref="GFU45:GFZ45"/>
    <mergeCell ref="GGA45:GGF45"/>
    <mergeCell ref="GDY45:GED45"/>
    <mergeCell ref="GEE45:GEJ45"/>
    <mergeCell ref="GEK45:GEP45"/>
    <mergeCell ref="GEQ45:GEV45"/>
    <mergeCell ref="GEW45:GFB45"/>
    <mergeCell ref="GCU45:GCZ45"/>
    <mergeCell ref="GDA45:GDF45"/>
    <mergeCell ref="GDG45:GDL45"/>
    <mergeCell ref="GDM45:GDR45"/>
    <mergeCell ref="GDS45:GDX45"/>
    <mergeCell ref="GBQ45:GBV45"/>
    <mergeCell ref="GBW45:GCB45"/>
    <mergeCell ref="GCC45:GCH45"/>
    <mergeCell ref="GCI45:GCN45"/>
    <mergeCell ref="GCO45:GCT45"/>
    <mergeCell ref="GAM45:GAR45"/>
    <mergeCell ref="GAS45:GAX45"/>
    <mergeCell ref="GAY45:GBD45"/>
    <mergeCell ref="GBE45:GBJ45"/>
    <mergeCell ref="GBK45:GBP45"/>
    <mergeCell ref="FZI45:FZN45"/>
    <mergeCell ref="FZO45:FZT45"/>
    <mergeCell ref="FZU45:FZZ45"/>
    <mergeCell ref="GAA45:GAF45"/>
    <mergeCell ref="GAG45:GAL45"/>
    <mergeCell ref="FYE45:FYJ45"/>
    <mergeCell ref="FYK45:FYP45"/>
    <mergeCell ref="FYQ45:FYV45"/>
    <mergeCell ref="FYW45:FZB45"/>
    <mergeCell ref="FZC45:FZH45"/>
    <mergeCell ref="FXA45:FXF45"/>
    <mergeCell ref="FXG45:FXL45"/>
    <mergeCell ref="FXM45:FXR45"/>
    <mergeCell ref="FXS45:FXX45"/>
    <mergeCell ref="FXY45:FYD45"/>
    <mergeCell ref="FVW45:FWB45"/>
    <mergeCell ref="FWC45:FWH45"/>
    <mergeCell ref="FWI45:FWN45"/>
    <mergeCell ref="FWO45:FWT45"/>
    <mergeCell ref="FWU45:FWZ45"/>
    <mergeCell ref="FUS45:FUX45"/>
    <mergeCell ref="FUY45:FVD45"/>
    <mergeCell ref="FVE45:FVJ45"/>
    <mergeCell ref="FVK45:FVP45"/>
    <mergeCell ref="FVQ45:FVV45"/>
    <mergeCell ref="FTO45:FTT45"/>
    <mergeCell ref="FTU45:FTZ45"/>
    <mergeCell ref="FUA45:FUF45"/>
    <mergeCell ref="FUG45:FUL45"/>
    <mergeCell ref="FUM45:FUR45"/>
    <mergeCell ref="FSK45:FSP45"/>
    <mergeCell ref="FSQ45:FSV45"/>
    <mergeCell ref="FSW45:FTB45"/>
    <mergeCell ref="FTC45:FTH45"/>
    <mergeCell ref="FTI45:FTN45"/>
    <mergeCell ref="FRG45:FRL45"/>
    <mergeCell ref="FRM45:FRR45"/>
    <mergeCell ref="FRS45:FRX45"/>
    <mergeCell ref="FRY45:FSD45"/>
    <mergeCell ref="FSE45:FSJ45"/>
    <mergeCell ref="FQC45:FQH45"/>
    <mergeCell ref="FQI45:FQN45"/>
    <mergeCell ref="FQO45:FQT45"/>
    <mergeCell ref="FQU45:FQZ45"/>
    <mergeCell ref="FRA45:FRF45"/>
    <mergeCell ref="FOY45:FPD45"/>
    <mergeCell ref="FPE45:FPJ45"/>
    <mergeCell ref="FPK45:FPP45"/>
    <mergeCell ref="FPQ45:FPV45"/>
    <mergeCell ref="FPW45:FQB45"/>
    <mergeCell ref="FNU45:FNZ45"/>
    <mergeCell ref="FOA45:FOF45"/>
    <mergeCell ref="FOG45:FOL45"/>
    <mergeCell ref="FOM45:FOR45"/>
    <mergeCell ref="FOS45:FOX45"/>
    <mergeCell ref="FMQ45:FMV45"/>
    <mergeCell ref="FMW45:FNB45"/>
    <mergeCell ref="FNC45:FNH45"/>
    <mergeCell ref="FNI45:FNN45"/>
    <mergeCell ref="FNO45:FNT45"/>
    <mergeCell ref="FLM45:FLR45"/>
    <mergeCell ref="FLS45:FLX45"/>
    <mergeCell ref="FLY45:FMD45"/>
    <mergeCell ref="FME45:FMJ45"/>
    <mergeCell ref="FMK45:FMP45"/>
    <mergeCell ref="FKI45:FKN45"/>
    <mergeCell ref="FKO45:FKT45"/>
    <mergeCell ref="FKU45:FKZ45"/>
    <mergeCell ref="FLA45:FLF45"/>
    <mergeCell ref="FLG45:FLL45"/>
    <mergeCell ref="FJE45:FJJ45"/>
    <mergeCell ref="FJK45:FJP45"/>
    <mergeCell ref="FJQ45:FJV45"/>
    <mergeCell ref="FJW45:FKB45"/>
    <mergeCell ref="FKC45:FKH45"/>
    <mergeCell ref="FIA45:FIF45"/>
    <mergeCell ref="FIG45:FIL45"/>
    <mergeCell ref="FIM45:FIR45"/>
    <mergeCell ref="FIS45:FIX45"/>
    <mergeCell ref="FIY45:FJD45"/>
    <mergeCell ref="FGW45:FHB45"/>
    <mergeCell ref="FHC45:FHH45"/>
    <mergeCell ref="FHI45:FHN45"/>
    <mergeCell ref="FHO45:FHT45"/>
    <mergeCell ref="FHU45:FHZ45"/>
    <mergeCell ref="FFS45:FFX45"/>
    <mergeCell ref="FFY45:FGD45"/>
    <mergeCell ref="FGE45:FGJ45"/>
    <mergeCell ref="FGK45:FGP45"/>
    <mergeCell ref="FGQ45:FGV45"/>
    <mergeCell ref="FEO45:FET45"/>
    <mergeCell ref="FEU45:FEZ45"/>
    <mergeCell ref="FFA45:FFF45"/>
    <mergeCell ref="FFG45:FFL45"/>
    <mergeCell ref="FFM45:FFR45"/>
    <mergeCell ref="FDK45:FDP45"/>
    <mergeCell ref="FDQ45:FDV45"/>
    <mergeCell ref="FDW45:FEB45"/>
    <mergeCell ref="FEC45:FEH45"/>
    <mergeCell ref="FEI45:FEN45"/>
    <mergeCell ref="FCG45:FCL45"/>
    <mergeCell ref="FCM45:FCR45"/>
    <mergeCell ref="FCS45:FCX45"/>
    <mergeCell ref="FCY45:FDD45"/>
    <mergeCell ref="FDE45:FDJ45"/>
    <mergeCell ref="FBC45:FBH45"/>
    <mergeCell ref="FBI45:FBN45"/>
    <mergeCell ref="FBO45:FBT45"/>
    <mergeCell ref="FBU45:FBZ45"/>
    <mergeCell ref="FCA45:FCF45"/>
    <mergeCell ref="EZY45:FAD45"/>
    <mergeCell ref="FAE45:FAJ45"/>
    <mergeCell ref="FAK45:FAP45"/>
    <mergeCell ref="FAQ45:FAV45"/>
    <mergeCell ref="FAW45:FBB45"/>
    <mergeCell ref="EYU45:EYZ45"/>
    <mergeCell ref="EZA45:EZF45"/>
    <mergeCell ref="EZG45:EZL45"/>
    <mergeCell ref="EZM45:EZR45"/>
    <mergeCell ref="EZS45:EZX45"/>
    <mergeCell ref="EXQ45:EXV45"/>
    <mergeCell ref="EXW45:EYB45"/>
    <mergeCell ref="EYC45:EYH45"/>
    <mergeCell ref="EYI45:EYN45"/>
    <mergeCell ref="EYO45:EYT45"/>
    <mergeCell ref="EWM45:EWR45"/>
    <mergeCell ref="EWS45:EWX45"/>
    <mergeCell ref="EWY45:EXD45"/>
    <mergeCell ref="EXE45:EXJ45"/>
    <mergeCell ref="EXK45:EXP45"/>
    <mergeCell ref="EVI45:EVN45"/>
    <mergeCell ref="EVO45:EVT45"/>
    <mergeCell ref="EVU45:EVZ45"/>
    <mergeCell ref="EWA45:EWF45"/>
    <mergeCell ref="EWG45:EWL45"/>
    <mergeCell ref="EUE45:EUJ45"/>
    <mergeCell ref="EUK45:EUP45"/>
    <mergeCell ref="EUQ45:EUV45"/>
    <mergeCell ref="EUW45:EVB45"/>
    <mergeCell ref="EVC45:EVH45"/>
    <mergeCell ref="ETA45:ETF45"/>
    <mergeCell ref="ETG45:ETL45"/>
    <mergeCell ref="ETM45:ETR45"/>
    <mergeCell ref="ETS45:ETX45"/>
    <mergeCell ref="ETY45:EUD45"/>
    <mergeCell ref="ERW45:ESB45"/>
    <mergeCell ref="ESC45:ESH45"/>
    <mergeCell ref="ESI45:ESN45"/>
    <mergeCell ref="ESO45:EST45"/>
    <mergeCell ref="ESU45:ESZ45"/>
    <mergeCell ref="EQS45:EQX45"/>
    <mergeCell ref="EQY45:ERD45"/>
    <mergeCell ref="ERE45:ERJ45"/>
    <mergeCell ref="ERK45:ERP45"/>
    <mergeCell ref="ERQ45:ERV45"/>
    <mergeCell ref="EPO45:EPT45"/>
    <mergeCell ref="EPU45:EPZ45"/>
    <mergeCell ref="EQA45:EQF45"/>
    <mergeCell ref="EQG45:EQL45"/>
    <mergeCell ref="EQM45:EQR45"/>
    <mergeCell ref="EOK45:EOP45"/>
    <mergeCell ref="EOQ45:EOV45"/>
    <mergeCell ref="EOW45:EPB45"/>
    <mergeCell ref="EPC45:EPH45"/>
    <mergeCell ref="EPI45:EPN45"/>
    <mergeCell ref="ENG45:ENL45"/>
    <mergeCell ref="ENM45:ENR45"/>
    <mergeCell ref="ENS45:ENX45"/>
    <mergeCell ref="ENY45:EOD45"/>
    <mergeCell ref="EOE45:EOJ45"/>
    <mergeCell ref="EMC45:EMH45"/>
    <mergeCell ref="EMI45:EMN45"/>
    <mergeCell ref="EMO45:EMT45"/>
    <mergeCell ref="EMU45:EMZ45"/>
    <mergeCell ref="ENA45:ENF45"/>
    <mergeCell ref="EKY45:ELD45"/>
    <mergeCell ref="ELE45:ELJ45"/>
    <mergeCell ref="ELK45:ELP45"/>
    <mergeCell ref="ELQ45:ELV45"/>
    <mergeCell ref="ELW45:EMB45"/>
    <mergeCell ref="EJU45:EJZ45"/>
    <mergeCell ref="EKA45:EKF45"/>
    <mergeCell ref="EKG45:EKL45"/>
    <mergeCell ref="EKM45:EKR45"/>
    <mergeCell ref="EKS45:EKX45"/>
    <mergeCell ref="EIQ45:EIV45"/>
    <mergeCell ref="EIW45:EJB45"/>
    <mergeCell ref="EJC45:EJH45"/>
    <mergeCell ref="EJI45:EJN45"/>
    <mergeCell ref="EJO45:EJT45"/>
    <mergeCell ref="EHM45:EHR45"/>
    <mergeCell ref="EHS45:EHX45"/>
    <mergeCell ref="EHY45:EID45"/>
    <mergeCell ref="EIE45:EIJ45"/>
    <mergeCell ref="EIK45:EIP45"/>
    <mergeCell ref="EGI45:EGN45"/>
    <mergeCell ref="EGO45:EGT45"/>
    <mergeCell ref="EGU45:EGZ45"/>
    <mergeCell ref="EHA45:EHF45"/>
    <mergeCell ref="EHG45:EHL45"/>
    <mergeCell ref="EFE45:EFJ45"/>
    <mergeCell ref="EFK45:EFP45"/>
    <mergeCell ref="EFQ45:EFV45"/>
    <mergeCell ref="EFW45:EGB45"/>
    <mergeCell ref="EGC45:EGH45"/>
    <mergeCell ref="EEA45:EEF45"/>
    <mergeCell ref="EEG45:EEL45"/>
    <mergeCell ref="EEM45:EER45"/>
    <mergeCell ref="EES45:EEX45"/>
    <mergeCell ref="EEY45:EFD45"/>
    <mergeCell ref="ECW45:EDB45"/>
    <mergeCell ref="EDC45:EDH45"/>
    <mergeCell ref="EDI45:EDN45"/>
    <mergeCell ref="EDO45:EDT45"/>
    <mergeCell ref="EDU45:EDZ45"/>
    <mergeCell ref="EBS45:EBX45"/>
    <mergeCell ref="EBY45:ECD45"/>
    <mergeCell ref="ECE45:ECJ45"/>
    <mergeCell ref="ECK45:ECP45"/>
    <mergeCell ref="ECQ45:ECV45"/>
    <mergeCell ref="EAO45:EAT45"/>
    <mergeCell ref="EAU45:EAZ45"/>
    <mergeCell ref="EBA45:EBF45"/>
    <mergeCell ref="EBG45:EBL45"/>
    <mergeCell ref="EBM45:EBR45"/>
    <mergeCell ref="DZK45:DZP45"/>
    <mergeCell ref="DZQ45:DZV45"/>
    <mergeCell ref="DZW45:EAB45"/>
    <mergeCell ref="EAC45:EAH45"/>
    <mergeCell ref="EAI45:EAN45"/>
    <mergeCell ref="DYG45:DYL45"/>
    <mergeCell ref="DYM45:DYR45"/>
    <mergeCell ref="DYS45:DYX45"/>
    <mergeCell ref="DYY45:DZD45"/>
    <mergeCell ref="DZE45:DZJ45"/>
    <mergeCell ref="DXC45:DXH45"/>
    <mergeCell ref="DXI45:DXN45"/>
    <mergeCell ref="DXO45:DXT45"/>
    <mergeCell ref="DXU45:DXZ45"/>
    <mergeCell ref="DYA45:DYF45"/>
    <mergeCell ref="DVY45:DWD45"/>
    <mergeCell ref="DWE45:DWJ45"/>
    <mergeCell ref="DWK45:DWP45"/>
    <mergeCell ref="DWQ45:DWV45"/>
    <mergeCell ref="DWW45:DXB45"/>
    <mergeCell ref="DUU45:DUZ45"/>
    <mergeCell ref="DVA45:DVF45"/>
    <mergeCell ref="DVG45:DVL45"/>
    <mergeCell ref="DVM45:DVR45"/>
    <mergeCell ref="DVS45:DVX45"/>
    <mergeCell ref="DTQ45:DTV45"/>
    <mergeCell ref="DTW45:DUB45"/>
    <mergeCell ref="DUC45:DUH45"/>
    <mergeCell ref="DUI45:DUN45"/>
    <mergeCell ref="DUO45:DUT45"/>
    <mergeCell ref="DSM45:DSR45"/>
    <mergeCell ref="DSS45:DSX45"/>
    <mergeCell ref="DSY45:DTD45"/>
    <mergeCell ref="DTE45:DTJ45"/>
    <mergeCell ref="DTK45:DTP45"/>
    <mergeCell ref="DRI45:DRN45"/>
    <mergeCell ref="DRO45:DRT45"/>
    <mergeCell ref="DRU45:DRZ45"/>
    <mergeCell ref="DSA45:DSF45"/>
    <mergeCell ref="DSG45:DSL45"/>
    <mergeCell ref="DQE45:DQJ45"/>
    <mergeCell ref="DQK45:DQP45"/>
    <mergeCell ref="DQQ45:DQV45"/>
    <mergeCell ref="DQW45:DRB45"/>
    <mergeCell ref="DRC45:DRH45"/>
    <mergeCell ref="DPA45:DPF45"/>
    <mergeCell ref="DPG45:DPL45"/>
    <mergeCell ref="DPM45:DPR45"/>
    <mergeCell ref="DPS45:DPX45"/>
    <mergeCell ref="DPY45:DQD45"/>
    <mergeCell ref="DNW45:DOB45"/>
    <mergeCell ref="DOC45:DOH45"/>
    <mergeCell ref="DOI45:DON45"/>
    <mergeCell ref="DOO45:DOT45"/>
    <mergeCell ref="DOU45:DOZ45"/>
    <mergeCell ref="DMS45:DMX45"/>
    <mergeCell ref="DMY45:DND45"/>
    <mergeCell ref="DNE45:DNJ45"/>
    <mergeCell ref="DNK45:DNP45"/>
    <mergeCell ref="DNQ45:DNV45"/>
    <mergeCell ref="DLO45:DLT45"/>
    <mergeCell ref="DLU45:DLZ45"/>
    <mergeCell ref="DMA45:DMF45"/>
    <mergeCell ref="DMG45:DML45"/>
    <mergeCell ref="DMM45:DMR45"/>
    <mergeCell ref="DKK45:DKP45"/>
    <mergeCell ref="DKQ45:DKV45"/>
    <mergeCell ref="DKW45:DLB45"/>
    <mergeCell ref="DLC45:DLH45"/>
    <mergeCell ref="DLI45:DLN45"/>
    <mergeCell ref="DJG45:DJL45"/>
    <mergeCell ref="DJM45:DJR45"/>
    <mergeCell ref="DJS45:DJX45"/>
    <mergeCell ref="DJY45:DKD45"/>
    <mergeCell ref="DKE45:DKJ45"/>
    <mergeCell ref="DIC45:DIH45"/>
    <mergeCell ref="DII45:DIN45"/>
    <mergeCell ref="DIO45:DIT45"/>
    <mergeCell ref="DIU45:DIZ45"/>
    <mergeCell ref="DJA45:DJF45"/>
    <mergeCell ref="DGY45:DHD45"/>
    <mergeCell ref="DHE45:DHJ45"/>
    <mergeCell ref="DHK45:DHP45"/>
    <mergeCell ref="DHQ45:DHV45"/>
    <mergeCell ref="DHW45:DIB45"/>
    <mergeCell ref="DFU45:DFZ45"/>
    <mergeCell ref="DGA45:DGF45"/>
    <mergeCell ref="DGG45:DGL45"/>
    <mergeCell ref="DGM45:DGR45"/>
    <mergeCell ref="DGS45:DGX45"/>
    <mergeCell ref="DEQ45:DEV45"/>
    <mergeCell ref="DEW45:DFB45"/>
    <mergeCell ref="DFC45:DFH45"/>
    <mergeCell ref="DFI45:DFN45"/>
    <mergeCell ref="DFO45:DFT45"/>
    <mergeCell ref="DDM45:DDR45"/>
    <mergeCell ref="DDS45:DDX45"/>
    <mergeCell ref="DDY45:DED45"/>
    <mergeCell ref="DEE45:DEJ45"/>
    <mergeCell ref="DEK45:DEP45"/>
    <mergeCell ref="DCI45:DCN45"/>
    <mergeCell ref="DCO45:DCT45"/>
    <mergeCell ref="DCU45:DCZ45"/>
    <mergeCell ref="DDA45:DDF45"/>
    <mergeCell ref="DDG45:DDL45"/>
    <mergeCell ref="DBE45:DBJ45"/>
    <mergeCell ref="DBK45:DBP45"/>
    <mergeCell ref="DBQ45:DBV45"/>
    <mergeCell ref="DBW45:DCB45"/>
    <mergeCell ref="DCC45:DCH45"/>
    <mergeCell ref="DAA45:DAF45"/>
    <mergeCell ref="DAG45:DAL45"/>
    <mergeCell ref="DAM45:DAR45"/>
    <mergeCell ref="DAS45:DAX45"/>
    <mergeCell ref="DAY45:DBD45"/>
    <mergeCell ref="CYW45:CZB45"/>
    <mergeCell ref="CZC45:CZH45"/>
    <mergeCell ref="CZI45:CZN45"/>
    <mergeCell ref="CZO45:CZT45"/>
    <mergeCell ref="CZU45:CZZ45"/>
    <mergeCell ref="CXS45:CXX45"/>
    <mergeCell ref="CXY45:CYD45"/>
    <mergeCell ref="CYE45:CYJ45"/>
    <mergeCell ref="CYK45:CYP45"/>
    <mergeCell ref="CYQ45:CYV45"/>
    <mergeCell ref="CWO45:CWT45"/>
    <mergeCell ref="CWU45:CWZ45"/>
    <mergeCell ref="CXA45:CXF45"/>
    <mergeCell ref="CXG45:CXL45"/>
    <mergeCell ref="CXM45:CXR45"/>
    <mergeCell ref="CVK45:CVP45"/>
    <mergeCell ref="CVQ45:CVV45"/>
    <mergeCell ref="CVW45:CWB45"/>
    <mergeCell ref="CWC45:CWH45"/>
    <mergeCell ref="CWI45:CWN45"/>
    <mergeCell ref="CUG45:CUL45"/>
    <mergeCell ref="CUM45:CUR45"/>
    <mergeCell ref="CUS45:CUX45"/>
    <mergeCell ref="CUY45:CVD45"/>
    <mergeCell ref="CVE45:CVJ45"/>
    <mergeCell ref="CTC45:CTH45"/>
    <mergeCell ref="CTI45:CTN45"/>
    <mergeCell ref="CTO45:CTT45"/>
    <mergeCell ref="CTU45:CTZ45"/>
    <mergeCell ref="CUA45:CUF45"/>
    <mergeCell ref="CRY45:CSD45"/>
    <mergeCell ref="CSE45:CSJ45"/>
    <mergeCell ref="CSK45:CSP45"/>
    <mergeCell ref="CSQ45:CSV45"/>
    <mergeCell ref="CSW45:CTB45"/>
    <mergeCell ref="CQU45:CQZ45"/>
    <mergeCell ref="CRA45:CRF45"/>
    <mergeCell ref="CRG45:CRL45"/>
    <mergeCell ref="CRM45:CRR45"/>
    <mergeCell ref="CRS45:CRX45"/>
    <mergeCell ref="CPQ45:CPV45"/>
    <mergeCell ref="CPW45:CQB45"/>
    <mergeCell ref="CQC45:CQH45"/>
    <mergeCell ref="CQI45:CQN45"/>
    <mergeCell ref="CQO45:CQT45"/>
    <mergeCell ref="COM45:COR45"/>
    <mergeCell ref="COS45:COX45"/>
    <mergeCell ref="COY45:CPD45"/>
    <mergeCell ref="CPE45:CPJ45"/>
    <mergeCell ref="CPK45:CPP45"/>
    <mergeCell ref="CNI45:CNN45"/>
    <mergeCell ref="CNO45:CNT45"/>
    <mergeCell ref="CNU45:CNZ45"/>
    <mergeCell ref="COA45:COF45"/>
    <mergeCell ref="COG45:COL45"/>
    <mergeCell ref="CME45:CMJ45"/>
    <mergeCell ref="CMK45:CMP45"/>
    <mergeCell ref="CMQ45:CMV45"/>
    <mergeCell ref="CMW45:CNB45"/>
    <mergeCell ref="CNC45:CNH45"/>
    <mergeCell ref="CLA45:CLF45"/>
    <mergeCell ref="CLG45:CLL45"/>
    <mergeCell ref="CLM45:CLR45"/>
    <mergeCell ref="CLS45:CLX45"/>
    <mergeCell ref="CLY45:CMD45"/>
    <mergeCell ref="CJW45:CKB45"/>
    <mergeCell ref="CKC45:CKH45"/>
    <mergeCell ref="CKI45:CKN45"/>
    <mergeCell ref="CKO45:CKT45"/>
    <mergeCell ref="CKU45:CKZ45"/>
    <mergeCell ref="CIS45:CIX45"/>
    <mergeCell ref="CIY45:CJD45"/>
    <mergeCell ref="CJE45:CJJ45"/>
    <mergeCell ref="CJK45:CJP45"/>
    <mergeCell ref="CJQ45:CJV45"/>
    <mergeCell ref="CHO45:CHT45"/>
    <mergeCell ref="CHU45:CHZ45"/>
    <mergeCell ref="CIA45:CIF45"/>
    <mergeCell ref="CIG45:CIL45"/>
    <mergeCell ref="CIM45:CIR45"/>
    <mergeCell ref="CGK45:CGP45"/>
    <mergeCell ref="CGQ45:CGV45"/>
    <mergeCell ref="CGW45:CHB45"/>
    <mergeCell ref="CHC45:CHH45"/>
    <mergeCell ref="CHI45:CHN45"/>
    <mergeCell ref="CFG45:CFL45"/>
    <mergeCell ref="CFM45:CFR45"/>
    <mergeCell ref="CFS45:CFX45"/>
    <mergeCell ref="CFY45:CGD45"/>
    <mergeCell ref="CGE45:CGJ45"/>
    <mergeCell ref="CEC45:CEH45"/>
    <mergeCell ref="CEI45:CEN45"/>
    <mergeCell ref="CEO45:CET45"/>
    <mergeCell ref="CEU45:CEZ45"/>
    <mergeCell ref="CFA45:CFF45"/>
    <mergeCell ref="CCY45:CDD45"/>
    <mergeCell ref="CDE45:CDJ45"/>
    <mergeCell ref="CDK45:CDP45"/>
    <mergeCell ref="CDQ45:CDV45"/>
    <mergeCell ref="CDW45:CEB45"/>
    <mergeCell ref="CBU45:CBZ45"/>
    <mergeCell ref="CCA45:CCF45"/>
    <mergeCell ref="CCG45:CCL45"/>
    <mergeCell ref="CCM45:CCR45"/>
    <mergeCell ref="CCS45:CCX45"/>
    <mergeCell ref="CAQ45:CAV45"/>
    <mergeCell ref="CAW45:CBB45"/>
    <mergeCell ref="CBC45:CBH45"/>
    <mergeCell ref="CBI45:CBN45"/>
    <mergeCell ref="CBO45:CBT45"/>
    <mergeCell ref="BZM45:BZR45"/>
    <mergeCell ref="BZS45:BZX45"/>
    <mergeCell ref="BZY45:CAD45"/>
    <mergeCell ref="CAE45:CAJ45"/>
    <mergeCell ref="CAK45:CAP45"/>
    <mergeCell ref="BYI45:BYN45"/>
    <mergeCell ref="BYO45:BYT45"/>
    <mergeCell ref="BYU45:BYZ45"/>
    <mergeCell ref="BZA45:BZF45"/>
    <mergeCell ref="BZG45:BZL45"/>
    <mergeCell ref="BXE45:BXJ45"/>
    <mergeCell ref="BXK45:BXP45"/>
    <mergeCell ref="BXQ45:BXV45"/>
    <mergeCell ref="BXW45:BYB45"/>
    <mergeCell ref="BYC45:BYH45"/>
    <mergeCell ref="BWA45:BWF45"/>
    <mergeCell ref="BWG45:BWL45"/>
    <mergeCell ref="BWM45:BWR45"/>
    <mergeCell ref="BWS45:BWX45"/>
    <mergeCell ref="BWY45:BXD45"/>
    <mergeCell ref="BUW45:BVB45"/>
    <mergeCell ref="BVC45:BVH45"/>
    <mergeCell ref="BVI45:BVN45"/>
    <mergeCell ref="BVO45:BVT45"/>
    <mergeCell ref="BVU45:BVZ45"/>
    <mergeCell ref="BTS45:BTX45"/>
    <mergeCell ref="BTY45:BUD45"/>
    <mergeCell ref="BUE45:BUJ45"/>
    <mergeCell ref="BUK45:BUP45"/>
    <mergeCell ref="BUQ45:BUV45"/>
    <mergeCell ref="BSO45:BST45"/>
    <mergeCell ref="BSU45:BSZ45"/>
    <mergeCell ref="BTA45:BTF45"/>
    <mergeCell ref="BTG45:BTL45"/>
    <mergeCell ref="BTM45:BTR45"/>
    <mergeCell ref="BRK45:BRP45"/>
    <mergeCell ref="BRQ45:BRV45"/>
    <mergeCell ref="BRW45:BSB45"/>
    <mergeCell ref="BSC45:BSH45"/>
    <mergeCell ref="BSI45:BSN45"/>
    <mergeCell ref="BQG45:BQL45"/>
    <mergeCell ref="BQM45:BQR45"/>
    <mergeCell ref="BQS45:BQX45"/>
    <mergeCell ref="BQY45:BRD45"/>
    <mergeCell ref="BRE45:BRJ45"/>
    <mergeCell ref="BPC45:BPH45"/>
    <mergeCell ref="BPI45:BPN45"/>
    <mergeCell ref="BPO45:BPT45"/>
    <mergeCell ref="BPU45:BPZ45"/>
    <mergeCell ref="BQA45:BQF45"/>
    <mergeCell ref="BNY45:BOD45"/>
    <mergeCell ref="BOE45:BOJ45"/>
    <mergeCell ref="BOK45:BOP45"/>
    <mergeCell ref="BOQ45:BOV45"/>
    <mergeCell ref="BOW45:BPB45"/>
    <mergeCell ref="BMU45:BMZ45"/>
    <mergeCell ref="BNA45:BNF45"/>
    <mergeCell ref="BNG45:BNL45"/>
    <mergeCell ref="BNM45:BNR45"/>
    <mergeCell ref="BNS45:BNX45"/>
    <mergeCell ref="BLQ45:BLV45"/>
    <mergeCell ref="BLW45:BMB45"/>
    <mergeCell ref="BMC45:BMH45"/>
    <mergeCell ref="BMI45:BMN45"/>
    <mergeCell ref="BMO45:BMT45"/>
    <mergeCell ref="BKM45:BKR45"/>
    <mergeCell ref="BKS45:BKX45"/>
    <mergeCell ref="BKY45:BLD45"/>
    <mergeCell ref="BLE45:BLJ45"/>
    <mergeCell ref="BLK45:BLP45"/>
    <mergeCell ref="BJI45:BJN45"/>
    <mergeCell ref="BJO45:BJT45"/>
    <mergeCell ref="BJU45:BJZ45"/>
    <mergeCell ref="BKA45:BKF45"/>
    <mergeCell ref="BKG45:BKL45"/>
    <mergeCell ref="BIE45:BIJ45"/>
    <mergeCell ref="BIK45:BIP45"/>
    <mergeCell ref="BIQ45:BIV45"/>
    <mergeCell ref="BIW45:BJB45"/>
    <mergeCell ref="BJC45:BJH45"/>
    <mergeCell ref="BHA45:BHF45"/>
    <mergeCell ref="BHG45:BHL45"/>
    <mergeCell ref="BHM45:BHR45"/>
    <mergeCell ref="BHS45:BHX45"/>
    <mergeCell ref="BHY45:BID45"/>
    <mergeCell ref="BFW45:BGB45"/>
    <mergeCell ref="BGC45:BGH45"/>
    <mergeCell ref="BGI45:BGN45"/>
    <mergeCell ref="BGO45:BGT45"/>
    <mergeCell ref="BGU45:BGZ45"/>
    <mergeCell ref="BES45:BEX45"/>
    <mergeCell ref="BEY45:BFD45"/>
    <mergeCell ref="BFE45:BFJ45"/>
    <mergeCell ref="BFK45:BFP45"/>
    <mergeCell ref="BFQ45:BFV45"/>
    <mergeCell ref="BDO45:BDT45"/>
    <mergeCell ref="BDU45:BDZ45"/>
    <mergeCell ref="BEA45:BEF45"/>
    <mergeCell ref="BEG45:BEL45"/>
    <mergeCell ref="BEM45:BER45"/>
    <mergeCell ref="BCK45:BCP45"/>
    <mergeCell ref="BCQ45:BCV45"/>
    <mergeCell ref="BCW45:BDB45"/>
    <mergeCell ref="BDC45:BDH45"/>
    <mergeCell ref="BDI45:BDN45"/>
    <mergeCell ref="BBG45:BBL45"/>
    <mergeCell ref="BBM45:BBR45"/>
    <mergeCell ref="BBS45:BBX45"/>
    <mergeCell ref="BBY45:BCD45"/>
    <mergeCell ref="BCE45:BCJ45"/>
    <mergeCell ref="BAC45:BAH45"/>
    <mergeCell ref="BAI45:BAN45"/>
    <mergeCell ref="BAO45:BAT45"/>
    <mergeCell ref="BAU45:BAZ45"/>
    <mergeCell ref="BBA45:BBF45"/>
    <mergeCell ref="AYY45:AZD45"/>
    <mergeCell ref="AZE45:AZJ45"/>
    <mergeCell ref="AZK45:AZP45"/>
    <mergeCell ref="AZQ45:AZV45"/>
    <mergeCell ref="AZW45:BAB45"/>
    <mergeCell ref="AXU45:AXZ45"/>
    <mergeCell ref="AYA45:AYF45"/>
    <mergeCell ref="AYG45:AYL45"/>
    <mergeCell ref="AYM45:AYR45"/>
    <mergeCell ref="AYS45:AYX45"/>
    <mergeCell ref="AWQ45:AWV45"/>
    <mergeCell ref="AWW45:AXB45"/>
    <mergeCell ref="AXC45:AXH45"/>
    <mergeCell ref="AXI45:AXN45"/>
    <mergeCell ref="AXO45:AXT45"/>
    <mergeCell ref="AVM45:AVR45"/>
    <mergeCell ref="AVS45:AVX45"/>
    <mergeCell ref="AVY45:AWD45"/>
    <mergeCell ref="AWE45:AWJ45"/>
    <mergeCell ref="AWK45:AWP45"/>
    <mergeCell ref="AUI45:AUN45"/>
    <mergeCell ref="AUO45:AUT45"/>
    <mergeCell ref="AUU45:AUZ45"/>
    <mergeCell ref="AVA45:AVF45"/>
    <mergeCell ref="AVG45:AVL45"/>
    <mergeCell ref="ATE45:ATJ45"/>
    <mergeCell ref="ATK45:ATP45"/>
    <mergeCell ref="ATQ45:ATV45"/>
    <mergeCell ref="ATW45:AUB45"/>
    <mergeCell ref="AUC45:AUH45"/>
    <mergeCell ref="ASA45:ASF45"/>
    <mergeCell ref="ASG45:ASL45"/>
    <mergeCell ref="ASM45:ASR45"/>
    <mergeCell ref="ASS45:ASX45"/>
    <mergeCell ref="ASY45:ATD45"/>
    <mergeCell ref="AQW45:ARB45"/>
    <mergeCell ref="ARC45:ARH45"/>
    <mergeCell ref="ARI45:ARN45"/>
    <mergeCell ref="ARO45:ART45"/>
    <mergeCell ref="ARU45:ARZ45"/>
    <mergeCell ref="APS45:APX45"/>
    <mergeCell ref="APY45:AQD45"/>
    <mergeCell ref="AQE45:AQJ45"/>
    <mergeCell ref="AQK45:AQP45"/>
    <mergeCell ref="AQQ45:AQV45"/>
    <mergeCell ref="AOO45:AOT45"/>
    <mergeCell ref="AOU45:AOZ45"/>
    <mergeCell ref="APA45:APF45"/>
    <mergeCell ref="APG45:APL45"/>
    <mergeCell ref="APM45:APR45"/>
    <mergeCell ref="ANK45:ANP45"/>
    <mergeCell ref="ANQ45:ANV45"/>
    <mergeCell ref="ANW45:AOB45"/>
    <mergeCell ref="AOC45:AOH45"/>
    <mergeCell ref="AOI45:AON45"/>
    <mergeCell ref="AMG45:AML45"/>
    <mergeCell ref="AMM45:AMR45"/>
    <mergeCell ref="AMS45:AMX45"/>
    <mergeCell ref="AMY45:AND45"/>
    <mergeCell ref="ANE45:ANJ45"/>
    <mergeCell ref="ALC45:ALH45"/>
    <mergeCell ref="ALI45:ALN45"/>
    <mergeCell ref="ALO45:ALT45"/>
    <mergeCell ref="ALU45:ALZ45"/>
    <mergeCell ref="AMA45:AMF45"/>
    <mergeCell ref="AJY45:AKD45"/>
    <mergeCell ref="AKE45:AKJ45"/>
    <mergeCell ref="AKK45:AKP45"/>
    <mergeCell ref="AKQ45:AKV45"/>
    <mergeCell ref="AKW45:ALB45"/>
    <mergeCell ref="AIU45:AIZ45"/>
    <mergeCell ref="AJA45:AJF45"/>
    <mergeCell ref="AJG45:AJL45"/>
    <mergeCell ref="AJM45:AJR45"/>
    <mergeCell ref="AJS45:AJX45"/>
    <mergeCell ref="AHQ45:AHV45"/>
    <mergeCell ref="AHW45:AIB45"/>
    <mergeCell ref="AIC45:AIH45"/>
    <mergeCell ref="AII45:AIN45"/>
    <mergeCell ref="AIO45:AIT45"/>
    <mergeCell ref="AGM45:AGR45"/>
    <mergeCell ref="AGS45:AGX45"/>
    <mergeCell ref="AGY45:AHD45"/>
    <mergeCell ref="AHE45:AHJ45"/>
    <mergeCell ref="AHK45:AHP45"/>
    <mergeCell ref="AFI45:AFN45"/>
    <mergeCell ref="AFO45:AFT45"/>
    <mergeCell ref="AFU45:AFZ45"/>
    <mergeCell ref="AGA45:AGF45"/>
    <mergeCell ref="AGG45:AGL45"/>
    <mergeCell ref="AEE45:AEJ45"/>
    <mergeCell ref="AEK45:AEP45"/>
    <mergeCell ref="AEQ45:AEV45"/>
    <mergeCell ref="AEW45:AFB45"/>
    <mergeCell ref="AFC45:AFH45"/>
    <mergeCell ref="ADA45:ADF45"/>
    <mergeCell ref="ADG45:ADL45"/>
    <mergeCell ref="ADM45:ADR45"/>
    <mergeCell ref="ADS45:ADX45"/>
    <mergeCell ref="ADY45:AED45"/>
    <mergeCell ref="ABW45:ACB45"/>
    <mergeCell ref="ACC45:ACH45"/>
    <mergeCell ref="ACI45:ACN45"/>
    <mergeCell ref="ACO45:ACT45"/>
    <mergeCell ref="ACU45:ACZ45"/>
    <mergeCell ref="AAS45:AAX45"/>
    <mergeCell ref="AAY45:ABD45"/>
    <mergeCell ref="ABE45:ABJ45"/>
    <mergeCell ref="ABK45:ABP45"/>
    <mergeCell ref="ABQ45:ABV45"/>
    <mergeCell ref="ZO45:ZT45"/>
    <mergeCell ref="ZU45:ZZ45"/>
    <mergeCell ref="AAA45:AAF45"/>
    <mergeCell ref="AAG45:AAL45"/>
    <mergeCell ref="AAM45:AAR45"/>
    <mergeCell ref="YK45:YP45"/>
    <mergeCell ref="YQ45:YV45"/>
    <mergeCell ref="YW45:ZB45"/>
    <mergeCell ref="ZC45:ZH45"/>
    <mergeCell ref="ZI45:ZN45"/>
    <mergeCell ref="XG45:XL45"/>
    <mergeCell ref="XM45:XR45"/>
    <mergeCell ref="XS45:XX45"/>
    <mergeCell ref="XY45:YD45"/>
    <mergeCell ref="YE45:YJ45"/>
    <mergeCell ref="WC45:WH45"/>
    <mergeCell ref="WI45:WN45"/>
    <mergeCell ref="WO45:WT45"/>
    <mergeCell ref="WU45:WZ45"/>
    <mergeCell ref="XA45:XF45"/>
    <mergeCell ref="UY45:VD45"/>
    <mergeCell ref="VE45:VJ45"/>
    <mergeCell ref="VK45:VP45"/>
    <mergeCell ref="VQ45:VV45"/>
    <mergeCell ref="VW45:WB45"/>
    <mergeCell ref="TU45:TZ45"/>
    <mergeCell ref="UA45:UF45"/>
    <mergeCell ref="UG45:UL45"/>
    <mergeCell ref="UM45:UR45"/>
    <mergeCell ref="US45:UX45"/>
    <mergeCell ref="SQ45:SV45"/>
    <mergeCell ref="SW45:TB45"/>
    <mergeCell ref="TC45:TH45"/>
    <mergeCell ref="TI45:TN45"/>
    <mergeCell ref="TO45:TT45"/>
    <mergeCell ref="RM45:RR45"/>
    <mergeCell ref="RS45:RX45"/>
    <mergeCell ref="RY45:SD45"/>
    <mergeCell ref="SE45:SJ45"/>
    <mergeCell ref="SK45:SP45"/>
    <mergeCell ref="QI45:QN45"/>
    <mergeCell ref="QO45:QT45"/>
    <mergeCell ref="QU45:QZ45"/>
    <mergeCell ref="RA45:RF45"/>
    <mergeCell ref="RG45:RL45"/>
    <mergeCell ref="PE45:PJ45"/>
    <mergeCell ref="PK45:PP45"/>
    <mergeCell ref="PQ45:PV45"/>
    <mergeCell ref="PW45:QB45"/>
    <mergeCell ref="QC45:QH45"/>
    <mergeCell ref="OA45:OF45"/>
    <mergeCell ref="OG45:OL45"/>
    <mergeCell ref="OM45:OR45"/>
    <mergeCell ref="OS45:OX45"/>
    <mergeCell ref="OY45:PD45"/>
    <mergeCell ref="MW45:NB45"/>
    <mergeCell ref="NC45:NH45"/>
    <mergeCell ref="NI45:NN45"/>
    <mergeCell ref="NO45:NT45"/>
    <mergeCell ref="NU45:NZ45"/>
    <mergeCell ref="LS45:LX45"/>
    <mergeCell ref="LY45:MD45"/>
    <mergeCell ref="ME45:MJ45"/>
    <mergeCell ref="MK45:MP45"/>
    <mergeCell ref="MQ45:MV45"/>
    <mergeCell ref="KO45:KT45"/>
    <mergeCell ref="KU45:KZ45"/>
    <mergeCell ref="LA45:LF45"/>
    <mergeCell ref="LG45:LL45"/>
    <mergeCell ref="LM45:LR45"/>
    <mergeCell ref="JK45:JP45"/>
    <mergeCell ref="JQ45:JV45"/>
    <mergeCell ref="JW45:KB45"/>
    <mergeCell ref="KC45:KH45"/>
    <mergeCell ref="KI45:KN45"/>
    <mergeCell ref="IG45:IL45"/>
    <mergeCell ref="IM45:IR45"/>
    <mergeCell ref="IS45:IX45"/>
    <mergeCell ref="IY45:JD45"/>
    <mergeCell ref="JE45:JJ45"/>
    <mergeCell ref="HC45:HH45"/>
    <mergeCell ref="HI45:HN45"/>
    <mergeCell ref="HO45:HT45"/>
    <mergeCell ref="HU45:HZ45"/>
    <mergeCell ref="IA45:IF45"/>
    <mergeCell ref="GQ45:GV45"/>
    <mergeCell ref="GW45:HB45"/>
    <mergeCell ref="EU45:EZ45"/>
    <mergeCell ref="FA45:FF45"/>
    <mergeCell ref="FG45:FL45"/>
    <mergeCell ref="FM45:FR45"/>
    <mergeCell ref="FS45:FX45"/>
    <mergeCell ref="DQ45:DV45"/>
    <mergeCell ref="DW45:EB45"/>
    <mergeCell ref="EC45:EH45"/>
    <mergeCell ref="EI45:EN45"/>
    <mergeCell ref="EO45:ET45"/>
    <mergeCell ref="CM45:CR45"/>
    <mergeCell ref="CS45:CX45"/>
    <mergeCell ref="CY45:DD45"/>
    <mergeCell ref="DE45:DJ45"/>
    <mergeCell ref="DK45:DP45"/>
    <mergeCell ref="A1:E1"/>
    <mergeCell ref="M46:R46"/>
    <mergeCell ref="S46:X46"/>
    <mergeCell ref="Y46:AD46"/>
    <mergeCell ref="AE46:AJ46"/>
    <mergeCell ref="AK46:AP46"/>
    <mergeCell ref="AQ46:AV46"/>
    <mergeCell ref="AW46:BB46"/>
    <mergeCell ref="BC46:BH46"/>
    <mergeCell ref="BI46:BN46"/>
    <mergeCell ref="BO46:BT46"/>
    <mergeCell ref="BU46:BZ46"/>
    <mergeCell ref="CA46:CF46"/>
    <mergeCell ref="CG46:CL46"/>
    <mergeCell ref="FY45:GD45"/>
    <mergeCell ref="GE45:GJ45"/>
    <mergeCell ref="GK45:GP45"/>
    <mergeCell ref="CM46:CR46"/>
    <mergeCell ref="CS46:CX46"/>
    <mergeCell ref="CY46:DD46"/>
    <mergeCell ref="DE46:DJ46"/>
    <mergeCell ref="DK46:DP46"/>
    <mergeCell ref="DQ46:DV46"/>
    <mergeCell ref="DW46:EB46"/>
    <mergeCell ref="EC46:EH46"/>
    <mergeCell ref="EI46:EN46"/>
    <mergeCell ref="EO46:ET46"/>
    <mergeCell ref="A45:K45"/>
    <mergeCell ref="A46:K46"/>
    <mergeCell ref="EU46:EZ46"/>
    <mergeCell ref="FA46:FF46"/>
    <mergeCell ref="FG46:FL46"/>
    <mergeCell ref="FM46:FR46"/>
    <mergeCell ref="FS46:FX46"/>
    <mergeCell ref="M45:R45"/>
    <mergeCell ref="S45:X45"/>
    <mergeCell ref="Y45:AD45"/>
    <mergeCell ref="AE45:AJ45"/>
    <mergeCell ref="AK45:AP45"/>
    <mergeCell ref="AQ45:AV45"/>
    <mergeCell ref="AW45:BB45"/>
    <mergeCell ref="BC45:BH45"/>
    <mergeCell ref="BI45:BN45"/>
    <mergeCell ref="BO45:BT45"/>
    <mergeCell ref="BU45:BZ45"/>
    <mergeCell ref="CA45:CF45"/>
    <mergeCell ref="CG45:CL45"/>
    <mergeCell ref="FY46:GD46"/>
    <mergeCell ref="GE46:GJ46"/>
    <mergeCell ref="GK46:GP46"/>
    <mergeCell ref="GQ46:GV46"/>
    <mergeCell ref="GW46:HB46"/>
    <mergeCell ref="HC46:HH46"/>
    <mergeCell ref="HI46:HN46"/>
    <mergeCell ref="HO46:HT46"/>
    <mergeCell ref="HU46:HZ46"/>
    <mergeCell ref="IA46:IF46"/>
    <mergeCell ref="IG46:IL46"/>
    <mergeCell ref="IM46:IR46"/>
    <mergeCell ref="IS46:IX46"/>
    <mergeCell ref="IY46:JD46"/>
    <mergeCell ref="JE46:JJ46"/>
    <mergeCell ref="JK46:JP46"/>
    <mergeCell ref="JQ46:JV46"/>
    <mergeCell ref="JW46:KB46"/>
    <mergeCell ref="KC46:KH46"/>
    <mergeCell ref="KI46:KN46"/>
    <mergeCell ref="KO46:KT46"/>
    <mergeCell ref="KU46:KZ46"/>
    <mergeCell ref="LA46:LF46"/>
    <mergeCell ref="LG46:LL46"/>
    <mergeCell ref="LM46:LR46"/>
    <mergeCell ref="LS46:LX46"/>
    <mergeCell ref="LY46:MD46"/>
    <mergeCell ref="ME46:MJ46"/>
    <mergeCell ref="MK46:MP46"/>
    <mergeCell ref="MQ46:MV46"/>
    <mergeCell ref="MW46:NB46"/>
    <mergeCell ref="NC46:NH46"/>
    <mergeCell ref="NI46:NN46"/>
    <mergeCell ref="NO46:NT46"/>
    <mergeCell ref="NU46:NZ46"/>
    <mergeCell ref="OA46:OF46"/>
    <mergeCell ref="OG46:OL46"/>
    <mergeCell ref="OM46:OR46"/>
    <mergeCell ref="OS46:OX46"/>
    <mergeCell ref="OY46:PD46"/>
    <mergeCell ref="PE46:PJ46"/>
    <mergeCell ref="PK46:PP46"/>
    <mergeCell ref="PQ46:PV46"/>
    <mergeCell ref="PW46:QB46"/>
    <mergeCell ref="QC46:QH46"/>
    <mergeCell ref="QI46:QN46"/>
    <mergeCell ref="QO46:QT46"/>
    <mergeCell ref="QU46:QZ46"/>
    <mergeCell ref="RA46:RF46"/>
    <mergeCell ref="RG46:RL46"/>
    <mergeCell ref="RM46:RR46"/>
    <mergeCell ref="RS46:RX46"/>
    <mergeCell ref="RY46:SD46"/>
    <mergeCell ref="SE46:SJ46"/>
    <mergeCell ref="SK46:SP46"/>
    <mergeCell ref="SQ46:SV46"/>
    <mergeCell ref="SW46:TB46"/>
    <mergeCell ref="TC46:TH46"/>
    <mergeCell ref="TI46:TN46"/>
    <mergeCell ref="TO46:TT46"/>
    <mergeCell ref="TU46:TZ46"/>
    <mergeCell ref="UA46:UF46"/>
    <mergeCell ref="UG46:UL46"/>
    <mergeCell ref="UM46:UR46"/>
    <mergeCell ref="US46:UX46"/>
    <mergeCell ref="UY46:VD46"/>
    <mergeCell ref="VE46:VJ46"/>
    <mergeCell ref="VK46:VP46"/>
    <mergeCell ref="VQ46:VV46"/>
    <mergeCell ref="VW46:WB46"/>
    <mergeCell ref="WC46:WH46"/>
    <mergeCell ref="WI46:WN46"/>
    <mergeCell ref="WO46:WT46"/>
    <mergeCell ref="WU46:WZ46"/>
    <mergeCell ref="XA46:XF46"/>
    <mergeCell ref="XG46:XL46"/>
    <mergeCell ref="XM46:XR46"/>
    <mergeCell ref="XS46:XX46"/>
    <mergeCell ref="XY46:YD46"/>
    <mergeCell ref="YE46:YJ46"/>
    <mergeCell ref="YK46:YP46"/>
    <mergeCell ref="YQ46:YV46"/>
    <mergeCell ref="YW46:ZB46"/>
    <mergeCell ref="ZC46:ZH46"/>
    <mergeCell ref="ZI46:ZN46"/>
    <mergeCell ref="ZO46:ZT46"/>
    <mergeCell ref="ZU46:ZZ46"/>
    <mergeCell ref="AAA46:AAF46"/>
    <mergeCell ref="AAG46:AAL46"/>
    <mergeCell ref="AAM46:AAR46"/>
    <mergeCell ref="AAS46:AAX46"/>
    <mergeCell ref="AAY46:ABD46"/>
    <mergeCell ref="ABE46:ABJ46"/>
    <mergeCell ref="ABK46:ABP46"/>
    <mergeCell ref="ABQ46:ABV46"/>
    <mergeCell ref="ABW46:ACB46"/>
    <mergeCell ref="ACC46:ACH46"/>
    <mergeCell ref="ACI46:ACN46"/>
    <mergeCell ref="ACO46:ACT46"/>
    <mergeCell ref="ACU46:ACZ46"/>
    <mergeCell ref="ADA46:ADF46"/>
    <mergeCell ref="ADG46:ADL46"/>
    <mergeCell ref="ADM46:ADR46"/>
    <mergeCell ref="ADS46:ADX46"/>
    <mergeCell ref="ADY46:AED46"/>
    <mergeCell ref="AEE46:AEJ46"/>
    <mergeCell ref="AEK46:AEP46"/>
    <mergeCell ref="AEQ46:AEV46"/>
    <mergeCell ref="AEW46:AFB46"/>
    <mergeCell ref="AFC46:AFH46"/>
    <mergeCell ref="AFI46:AFN46"/>
    <mergeCell ref="AFO46:AFT46"/>
    <mergeCell ref="AFU46:AFZ46"/>
    <mergeCell ref="AGA46:AGF46"/>
    <mergeCell ref="AGG46:AGL46"/>
    <mergeCell ref="AGM46:AGR46"/>
    <mergeCell ref="AGS46:AGX46"/>
    <mergeCell ref="AGY46:AHD46"/>
    <mergeCell ref="AHE46:AHJ46"/>
    <mergeCell ref="AHK46:AHP46"/>
    <mergeCell ref="AHQ46:AHV46"/>
    <mergeCell ref="AHW46:AIB46"/>
    <mergeCell ref="AIC46:AIH46"/>
    <mergeCell ref="AII46:AIN46"/>
    <mergeCell ref="AIO46:AIT46"/>
    <mergeCell ref="AIU46:AIZ46"/>
    <mergeCell ref="AJA46:AJF46"/>
    <mergeCell ref="AJG46:AJL46"/>
    <mergeCell ref="AJM46:AJR46"/>
    <mergeCell ref="AJS46:AJX46"/>
    <mergeCell ref="AJY46:AKD46"/>
    <mergeCell ref="AKE46:AKJ46"/>
    <mergeCell ref="AKK46:AKP46"/>
    <mergeCell ref="AKQ46:AKV46"/>
    <mergeCell ref="AKW46:ALB46"/>
    <mergeCell ref="ALC46:ALH46"/>
    <mergeCell ref="ALI46:ALN46"/>
    <mergeCell ref="ALO46:ALT46"/>
    <mergeCell ref="ALU46:ALZ46"/>
    <mergeCell ref="AMA46:AMF46"/>
    <mergeCell ref="AMG46:AML46"/>
    <mergeCell ref="AMM46:AMR46"/>
    <mergeCell ref="AMS46:AMX46"/>
    <mergeCell ref="AMY46:AND46"/>
    <mergeCell ref="ANE46:ANJ46"/>
    <mergeCell ref="ANK46:ANP46"/>
    <mergeCell ref="ANQ46:ANV46"/>
    <mergeCell ref="ANW46:AOB46"/>
    <mergeCell ref="AOC46:AOH46"/>
    <mergeCell ref="AOI46:AON46"/>
    <mergeCell ref="AOO46:AOT46"/>
    <mergeCell ref="AOU46:AOZ46"/>
    <mergeCell ref="APA46:APF46"/>
    <mergeCell ref="APG46:APL46"/>
    <mergeCell ref="APM46:APR46"/>
    <mergeCell ref="APS46:APX46"/>
    <mergeCell ref="APY46:AQD46"/>
    <mergeCell ref="AQE46:AQJ46"/>
    <mergeCell ref="AQK46:AQP46"/>
    <mergeCell ref="AQQ46:AQV46"/>
    <mergeCell ref="AQW46:ARB46"/>
    <mergeCell ref="ARC46:ARH46"/>
    <mergeCell ref="ARI46:ARN46"/>
    <mergeCell ref="ARO46:ART46"/>
    <mergeCell ref="ARU46:ARZ46"/>
    <mergeCell ref="ASA46:ASF46"/>
    <mergeCell ref="ASG46:ASL46"/>
    <mergeCell ref="ASM46:ASR46"/>
    <mergeCell ref="ASS46:ASX46"/>
    <mergeCell ref="ASY46:ATD46"/>
    <mergeCell ref="ATE46:ATJ46"/>
    <mergeCell ref="ATK46:ATP46"/>
    <mergeCell ref="ATQ46:ATV46"/>
    <mergeCell ref="ATW46:AUB46"/>
    <mergeCell ref="AUC46:AUH46"/>
    <mergeCell ref="AUI46:AUN46"/>
    <mergeCell ref="AUO46:AUT46"/>
    <mergeCell ref="AUU46:AUZ46"/>
    <mergeCell ref="AVA46:AVF46"/>
    <mergeCell ref="AVG46:AVL46"/>
    <mergeCell ref="AVM46:AVR46"/>
    <mergeCell ref="AVS46:AVX46"/>
    <mergeCell ref="AVY46:AWD46"/>
    <mergeCell ref="AWE46:AWJ46"/>
    <mergeCell ref="AWK46:AWP46"/>
    <mergeCell ref="AWQ46:AWV46"/>
    <mergeCell ref="AWW46:AXB46"/>
    <mergeCell ref="AXC46:AXH46"/>
    <mergeCell ref="AXI46:AXN46"/>
    <mergeCell ref="AXO46:AXT46"/>
    <mergeCell ref="AXU46:AXZ46"/>
    <mergeCell ref="AYA46:AYF46"/>
    <mergeCell ref="AYG46:AYL46"/>
    <mergeCell ref="AYM46:AYR46"/>
    <mergeCell ref="AYS46:AYX46"/>
    <mergeCell ref="AYY46:AZD46"/>
    <mergeCell ref="AZE46:AZJ46"/>
    <mergeCell ref="AZK46:AZP46"/>
    <mergeCell ref="AZQ46:AZV46"/>
    <mergeCell ref="AZW46:BAB46"/>
    <mergeCell ref="BAC46:BAH46"/>
    <mergeCell ref="BAI46:BAN46"/>
    <mergeCell ref="BAO46:BAT46"/>
    <mergeCell ref="BAU46:BAZ46"/>
    <mergeCell ref="BBA46:BBF46"/>
    <mergeCell ref="BBG46:BBL46"/>
    <mergeCell ref="BBM46:BBR46"/>
    <mergeCell ref="BBS46:BBX46"/>
    <mergeCell ref="BBY46:BCD46"/>
    <mergeCell ref="BCE46:BCJ46"/>
    <mergeCell ref="BCK46:BCP46"/>
    <mergeCell ref="BCQ46:BCV46"/>
    <mergeCell ref="BCW46:BDB46"/>
    <mergeCell ref="BDC46:BDH46"/>
    <mergeCell ref="BDI46:BDN46"/>
    <mergeCell ref="BDO46:BDT46"/>
    <mergeCell ref="BDU46:BDZ46"/>
    <mergeCell ref="BEA46:BEF46"/>
    <mergeCell ref="BEG46:BEL46"/>
    <mergeCell ref="BEM46:BER46"/>
    <mergeCell ref="BES46:BEX46"/>
    <mergeCell ref="BEY46:BFD46"/>
    <mergeCell ref="BFE46:BFJ46"/>
    <mergeCell ref="BFK46:BFP46"/>
    <mergeCell ref="BFQ46:BFV46"/>
    <mergeCell ref="BFW46:BGB46"/>
    <mergeCell ref="BGC46:BGH46"/>
    <mergeCell ref="BGI46:BGN46"/>
    <mergeCell ref="BGO46:BGT46"/>
    <mergeCell ref="BGU46:BGZ46"/>
    <mergeCell ref="BHA46:BHF46"/>
    <mergeCell ref="BHG46:BHL46"/>
    <mergeCell ref="BHM46:BHR46"/>
    <mergeCell ref="BHS46:BHX46"/>
    <mergeCell ref="BHY46:BID46"/>
    <mergeCell ref="BIE46:BIJ46"/>
    <mergeCell ref="BIK46:BIP46"/>
    <mergeCell ref="BIQ46:BIV46"/>
    <mergeCell ref="BIW46:BJB46"/>
    <mergeCell ref="BJC46:BJH46"/>
    <mergeCell ref="BJI46:BJN46"/>
    <mergeCell ref="BJO46:BJT46"/>
    <mergeCell ref="BJU46:BJZ46"/>
    <mergeCell ref="BKA46:BKF46"/>
    <mergeCell ref="BKG46:BKL46"/>
    <mergeCell ref="BKM46:BKR46"/>
    <mergeCell ref="BKS46:BKX46"/>
    <mergeCell ref="BKY46:BLD46"/>
    <mergeCell ref="BLE46:BLJ46"/>
    <mergeCell ref="BLK46:BLP46"/>
    <mergeCell ref="BLQ46:BLV46"/>
    <mergeCell ref="BLW46:BMB46"/>
    <mergeCell ref="BMC46:BMH46"/>
    <mergeCell ref="BMI46:BMN46"/>
    <mergeCell ref="BMO46:BMT46"/>
    <mergeCell ref="BMU46:BMZ46"/>
    <mergeCell ref="BNA46:BNF46"/>
    <mergeCell ref="BNG46:BNL46"/>
    <mergeCell ref="BNM46:BNR46"/>
    <mergeCell ref="BNS46:BNX46"/>
    <mergeCell ref="BNY46:BOD46"/>
    <mergeCell ref="BOE46:BOJ46"/>
    <mergeCell ref="BOK46:BOP46"/>
    <mergeCell ref="BOQ46:BOV46"/>
    <mergeCell ref="BOW46:BPB46"/>
    <mergeCell ref="BPC46:BPH46"/>
    <mergeCell ref="BPI46:BPN46"/>
    <mergeCell ref="BPO46:BPT46"/>
    <mergeCell ref="BPU46:BPZ46"/>
    <mergeCell ref="BQA46:BQF46"/>
    <mergeCell ref="BQG46:BQL46"/>
    <mergeCell ref="BQM46:BQR46"/>
    <mergeCell ref="BQS46:BQX46"/>
    <mergeCell ref="BQY46:BRD46"/>
    <mergeCell ref="BRE46:BRJ46"/>
    <mergeCell ref="BRK46:BRP46"/>
    <mergeCell ref="BRQ46:BRV46"/>
    <mergeCell ref="BRW46:BSB46"/>
    <mergeCell ref="BSC46:BSH46"/>
    <mergeCell ref="BSI46:BSN46"/>
    <mergeCell ref="BSO46:BST46"/>
    <mergeCell ref="BSU46:BSZ46"/>
    <mergeCell ref="BTA46:BTF46"/>
    <mergeCell ref="BTG46:BTL46"/>
    <mergeCell ref="BTM46:BTR46"/>
    <mergeCell ref="BTS46:BTX46"/>
    <mergeCell ref="BTY46:BUD46"/>
    <mergeCell ref="BUE46:BUJ46"/>
    <mergeCell ref="BUK46:BUP46"/>
    <mergeCell ref="BUQ46:BUV46"/>
    <mergeCell ref="BUW46:BVB46"/>
    <mergeCell ref="BVC46:BVH46"/>
    <mergeCell ref="BVI46:BVN46"/>
    <mergeCell ref="BVO46:BVT46"/>
    <mergeCell ref="BVU46:BVZ46"/>
    <mergeCell ref="BWA46:BWF46"/>
    <mergeCell ref="BWG46:BWL46"/>
    <mergeCell ref="BWM46:BWR46"/>
    <mergeCell ref="BWS46:BWX46"/>
    <mergeCell ref="BWY46:BXD46"/>
    <mergeCell ref="BXE46:BXJ46"/>
    <mergeCell ref="BXK46:BXP46"/>
    <mergeCell ref="BXQ46:BXV46"/>
    <mergeCell ref="BXW46:BYB46"/>
    <mergeCell ref="BYC46:BYH46"/>
    <mergeCell ref="BYI46:BYN46"/>
    <mergeCell ref="BYO46:BYT46"/>
    <mergeCell ref="BYU46:BYZ46"/>
    <mergeCell ref="BZA46:BZF46"/>
    <mergeCell ref="BZG46:BZL46"/>
    <mergeCell ref="BZM46:BZR46"/>
    <mergeCell ref="BZS46:BZX46"/>
    <mergeCell ref="BZY46:CAD46"/>
    <mergeCell ref="CAE46:CAJ46"/>
    <mergeCell ref="CAK46:CAP46"/>
    <mergeCell ref="CAQ46:CAV46"/>
    <mergeCell ref="CAW46:CBB46"/>
    <mergeCell ref="CBC46:CBH46"/>
    <mergeCell ref="CBI46:CBN46"/>
    <mergeCell ref="CBO46:CBT46"/>
    <mergeCell ref="CBU46:CBZ46"/>
    <mergeCell ref="CCA46:CCF46"/>
    <mergeCell ref="CCG46:CCL46"/>
    <mergeCell ref="CCM46:CCR46"/>
    <mergeCell ref="CCS46:CCX46"/>
    <mergeCell ref="CCY46:CDD46"/>
    <mergeCell ref="CDE46:CDJ46"/>
    <mergeCell ref="CDK46:CDP46"/>
    <mergeCell ref="CDQ46:CDV46"/>
    <mergeCell ref="CDW46:CEB46"/>
    <mergeCell ref="CEC46:CEH46"/>
    <mergeCell ref="CEI46:CEN46"/>
    <mergeCell ref="CEO46:CET46"/>
    <mergeCell ref="CEU46:CEZ46"/>
    <mergeCell ref="CFA46:CFF46"/>
    <mergeCell ref="CFG46:CFL46"/>
    <mergeCell ref="CFM46:CFR46"/>
    <mergeCell ref="CFS46:CFX46"/>
    <mergeCell ref="CFY46:CGD46"/>
    <mergeCell ref="CGE46:CGJ46"/>
    <mergeCell ref="CGK46:CGP46"/>
    <mergeCell ref="CGQ46:CGV46"/>
    <mergeCell ref="CGW46:CHB46"/>
    <mergeCell ref="CHC46:CHH46"/>
    <mergeCell ref="CHI46:CHN46"/>
    <mergeCell ref="CHO46:CHT46"/>
    <mergeCell ref="CHU46:CHZ46"/>
    <mergeCell ref="CIA46:CIF46"/>
    <mergeCell ref="CIG46:CIL46"/>
    <mergeCell ref="CIM46:CIR46"/>
    <mergeCell ref="CIS46:CIX46"/>
    <mergeCell ref="CIY46:CJD46"/>
    <mergeCell ref="CJE46:CJJ46"/>
    <mergeCell ref="CJK46:CJP46"/>
    <mergeCell ref="CJQ46:CJV46"/>
    <mergeCell ref="CJW46:CKB46"/>
    <mergeCell ref="CKC46:CKH46"/>
    <mergeCell ref="CKI46:CKN46"/>
    <mergeCell ref="CKO46:CKT46"/>
    <mergeCell ref="CKU46:CKZ46"/>
    <mergeCell ref="CLA46:CLF46"/>
    <mergeCell ref="CLG46:CLL46"/>
    <mergeCell ref="CLM46:CLR46"/>
    <mergeCell ref="CLS46:CLX46"/>
    <mergeCell ref="CLY46:CMD46"/>
    <mergeCell ref="CME46:CMJ46"/>
    <mergeCell ref="CMK46:CMP46"/>
    <mergeCell ref="CMQ46:CMV46"/>
    <mergeCell ref="CMW46:CNB46"/>
    <mergeCell ref="CNC46:CNH46"/>
    <mergeCell ref="CNI46:CNN46"/>
    <mergeCell ref="CNO46:CNT46"/>
    <mergeCell ref="CNU46:CNZ46"/>
    <mergeCell ref="COA46:COF46"/>
    <mergeCell ref="COG46:COL46"/>
    <mergeCell ref="COM46:COR46"/>
    <mergeCell ref="COS46:COX46"/>
    <mergeCell ref="COY46:CPD46"/>
    <mergeCell ref="CPE46:CPJ46"/>
    <mergeCell ref="CPK46:CPP46"/>
    <mergeCell ref="CPQ46:CPV46"/>
    <mergeCell ref="CPW46:CQB46"/>
    <mergeCell ref="CQC46:CQH46"/>
    <mergeCell ref="CQI46:CQN46"/>
    <mergeCell ref="CQO46:CQT46"/>
    <mergeCell ref="CQU46:CQZ46"/>
    <mergeCell ref="CRA46:CRF46"/>
    <mergeCell ref="CRG46:CRL46"/>
    <mergeCell ref="CRM46:CRR46"/>
    <mergeCell ref="CRS46:CRX46"/>
    <mergeCell ref="CRY46:CSD46"/>
    <mergeCell ref="CSE46:CSJ46"/>
    <mergeCell ref="CSK46:CSP46"/>
    <mergeCell ref="CSQ46:CSV46"/>
    <mergeCell ref="CSW46:CTB46"/>
    <mergeCell ref="CTC46:CTH46"/>
    <mergeCell ref="CTI46:CTN46"/>
    <mergeCell ref="CTO46:CTT46"/>
    <mergeCell ref="CTU46:CTZ46"/>
    <mergeCell ref="CUA46:CUF46"/>
    <mergeCell ref="CUG46:CUL46"/>
    <mergeCell ref="CUM46:CUR46"/>
    <mergeCell ref="CUS46:CUX46"/>
    <mergeCell ref="CUY46:CVD46"/>
    <mergeCell ref="CVE46:CVJ46"/>
    <mergeCell ref="CVK46:CVP46"/>
    <mergeCell ref="CVQ46:CVV46"/>
    <mergeCell ref="CVW46:CWB46"/>
    <mergeCell ref="CWC46:CWH46"/>
    <mergeCell ref="CWI46:CWN46"/>
    <mergeCell ref="CWO46:CWT46"/>
    <mergeCell ref="CWU46:CWZ46"/>
    <mergeCell ref="CXA46:CXF46"/>
    <mergeCell ref="CXG46:CXL46"/>
    <mergeCell ref="CXM46:CXR46"/>
    <mergeCell ref="CXS46:CXX46"/>
    <mergeCell ref="CXY46:CYD46"/>
    <mergeCell ref="CYE46:CYJ46"/>
    <mergeCell ref="CYK46:CYP46"/>
    <mergeCell ref="CYQ46:CYV46"/>
    <mergeCell ref="CYW46:CZB46"/>
    <mergeCell ref="CZC46:CZH46"/>
    <mergeCell ref="CZI46:CZN46"/>
    <mergeCell ref="CZO46:CZT46"/>
    <mergeCell ref="CZU46:CZZ46"/>
    <mergeCell ref="DAA46:DAF46"/>
    <mergeCell ref="DAG46:DAL46"/>
    <mergeCell ref="DAM46:DAR46"/>
    <mergeCell ref="DAS46:DAX46"/>
    <mergeCell ref="DAY46:DBD46"/>
    <mergeCell ref="DBE46:DBJ46"/>
    <mergeCell ref="DBK46:DBP46"/>
    <mergeCell ref="DBQ46:DBV46"/>
    <mergeCell ref="DBW46:DCB46"/>
    <mergeCell ref="DCC46:DCH46"/>
    <mergeCell ref="DCI46:DCN46"/>
    <mergeCell ref="DCO46:DCT46"/>
    <mergeCell ref="DCU46:DCZ46"/>
    <mergeCell ref="DDA46:DDF46"/>
    <mergeCell ref="DDG46:DDL46"/>
    <mergeCell ref="DDM46:DDR46"/>
    <mergeCell ref="DDS46:DDX46"/>
    <mergeCell ref="DDY46:DED46"/>
    <mergeCell ref="DEE46:DEJ46"/>
    <mergeCell ref="DEK46:DEP46"/>
    <mergeCell ref="DEQ46:DEV46"/>
    <mergeCell ref="DEW46:DFB46"/>
    <mergeCell ref="DFC46:DFH46"/>
    <mergeCell ref="DFI46:DFN46"/>
    <mergeCell ref="DFO46:DFT46"/>
    <mergeCell ref="DFU46:DFZ46"/>
    <mergeCell ref="DGA46:DGF46"/>
    <mergeCell ref="DGG46:DGL46"/>
    <mergeCell ref="DGM46:DGR46"/>
    <mergeCell ref="DGS46:DGX46"/>
    <mergeCell ref="DGY46:DHD46"/>
    <mergeCell ref="DHE46:DHJ46"/>
    <mergeCell ref="DHK46:DHP46"/>
    <mergeCell ref="DHQ46:DHV46"/>
    <mergeCell ref="DHW46:DIB46"/>
    <mergeCell ref="DIC46:DIH46"/>
    <mergeCell ref="DII46:DIN46"/>
    <mergeCell ref="DIO46:DIT46"/>
    <mergeCell ref="DIU46:DIZ46"/>
    <mergeCell ref="DJA46:DJF46"/>
    <mergeCell ref="DJG46:DJL46"/>
    <mergeCell ref="DJM46:DJR46"/>
    <mergeCell ref="DJS46:DJX46"/>
    <mergeCell ref="DJY46:DKD46"/>
    <mergeCell ref="DKE46:DKJ46"/>
    <mergeCell ref="DKK46:DKP46"/>
    <mergeCell ref="DKQ46:DKV46"/>
    <mergeCell ref="DKW46:DLB46"/>
    <mergeCell ref="DLC46:DLH46"/>
    <mergeCell ref="DLI46:DLN46"/>
    <mergeCell ref="DLO46:DLT46"/>
    <mergeCell ref="DLU46:DLZ46"/>
    <mergeCell ref="DMA46:DMF46"/>
    <mergeCell ref="DMG46:DML46"/>
    <mergeCell ref="DMM46:DMR46"/>
    <mergeCell ref="DMS46:DMX46"/>
    <mergeCell ref="DMY46:DND46"/>
    <mergeCell ref="DNE46:DNJ46"/>
    <mergeCell ref="DNK46:DNP46"/>
    <mergeCell ref="DNQ46:DNV46"/>
    <mergeCell ref="DNW46:DOB46"/>
    <mergeCell ref="DOC46:DOH46"/>
    <mergeCell ref="DOI46:DON46"/>
    <mergeCell ref="DOO46:DOT46"/>
    <mergeCell ref="DOU46:DOZ46"/>
    <mergeCell ref="DPA46:DPF46"/>
    <mergeCell ref="DPG46:DPL46"/>
    <mergeCell ref="DPM46:DPR46"/>
    <mergeCell ref="DPS46:DPX46"/>
    <mergeCell ref="DPY46:DQD46"/>
    <mergeCell ref="DQE46:DQJ46"/>
    <mergeCell ref="DQK46:DQP46"/>
    <mergeCell ref="DQQ46:DQV46"/>
    <mergeCell ref="DQW46:DRB46"/>
    <mergeCell ref="DRC46:DRH46"/>
    <mergeCell ref="DRI46:DRN46"/>
    <mergeCell ref="DRO46:DRT46"/>
    <mergeCell ref="DRU46:DRZ46"/>
    <mergeCell ref="DSA46:DSF46"/>
    <mergeCell ref="DSG46:DSL46"/>
    <mergeCell ref="DSM46:DSR46"/>
    <mergeCell ref="DSS46:DSX46"/>
    <mergeCell ref="DSY46:DTD46"/>
    <mergeCell ref="DTE46:DTJ46"/>
    <mergeCell ref="DTK46:DTP46"/>
    <mergeCell ref="DTQ46:DTV46"/>
    <mergeCell ref="DTW46:DUB46"/>
    <mergeCell ref="DUC46:DUH46"/>
    <mergeCell ref="DUI46:DUN46"/>
    <mergeCell ref="DUO46:DUT46"/>
    <mergeCell ref="DUU46:DUZ46"/>
    <mergeCell ref="DVA46:DVF46"/>
    <mergeCell ref="DVG46:DVL46"/>
    <mergeCell ref="DVM46:DVR46"/>
    <mergeCell ref="DVS46:DVX46"/>
    <mergeCell ref="DVY46:DWD46"/>
    <mergeCell ref="DWE46:DWJ46"/>
    <mergeCell ref="DWK46:DWP46"/>
    <mergeCell ref="DWQ46:DWV46"/>
    <mergeCell ref="DWW46:DXB46"/>
    <mergeCell ref="DXC46:DXH46"/>
    <mergeCell ref="DXI46:DXN46"/>
    <mergeCell ref="DXO46:DXT46"/>
    <mergeCell ref="DXU46:DXZ46"/>
    <mergeCell ref="DYA46:DYF46"/>
    <mergeCell ref="DYG46:DYL46"/>
    <mergeCell ref="DYM46:DYR46"/>
    <mergeCell ref="DYS46:DYX46"/>
    <mergeCell ref="DYY46:DZD46"/>
    <mergeCell ref="DZE46:DZJ46"/>
    <mergeCell ref="DZK46:DZP46"/>
    <mergeCell ref="DZQ46:DZV46"/>
    <mergeCell ref="DZW46:EAB46"/>
    <mergeCell ref="EAC46:EAH46"/>
    <mergeCell ref="EAI46:EAN46"/>
    <mergeCell ref="EAO46:EAT46"/>
    <mergeCell ref="EAU46:EAZ46"/>
    <mergeCell ref="EBA46:EBF46"/>
    <mergeCell ref="EBG46:EBL46"/>
    <mergeCell ref="EBM46:EBR46"/>
    <mergeCell ref="EBS46:EBX46"/>
    <mergeCell ref="EBY46:ECD46"/>
    <mergeCell ref="ECE46:ECJ46"/>
    <mergeCell ref="ECK46:ECP46"/>
    <mergeCell ref="ECQ46:ECV46"/>
    <mergeCell ref="ECW46:EDB46"/>
    <mergeCell ref="EDC46:EDH46"/>
    <mergeCell ref="EDI46:EDN46"/>
    <mergeCell ref="EDO46:EDT46"/>
    <mergeCell ref="EDU46:EDZ46"/>
    <mergeCell ref="EEA46:EEF46"/>
    <mergeCell ref="EEG46:EEL46"/>
    <mergeCell ref="EEM46:EER46"/>
    <mergeCell ref="EES46:EEX46"/>
    <mergeCell ref="EEY46:EFD46"/>
    <mergeCell ref="EFE46:EFJ46"/>
    <mergeCell ref="EFK46:EFP46"/>
    <mergeCell ref="EFQ46:EFV46"/>
    <mergeCell ref="EFW46:EGB46"/>
    <mergeCell ref="EGC46:EGH46"/>
    <mergeCell ref="EGI46:EGN46"/>
    <mergeCell ref="EGO46:EGT46"/>
    <mergeCell ref="EGU46:EGZ46"/>
    <mergeCell ref="EHA46:EHF46"/>
    <mergeCell ref="EHG46:EHL46"/>
    <mergeCell ref="EHM46:EHR46"/>
    <mergeCell ref="EHS46:EHX46"/>
    <mergeCell ref="EHY46:EID46"/>
    <mergeCell ref="EIE46:EIJ46"/>
    <mergeCell ref="EIK46:EIP46"/>
    <mergeCell ref="EIQ46:EIV46"/>
    <mergeCell ref="EIW46:EJB46"/>
    <mergeCell ref="EJC46:EJH46"/>
    <mergeCell ref="EJI46:EJN46"/>
    <mergeCell ref="EJO46:EJT46"/>
    <mergeCell ref="EJU46:EJZ46"/>
    <mergeCell ref="EKA46:EKF46"/>
    <mergeCell ref="EKG46:EKL46"/>
    <mergeCell ref="EKM46:EKR46"/>
    <mergeCell ref="EKS46:EKX46"/>
    <mergeCell ref="EKY46:ELD46"/>
    <mergeCell ref="ELE46:ELJ46"/>
    <mergeCell ref="ELK46:ELP46"/>
    <mergeCell ref="ELQ46:ELV46"/>
    <mergeCell ref="ELW46:EMB46"/>
    <mergeCell ref="EMC46:EMH46"/>
    <mergeCell ref="EMI46:EMN46"/>
    <mergeCell ref="EMO46:EMT46"/>
    <mergeCell ref="EMU46:EMZ46"/>
    <mergeCell ref="ENA46:ENF46"/>
    <mergeCell ref="ENG46:ENL46"/>
    <mergeCell ref="ENM46:ENR46"/>
    <mergeCell ref="ENS46:ENX46"/>
    <mergeCell ref="ENY46:EOD46"/>
    <mergeCell ref="EOE46:EOJ46"/>
    <mergeCell ref="EOK46:EOP46"/>
    <mergeCell ref="EOQ46:EOV46"/>
    <mergeCell ref="EOW46:EPB46"/>
    <mergeCell ref="EPC46:EPH46"/>
    <mergeCell ref="EPI46:EPN46"/>
    <mergeCell ref="EPO46:EPT46"/>
    <mergeCell ref="EPU46:EPZ46"/>
    <mergeCell ref="EQA46:EQF46"/>
    <mergeCell ref="EQG46:EQL46"/>
    <mergeCell ref="EQM46:EQR46"/>
    <mergeCell ref="EQS46:EQX46"/>
    <mergeCell ref="EQY46:ERD46"/>
    <mergeCell ref="ERE46:ERJ46"/>
    <mergeCell ref="ERK46:ERP46"/>
    <mergeCell ref="ERQ46:ERV46"/>
    <mergeCell ref="ERW46:ESB46"/>
    <mergeCell ref="ESC46:ESH46"/>
    <mergeCell ref="ESI46:ESN46"/>
    <mergeCell ref="ESO46:EST46"/>
    <mergeCell ref="ESU46:ESZ46"/>
    <mergeCell ref="ETA46:ETF46"/>
    <mergeCell ref="ETG46:ETL46"/>
    <mergeCell ref="ETM46:ETR46"/>
    <mergeCell ref="ETS46:ETX46"/>
    <mergeCell ref="ETY46:EUD46"/>
    <mergeCell ref="EUE46:EUJ46"/>
    <mergeCell ref="EUK46:EUP46"/>
    <mergeCell ref="EUQ46:EUV46"/>
    <mergeCell ref="EUW46:EVB46"/>
    <mergeCell ref="EVC46:EVH46"/>
    <mergeCell ref="EVI46:EVN46"/>
    <mergeCell ref="EVO46:EVT46"/>
    <mergeCell ref="EVU46:EVZ46"/>
    <mergeCell ref="EWA46:EWF46"/>
    <mergeCell ref="EWG46:EWL46"/>
    <mergeCell ref="EWM46:EWR46"/>
    <mergeCell ref="EWS46:EWX46"/>
    <mergeCell ref="EWY46:EXD46"/>
    <mergeCell ref="EXE46:EXJ46"/>
    <mergeCell ref="EXK46:EXP46"/>
    <mergeCell ref="EXQ46:EXV46"/>
    <mergeCell ref="EXW46:EYB46"/>
    <mergeCell ref="EYC46:EYH46"/>
    <mergeCell ref="EYI46:EYN46"/>
    <mergeCell ref="EYO46:EYT46"/>
    <mergeCell ref="EYU46:EYZ46"/>
    <mergeCell ref="EZA46:EZF46"/>
    <mergeCell ref="EZG46:EZL46"/>
    <mergeCell ref="EZM46:EZR46"/>
    <mergeCell ref="EZS46:EZX46"/>
    <mergeCell ref="EZY46:FAD46"/>
    <mergeCell ref="FAE46:FAJ46"/>
    <mergeCell ref="FAK46:FAP46"/>
    <mergeCell ref="FAQ46:FAV46"/>
    <mergeCell ref="FAW46:FBB46"/>
    <mergeCell ref="FBC46:FBH46"/>
    <mergeCell ref="FBI46:FBN46"/>
    <mergeCell ref="FBO46:FBT46"/>
    <mergeCell ref="FBU46:FBZ46"/>
    <mergeCell ref="FCA46:FCF46"/>
    <mergeCell ref="FCG46:FCL46"/>
    <mergeCell ref="FCM46:FCR46"/>
    <mergeCell ref="FCS46:FCX46"/>
    <mergeCell ref="FCY46:FDD46"/>
    <mergeCell ref="FDE46:FDJ46"/>
    <mergeCell ref="FDK46:FDP46"/>
    <mergeCell ref="FDQ46:FDV46"/>
    <mergeCell ref="FDW46:FEB46"/>
    <mergeCell ref="FEC46:FEH46"/>
    <mergeCell ref="FEI46:FEN46"/>
    <mergeCell ref="FEO46:FET46"/>
    <mergeCell ref="FEU46:FEZ46"/>
    <mergeCell ref="FFA46:FFF46"/>
    <mergeCell ref="FFG46:FFL46"/>
    <mergeCell ref="FFM46:FFR46"/>
    <mergeCell ref="FFS46:FFX46"/>
    <mergeCell ref="FFY46:FGD46"/>
    <mergeCell ref="FGE46:FGJ46"/>
    <mergeCell ref="FGK46:FGP46"/>
    <mergeCell ref="FGQ46:FGV46"/>
    <mergeCell ref="FGW46:FHB46"/>
    <mergeCell ref="FHC46:FHH46"/>
    <mergeCell ref="FHI46:FHN46"/>
    <mergeCell ref="FHO46:FHT46"/>
    <mergeCell ref="FHU46:FHZ46"/>
    <mergeCell ref="FIA46:FIF46"/>
    <mergeCell ref="FIG46:FIL46"/>
    <mergeCell ref="FIM46:FIR46"/>
    <mergeCell ref="FIS46:FIX46"/>
    <mergeCell ref="FIY46:FJD46"/>
    <mergeCell ref="FJE46:FJJ46"/>
    <mergeCell ref="FJK46:FJP46"/>
    <mergeCell ref="FJQ46:FJV46"/>
    <mergeCell ref="FJW46:FKB46"/>
    <mergeCell ref="FKC46:FKH46"/>
    <mergeCell ref="FKI46:FKN46"/>
    <mergeCell ref="FKO46:FKT46"/>
    <mergeCell ref="FKU46:FKZ46"/>
    <mergeCell ref="FLA46:FLF46"/>
    <mergeCell ref="FLG46:FLL46"/>
    <mergeCell ref="FLM46:FLR46"/>
    <mergeCell ref="FLS46:FLX46"/>
    <mergeCell ref="FLY46:FMD46"/>
    <mergeCell ref="FME46:FMJ46"/>
    <mergeCell ref="FMK46:FMP46"/>
    <mergeCell ref="FMQ46:FMV46"/>
    <mergeCell ref="FMW46:FNB46"/>
    <mergeCell ref="FNC46:FNH46"/>
    <mergeCell ref="FNI46:FNN46"/>
    <mergeCell ref="FNO46:FNT46"/>
    <mergeCell ref="FNU46:FNZ46"/>
    <mergeCell ref="FOA46:FOF46"/>
    <mergeCell ref="FOG46:FOL46"/>
    <mergeCell ref="FOM46:FOR46"/>
    <mergeCell ref="FOS46:FOX46"/>
    <mergeCell ref="FOY46:FPD46"/>
    <mergeCell ref="FPE46:FPJ46"/>
    <mergeCell ref="FPK46:FPP46"/>
    <mergeCell ref="FPQ46:FPV46"/>
    <mergeCell ref="FPW46:FQB46"/>
    <mergeCell ref="FQC46:FQH46"/>
    <mergeCell ref="FQI46:FQN46"/>
    <mergeCell ref="FQO46:FQT46"/>
    <mergeCell ref="FQU46:FQZ46"/>
    <mergeCell ref="FRA46:FRF46"/>
    <mergeCell ref="FRG46:FRL46"/>
    <mergeCell ref="FRM46:FRR46"/>
    <mergeCell ref="FRS46:FRX46"/>
    <mergeCell ref="FRY46:FSD46"/>
    <mergeCell ref="FSE46:FSJ46"/>
    <mergeCell ref="FSK46:FSP46"/>
    <mergeCell ref="FSQ46:FSV46"/>
    <mergeCell ref="FSW46:FTB46"/>
    <mergeCell ref="FTC46:FTH46"/>
    <mergeCell ref="FTI46:FTN46"/>
    <mergeCell ref="FTO46:FTT46"/>
    <mergeCell ref="FTU46:FTZ46"/>
    <mergeCell ref="FUA46:FUF46"/>
    <mergeCell ref="FUG46:FUL46"/>
    <mergeCell ref="FUM46:FUR46"/>
    <mergeCell ref="FUS46:FUX46"/>
    <mergeCell ref="FUY46:FVD46"/>
    <mergeCell ref="FVE46:FVJ46"/>
    <mergeCell ref="FVK46:FVP46"/>
    <mergeCell ref="FVQ46:FVV46"/>
    <mergeCell ref="FVW46:FWB46"/>
    <mergeCell ref="FWC46:FWH46"/>
    <mergeCell ref="FWI46:FWN46"/>
    <mergeCell ref="FWO46:FWT46"/>
    <mergeCell ref="FWU46:FWZ46"/>
    <mergeCell ref="FXA46:FXF46"/>
    <mergeCell ref="FXG46:FXL46"/>
    <mergeCell ref="FXM46:FXR46"/>
    <mergeCell ref="FXS46:FXX46"/>
    <mergeCell ref="FXY46:FYD46"/>
    <mergeCell ref="FYE46:FYJ46"/>
    <mergeCell ref="FYK46:FYP46"/>
    <mergeCell ref="FYQ46:FYV46"/>
    <mergeCell ref="FYW46:FZB46"/>
    <mergeCell ref="FZC46:FZH46"/>
    <mergeCell ref="FZI46:FZN46"/>
    <mergeCell ref="FZO46:FZT46"/>
    <mergeCell ref="FZU46:FZZ46"/>
    <mergeCell ref="GAA46:GAF46"/>
    <mergeCell ref="GAG46:GAL46"/>
    <mergeCell ref="GAM46:GAR46"/>
    <mergeCell ref="GAS46:GAX46"/>
    <mergeCell ref="GAY46:GBD46"/>
    <mergeCell ref="GBE46:GBJ46"/>
    <mergeCell ref="GBK46:GBP46"/>
    <mergeCell ref="GBQ46:GBV46"/>
    <mergeCell ref="GBW46:GCB46"/>
    <mergeCell ref="GCC46:GCH46"/>
    <mergeCell ref="GCI46:GCN46"/>
    <mergeCell ref="GCO46:GCT46"/>
    <mergeCell ref="GCU46:GCZ46"/>
    <mergeCell ref="GDA46:GDF46"/>
    <mergeCell ref="GDG46:GDL46"/>
    <mergeCell ref="GDM46:GDR46"/>
    <mergeCell ref="GDS46:GDX46"/>
    <mergeCell ref="GDY46:GED46"/>
    <mergeCell ref="GEE46:GEJ46"/>
    <mergeCell ref="GEK46:GEP46"/>
    <mergeCell ref="GEQ46:GEV46"/>
    <mergeCell ref="GEW46:GFB46"/>
    <mergeCell ref="GFC46:GFH46"/>
    <mergeCell ref="GFI46:GFN46"/>
    <mergeCell ref="GFO46:GFT46"/>
    <mergeCell ref="GFU46:GFZ46"/>
    <mergeCell ref="GGA46:GGF46"/>
    <mergeCell ref="GGG46:GGL46"/>
    <mergeCell ref="GGM46:GGR46"/>
    <mergeCell ref="GGS46:GGX46"/>
    <mergeCell ref="GGY46:GHD46"/>
    <mergeCell ref="GHE46:GHJ46"/>
    <mergeCell ref="GHK46:GHP46"/>
    <mergeCell ref="GHQ46:GHV46"/>
    <mergeCell ref="GHW46:GIB46"/>
    <mergeCell ref="GIC46:GIH46"/>
    <mergeCell ref="GII46:GIN46"/>
    <mergeCell ref="GIO46:GIT46"/>
    <mergeCell ref="GIU46:GIZ46"/>
    <mergeCell ref="GJA46:GJF46"/>
    <mergeCell ref="GJG46:GJL46"/>
    <mergeCell ref="GJM46:GJR46"/>
    <mergeCell ref="GJS46:GJX46"/>
    <mergeCell ref="GJY46:GKD46"/>
    <mergeCell ref="GKE46:GKJ46"/>
    <mergeCell ref="GKK46:GKP46"/>
    <mergeCell ref="GKQ46:GKV46"/>
    <mergeCell ref="GKW46:GLB46"/>
    <mergeCell ref="GLC46:GLH46"/>
    <mergeCell ref="GLI46:GLN46"/>
    <mergeCell ref="GLO46:GLT46"/>
    <mergeCell ref="GLU46:GLZ46"/>
    <mergeCell ref="GMA46:GMF46"/>
    <mergeCell ref="GMG46:GML46"/>
    <mergeCell ref="GMM46:GMR46"/>
    <mergeCell ref="GMS46:GMX46"/>
    <mergeCell ref="GMY46:GND46"/>
    <mergeCell ref="GNE46:GNJ46"/>
    <mergeCell ref="GNK46:GNP46"/>
    <mergeCell ref="GNQ46:GNV46"/>
    <mergeCell ref="GNW46:GOB46"/>
    <mergeCell ref="GOC46:GOH46"/>
    <mergeCell ref="GOI46:GON46"/>
    <mergeCell ref="GOO46:GOT46"/>
    <mergeCell ref="GOU46:GOZ46"/>
    <mergeCell ref="GPA46:GPF46"/>
    <mergeCell ref="GPG46:GPL46"/>
    <mergeCell ref="GPM46:GPR46"/>
    <mergeCell ref="GPS46:GPX46"/>
    <mergeCell ref="GPY46:GQD46"/>
    <mergeCell ref="GQE46:GQJ46"/>
    <mergeCell ref="GQK46:GQP46"/>
    <mergeCell ref="GQQ46:GQV46"/>
    <mergeCell ref="GQW46:GRB46"/>
    <mergeCell ref="GRC46:GRH46"/>
    <mergeCell ref="GRI46:GRN46"/>
    <mergeCell ref="GRO46:GRT46"/>
    <mergeCell ref="GRU46:GRZ46"/>
    <mergeCell ref="GSA46:GSF46"/>
    <mergeCell ref="GSG46:GSL46"/>
    <mergeCell ref="GSM46:GSR46"/>
    <mergeCell ref="GSS46:GSX46"/>
    <mergeCell ref="GSY46:GTD46"/>
    <mergeCell ref="GTE46:GTJ46"/>
    <mergeCell ref="GTK46:GTP46"/>
    <mergeCell ref="GTQ46:GTV46"/>
    <mergeCell ref="GTW46:GUB46"/>
    <mergeCell ref="GUC46:GUH46"/>
    <mergeCell ref="GUI46:GUN46"/>
    <mergeCell ref="GUO46:GUT46"/>
    <mergeCell ref="GUU46:GUZ46"/>
    <mergeCell ref="GVA46:GVF46"/>
    <mergeCell ref="GVG46:GVL46"/>
    <mergeCell ref="GVM46:GVR46"/>
    <mergeCell ref="GVS46:GVX46"/>
    <mergeCell ref="GVY46:GWD46"/>
    <mergeCell ref="GWE46:GWJ46"/>
    <mergeCell ref="GWK46:GWP46"/>
    <mergeCell ref="GWQ46:GWV46"/>
    <mergeCell ref="GWW46:GXB46"/>
    <mergeCell ref="GXC46:GXH46"/>
    <mergeCell ref="GXI46:GXN46"/>
    <mergeCell ref="GXO46:GXT46"/>
    <mergeCell ref="GXU46:GXZ46"/>
    <mergeCell ref="GYA46:GYF46"/>
    <mergeCell ref="GYG46:GYL46"/>
    <mergeCell ref="GYM46:GYR46"/>
    <mergeCell ref="GYS46:GYX46"/>
    <mergeCell ref="GYY46:GZD46"/>
    <mergeCell ref="GZE46:GZJ46"/>
    <mergeCell ref="GZK46:GZP46"/>
    <mergeCell ref="GZQ46:GZV46"/>
    <mergeCell ref="GZW46:HAB46"/>
    <mergeCell ref="HAC46:HAH46"/>
    <mergeCell ref="HAI46:HAN46"/>
    <mergeCell ref="HAO46:HAT46"/>
    <mergeCell ref="HAU46:HAZ46"/>
    <mergeCell ref="HBA46:HBF46"/>
    <mergeCell ref="HBG46:HBL46"/>
    <mergeCell ref="HBM46:HBR46"/>
    <mergeCell ref="HBS46:HBX46"/>
    <mergeCell ref="HBY46:HCD46"/>
    <mergeCell ref="HCE46:HCJ46"/>
    <mergeCell ref="HCK46:HCP46"/>
    <mergeCell ref="HCQ46:HCV46"/>
    <mergeCell ref="HCW46:HDB46"/>
    <mergeCell ref="HDC46:HDH46"/>
    <mergeCell ref="HDI46:HDN46"/>
    <mergeCell ref="HDO46:HDT46"/>
    <mergeCell ref="HDU46:HDZ46"/>
    <mergeCell ref="HEA46:HEF46"/>
    <mergeCell ref="HEG46:HEL46"/>
    <mergeCell ref="HEM46:HER46"/>
    <mergeCell ref="HES46:HEX46"/>
    <mergeCell ref="HEY46:HFD46"/>
    <mergeCell ref="HFE46:HFJ46"/>
    <mergeCell ref="HFK46:HFP46"/>
    <mergeCell ref="HFQ46:HFV46"/>
    <mergeCell ref="HFW46:HGB46"/>
    <mergeCell ref="HGC46:HGH46"/>
    <mergeCell ref="HGI46:HGN46"/>
    <mergeCell ref="HGO46:HGT46"/>
    <mergeCell ref="HGU46:HGZ46"/>
    <mergeCell ref="HHA46:HHF46"/>
    <mergeCell ref="HHG46:HHL46"/>
    <mergeCell ref="HHM46:HHR46"/>
    <mergeCell ref="HHS46:HHX46"/>
    <mergeCell ref="HHY46:HID46"/>
    <mergeCell ref="HIE46:HIJ46"/>
    <mergeCell ref="HIK46:HIP46"/>
    <mergeCell ref="HIQ46:HIV46"/>
    <mergeCell ref="HIW46:HJB46"/>
    <mergeCell ref="HJC46:HJH46"/>
    <mergeCell ref="HJI46:HJN46"/>
    <mergeCell ref="HJO46:HJT46"/>
    <mergeCell ref="HJU46:HJZ46"/>
    <mergeCell ref="HKA46:HKF46"/>
    <mergeCell ref="HKG46:HKL46"/>
    <mergeCell ref="HKM46:HKR46"/>
    <mergeCell ref="HKS46:HKX46"/>
    <mergeCell ref="HKY46:HLD46"/>
    <mergeCell ref="HLE46:HLJ46"/>
    <mergeCell ref="HLK46:HLP46"/>
    <mergeCell ref="HLQ46:HLV46"/>
    <mergeCell ref="HLW46:HMB46"/>
    <mergeCell ref="HMC46:HMH46"/>
    <mergeCell ref="HMI46:HMN46"/>
    <mergeCell ref="HMO46:HMT46"/>
    <mergeCell ref="HMU46:HMZ46"/>
    <mergeCell ref="HNA46:HNF46"/>
    <mergeCell ref="HNG46:HNL46"/>
    <mergeCell ref="HNM46:HNR46"/>
    <mergeCell ref="HNS46:HNX46"/>
    <mergeCell ref="HNY46:HOD46"/>
    <mergeCell ref="HOE46:HOJ46"/>
    <mergeCell ref="HOK46:HOP46"/>
    <mergeCell ref="HOQ46:HOV46"/>
    <mergeCell ref="HOW46:HPB46"/>
    <mergeCell ref="HPC46:HPH46"/>
    <mergeCell ref="HPI46:HPN46"/>
    <mergeCell ref="HPO46:HPT46"/>
    <mergeCell ref="HPU46:HPZ46"/>
    <mergeCell ref="HQA46:HQF46"/>
    <mergeCell ref="HQG46:HQL46"/>
    <mergeCell ref="HQM46:HQR46"/>
    <mergeCell ref="HQS46:HQX46"/>
    <mergeCell ref="HQY46:HRD46"/>
    <mergeCell ref="HRE46:HRJ46"/>
    <mergeCell ref="HRK46:HRP46"/>
    <mergeCell ref="HRQ46:HRV46"/>
    <mergeCell ref="HRW46:HSB46"/>
    <mergeCell ref="HSC46:HSH46"/>
    <mergeCell ref="HSI46:HSN46"/>
    <mergeCell ref="HSO46:HST46"/>
    <mergeCell ref="HSU46:HSZ46"/>
    <mergeCell ref="HTA46:HTF46"/>
    <mergeCell ref="HTG46:HTL46"/>
    <mergeCell ref="HTM46:HTR46"/>
    <mergeCell ref="HTS46:HTX46"/>
    <mergeCell ref="HTY46:HUD46"/>
    <mergeCell ref="HUE46:HUJ46"/>
    <mergeCell ref="HUK46:HUP46"/>
    <mergeCell ref="HUQ46:HUV46"/>
    <mergeCell ref="HUW46:HVB46"/>
    <mergeCell ref="HVC46:HVH46"/>
    <mergeCell ref="HVI46:HVN46"/>
    <mergeCell ref="HVO46:HVT46"/>
    <mergeCell ref="HVU46:HVZ46"/>
    <mergeCell ref="HWA46:HWF46"/>
    <mergeCell ref="HWG46:HWL46"/>
    <mergeCell ref="HWM46:HWR46"/>
    <mergeCell ref="HWS46:HWX46"/>
    <mergeCell ref="HWY46:HXD46"/>
    <mergeCell ref="HXE46:HXJ46"/>
    <mergeCell ref="HXK46:HXP46"/>
    <mergeCell ref="HXQ46:HXV46"/>
    <mergeCell ref="HXW46:HYB46"/>
    <mergeCell ref="HYC46:HYH46"/>
    <mergeCell ref="HYI46:HYN46"/>
    <mergeCell ref="HYO46:HYT46"/>
    <mergeCell ref="HYU46:HYZ46"/>
    <mergeCell ref="HZA46:HZF46"/>
    <mergeCell ref="HZG46:HZL46"/>
    <mergeCell ref="HZM46:HZR46"/>
    <mergeCell ref="HZS46:HZX46"/>
    <mergeCell ref="HZY46:IAD46"/>
    <mergeCell ref="IAE46:IAJ46"/>
    <mergeCell ref="IAK46:IAP46"/>
    <mergeCell ref="IAQ46:IAV46"/>
    <mergeCell ref="IAW46:IBB46"/>
    <mergeCell ref="IBC46:IBH46"/>
    <mergeCell ref="IBI46:IBN46"/>
    <mergeCell ref="IBO46:IBT46"/>
    <mergeCell ref="IBU46:IBZ46"/>
    <mergeCell ref="ICA46:ICF46"/>
    <mergeCell ref="ICG46:ICL46"/>
    <mergeCell ref="ICM46:ICR46"/>
    <mergeCell ref="ICS46:ICX46"/>
    <mergeCell ref="ICY46:IDD46"/>
    <mergeCell ref="IDE46:IDJ46"/>
    <mergeCell ref="IDK46:IDP46"/>
    <mergeCell ref="IDQ46:IDV46"/>
    <mergeCell ref="IDW46:IEB46"/>
    <mergeCell ref="IEC46:IEH46"/>
    <mergeCell ref="IEI46:IEN46"/>
    <mergeCell ref="IEO46:IET46"/>
    <mergeCell ref="IEU46:IEZ46"/>
    <mergeCell ref="IFA46:IFF46"/>
    <mergeCell ref="IFG46:IFL46"/>
    <mergeCell ref="IFM46:IFR46"/>
    <mergeCell ref="IFS46:IFX46"/>
    <mergeCell ref="IFY46:IGD46"/>
    <mergeCell ref="IGE46:IGJ46"/>
    <mergeCell ref="IGK46:IGP46"/>
    <mergeCell ref="IGQ46:IGV46"/>
    <mergeCell ref="IGW46:IHB46"/>
    <mergeCell ref="IHC46:IHH46"/>
    <mergeCell ref="IHI46:IHN46"/>
    <mergeCell ref="IHO46:IHT46"/>
    <mergeCell ref="IHU46:IHZ46"/>
    <mergeCell ref="IIA46:IIF46"/>
    <mergeCell ref="IIG46:IIL46"/>
    <mergeCell ref="IIM46:IIR46"/>
    <mergeCell ref="IIS46:IIX46"/>
    <mergeCell ref="IIY46:IJD46"/>
    <mergeCell ref="IJE46:IJJ46"/>
    <mergeCell ref="IJK46:IJP46"/>
    <mergeCell ref="IJQ46:IJV46"/>
    <mergeCell ref="IJW46:IKB46"/>
    <mergeCell ref="IKC46:IKH46"/>
    <mergeCell ref="IKI46:IKN46"/>
    <mergeCell ref="IKO46:IKT46"/>
    <mergeCell ref="IKU46:IKZ46"/>
    <mergeCell ref="ILA46:ILF46"/>
    <mergeCell ref="ILG46:ILL46"/>
    <mergeCell ref="ILM46:ILR46"/>
    <mergeCell ref="ILS46:ILX46"/>
    <mergeCell ref="ILY46:IMD46"/>
    <mergeCell ref="IME46:IMJ46"/>
    <mergeCell ref="IMK46:IMP46"/>
    <mergeCell ref="IMQ46:IMV46"/>
    <mergeCell ref="IMW46:INB46"/>
    <mergeCell ref="INC46:INH46"/>
    <mergeCell ref="INI46:INN46"/>
    <mergeCell ref="INO46:INT46"/>
    <mergeCell ref="INU46:INZ46"/>
    <mergeCell ref="IOA46:IOF46"/>
    <mergeCell ref="IOG46:IOL46"/>
    <mergeCell ref="IOM46:IOR46"/>
    <mergeCell ref="IOS46:IOX46"/>
    <mergeCell ref="IOY46:IPD46"/>
    <mergeCell ref="IPE46:IPJ46"/>
    <mergeCell ref="IPK46:IPP46"/>
    <mergeCell ref="IPQ46:IPV46"/>
    <mergeCell ref="IPW46:IQB46"/>
    <mergeCell ref="IQC46:IQH46"/>
    <mergeCell ref="IQI46:IQN46"/>
    <mergeCell ref="IQO46:IQT46"/>
    <mergeCell ref="IQU46:IQZ46"/>
    <mergeCell ref="IRA46:IRF46"/>
    <mergeCell ref="IRG46:IRL46"/>
    <mergeCell ref="IRM46:IRR46"/>
    <mergeCell ref="IRS46:IRX46"/>
    <mergeCell ref="IRY46:ISD46"/>
    <mergeCell ref="ISE46:ISJ46"/>
    <mergeCell ref="ISK46:ISP46"/>
    <mergeCell ref="ISQ46:ISV46"/>
    <mergeCell ref="ISW46:ITB46"/>
    <mergeCell ref="ITC46:ITH46"/>
    <mergeCell ref="ITI46:ITN46"/>
    <mergeCell ref="ITO46:ITT46"/>
    <mergeCell ref="ITU46:ITZ46"/>
    <mergeCell ref="IUA46:IUF46"/>
    <mergeCell ref="IUG46:IUL46"/>
    <mergeCell ref="IUM46:IUR46"/>
    <mergeCell ref="IUS46:IUX46"/>
    <mergeCell ref="IUY46:IVD46"/>
    <mergeCell ref="IVE46:IVJ46"/>
    <mergeCell ref="IVK46:IVP46"/>
    <mergeCell ref="IVQ46:IVV46"/>
    <mergeCell ref="IVW46:IWB46"/>
    <mergeCell ref="IWC46:IWH46"/>
    <mergeCell ref="IWI46:IWN46"/>
    <mergeCell ref="IWO46:IWT46"/>
    <mergeCell ref="IWU46:IWZ46"/>
    <mergeCell ref="IXA46:IXF46"/>
    <mergeCell ref="IXG46:IXL46"/>
    <mergeCell ref="IXM46:IXR46"/>
    <mergeCell ref="IXS46:IXX46"/>
    <mergeCell ref="IXY46:IYD46"/>
    <mergeCell ref="IYE46:IYJ46"/>
    <mergeCell ref="IYK46:IYP46"/>
    <mergeCell ref="IYQ46:IYV46"/>
    <mergeCell ref="IYW46:IZB46"/>
    <mergeCell ref="IZC46:IZH46"/>
    <mergeCell ref="IZI46:IZN46"/>
    <mergeCell ref="IZO46:IZT46"/>
    <mergeCell ref="IZU46:IZZ46"/>
    <mergeCell ref="JAA46:JAF46"/>
    <mergeCell ref="JAG46:JAL46"/>
    <mergeCell ref="JAM46:JAR46"/>
    <mergeCell ref="JAS46:JAX46"/>
    <mergeCell ref="JAY46:JBD46"/>
    <mergeCell ref="JBE46:JBJ46"/>
    <mergeCell ref="JBK46:JBP46"/>
    <mergeCell ref="JBQ46:JBV46"/>
    <mergeCell ref="JBW46:JCB46"/>
    <mergeCell ref="JCC46:JCH46"/>
    <mergeCell ref="JCI46:JCN46"/>
    <mergeCell ref="JCO46:JCT46"/>
    <mergeCell ref="JCU46:JCZ46"/>
    <mergeCell ref="JDA46:JDF46"/>
    <mergeCell ref="JDG46:JDL46"/>
    <mergeCell ref="JDM46:JDR46"/>
    <mergeCell ref="JDS46:JDX46"/>
    <mergeCell ref="JDY46:JED46"/>
    <mergeCell ref="JEE46:JEJ46"/>
    <mergeCell ref="JEK46:JEP46"/>
    <mergeCell ref="JEQ46:JEV46"/>
    <mergeCell ref="JEW46:JFB46"/>
    <mergeCell ref="JFC46:JFH46"/>
    <mergeCell ref="JFI46:JFN46"/>
    <mergeCell ref="JFO46:JFT46"/>
    <mergeCell ref="JFU46:JFZ46"/>
    <mergeCell ref="JGA46:JGF46"/>
    <mergeCell ref="JGG46:JGL46"/>
    <mergeCell ref="JGM46:JGR46"/>
    <mergeCell ref="JGS46:JGX46"/>
    <mergeCell ref="JGY46:JHD46"/>
    <mergeCell ref="JHE46:JHJ46"/>
    <mergeCell ref="JHK46:JHP46"/>
    <mergeCell ref="JHQ46:JHV46"/>
    <mergeCell ref="JHW46:JIB46"/>
    <mergeCell ref="JIC46:JIH46"/>
    <mergeCell ref="JII46:JIN46"/>
    <mergeCell ref="JIO46:JIT46"/>
    <mergeCell ref="JIU46:JIZ46"/>
    <mergeCell ref="JJA46:JJF46"/>
    <mergeCell ref="JJG46:JJL46"/>
    <mergeCell ref="JJM46:JJR46"/>
    <mergeCell ref="JJS46:JJX46"/>
    <mergeCell ref="JJY46:JKD46"/>
    <mergeCell ref="JKE46:JKJ46"/>
    <mergeCell ref="JKK46:JKP46"/>
    <mergeCell ref="JKQ46:JKV46"/>
    <mergeCell ref="JKW46:JLB46"/>
    <mergeCell ref="JLC46:JLH46"/>
    <mergeCell ref="JLI46:JLN46"/>
    <mergeCell ref="JLO46:JLT46"/>
    <mergeCell ref="JLU46:JLZ46"/>
    <mergeCell ref="JMA46:JMF46"/>
    <mergeCell ref="JMG46:JML46"/>
    <mergeCell ref="JMM46:JMR46"/>
    <mergeCell ref="JMS46:JMX46"/>
    <mergeCell ref="JMY46:JND46"/>
    <mergeCell ref="JNE46:JNJ46"/>
    <mergeCell ref="JNK46:JNP46"/>
    <mergeCell ref="JNQ46:JNV46"/>
    <mergeCell ref="JNW46:JOB46"/>
    <mergeCell ref="JOC46:JOH46"/>
    <mergeCell ref="JOI46:JON46"/>
    <mergeCell ref="JOO46:JOT46"/>
    <mergeCell ref="JOU46:JOZ46"/>
    <mergeCell ref="JPA46:JPF46"/>
    <mergeCell ref="JPG46:JPL46"/>
    <mergeCell ref="JPM46:JPR46"/>
    <mergeCell ref="JPS46:JPX46"/>
    <mergeCell ref="JPY46:JQD46"/>
    <mergeCell ref="JQE46:JQJ46"/>
    <mergeCell ref="JQK46:JQP46"/>
    <mergeCell ref="JQQ46:JQV46"/>
    <mergeCell ref="JQW46:JRB46"/>
    <mergeCell ref="JRC46:JRH46"/>
    <mergeCell ref="JRI46:JRN46"/>
    <mergeCell ref="JRO46:JRT46"/>
    <mergeCell ref="JRU46:JRZ46"/>
    <mergeCell ref="JSA46:JSF46"/>
    <mergeCell ref="JSG46:JSL46"/>
    <mergeCell ref="JSM46:JSR46"/>
    <mergeCell ref="JSS46:JSX46"/>
    <mergeCell ref="JSY46:JTD46"/>
    <mergeCell ref="JTE46:JTJ46"/>
    <mergeCell ref="JTK46:JTP46"/>
    <mergeCell ref="JTQ46:JTV46"/>
    <mergeCell ref="JTW46:JUB46"/>
    <mergeCell ref="JUC46:JUH46"/>
    <mergeCell ref="JUI46:JUN46"/>
    <mergeCell ref="JUO46:JUT46"/>
    <mergeCell ref="JUU46:JUZ46"/>
    <mergeCell ref="JVA46:JVF46"/>
    <mergeCell ref="JVG46:JVL46"/>
    <mergeCell ref="JVM46:JVR46"/>
    <mergeCell ref="JVS46:JVX46"/>
    <mergeCell ref="JVY46:JWD46"/>
    <mergeCell ref="JWE46:JWJ46"/>
    <mergeCell ref="JWK46:JWP46"/>
    <mergeCell ref="JWQ46:JWV46"/>
    <mergeCell ref="JWW46:JXB46"/>
    <mergeCell ref="JXC46:JXH46"/>
    <mergeCell ref="JXI46:JXN46"/>
    <mergeCell ref="JXO46:JXT46"/>
    <mergeCell ref="JXU46:JXZ46"/>
    <mergeCell ref="JYA46:JYF46"/>
    <mergeCell ref="JYG46:JYL46"/>
    <mergeCell ref="JYM46:JYR46"/>
    <mergeCell ref="JYS46:JYX46"/>
    <mergeCell ref="JYY46:JZD46"/>
    <mergeCell ref="JZE46:JZJ46"/>
    <mergeCell ref="JZK46:JZP46"/>
    <mergeCell ref="JZQ46:JZV46"/>
    <mergeCell ref="JZW46:KAB46"/>
    <mergeCell ref="KAC46:KAH46"/>
    <mergeCell ref="KAI46:KAN46"/>
    <mergeCell ref="KAO46:KAT46"/>
    <mergeCell ref="KAU46:KAZ46"/>
    <mergeCell ref="KBA46:KBF46"/>
    <mergeCell ref="KBG46:KBL46"/>
    <mergeCell ref="KBM46:KBR46"/>
    <mergeCell ref="KBS46:KBX46"/>
    <mergeCell ref="KBY46:KCD46"/>
    <mergeCell ref="KCE46:KCJ46"/>
    <mergeCell ref="KCK46:KCP46"/>
    <mergeCell ref="KCQ46:KCV46"/>
    <mergeCell ref="KCW46:KDB46"/>
    <mergeCell ref="KDC46:KDH46"/>
    <mergeCell ref="KDI46:KDN46"/>
    <mergeCell ref="KDO46:KDT46"/>
    <mergeCell ref="KDU46:KDZ46"/>
    <mergeCell ref="KEA46:KEF46"/>
    <mergeCell ref="KEG46:KEL46"/>
    <mergeCell ref="KEM46:KER46"/>
    <mergeCell ref="KES46:KEX46"/>
    <mergeCell ref="KEY46:KFD46"/>
    <mergeCell ref="KFE46:KFJ46"/>
    <mergeCell ref="KFK46:KFP46"/>
    <mergeCell ref="KFQ46:KFV46"/>
    <mergeCell ref="KFW46:KGB46"/>
    <mergeCell ref="KGC46:KGH46"/>
    <mergeCell ref="KGI46:KGN46"/>
    <mergeCell ref="KGO46:KGT46"/>
    <mergeCell ref="KGU46:KGZ46"/>
    <mergeCell ref="KHA46:KHF46"/>
    <mergeCell ref="KHG46:KHL46"/>
    <mergeCell ref="KHM46:KHR46"/>
    <mergeCell ref="KHS46:KHX46"/>
    <mergeCell ref="KHY46:KID46"/>
    <mergeCell ref="KIE46:KIJ46"/>
    <mergeCell ref="KIK46:KIP46"/>
    <mergeCell ref="KIQ46:KIV46"/>
    <mergeCell ref="KIW46:KJB46"/>
    <mergeCell ref="KJC46:KJH46"/>
    <mergeCell ref="KJI46:KJN46"/>
    <mergeCell ref="KJO46:KJT46"/>
    <mergeCell ref="KJU46:KJZ46"/>
    <mergeCell ref="KKA46:KKF46"/>
    <mergeCell ref="KKG46:KKL46"/>
    <mergeCell ref="KKM46:KKR46"/>
    <mergeCell ref="KKS46:KKX46"/>
    <mergeCell ref="KKY46:KLD46"/>
    <mergeCell ref="KLE46:KLJ46"/>
    <mergeCell ref="KLK46:KLP46"/>
    <mergeCell ref="KLQ46:KLV46"/>
    <mergeCell ref="KLW46:KMB46"/>
    <mergeCell ref="KMC46:KMH46"/>
    <mergeCell ref="KMI46:KMN46"/>
    <mergeCell ref="KMO46:KMT46"/>
    <mergeCell ref="KMU46:KMZ46"/>
    <mergeCell ref="KNA46:KNF46"/>
    <mergeCell ref="KNG46:KNL46"/>
    <mergeCell ref="KNM46:KNR46"/>
    <mergeCell ref="KNS46:KNX46"/>
    <mergeCell ref="KNY46:KOD46"/>
    <mergeCell ref="KOE46:KOJ46"/>
    <mergeCell ref="KOK46:KOP46"/>
    <mergeCell ref="KOQ46:KOV46"/>
    <mergeCell ref="KOW46:KPB46"/>
    <mergeCell ref="KPC46:KPH46"/>
    <mergeCell ref="KPI46:KPN46"/>
    <mergeCell ref="KPO46:KPT46"/>
    <mergeCell ref="KPU46:KPZ46"/>
    <mergeCell ref="KQA46:KQF46"/>
    <mergeCell ref="KQG46:KQL46"/>
    <mergeCell ref="KQM46:KQR46"/>
    <mergeCell ref="KQS46:KQX46"/>
    <mergeCell ref="KQY46:KRD46"/>
    <mergeCell ref="KRE46:KRJ46"/>
    <mergeCell ref="KRK46:KRP46"/>
    <mergeCell ref="KRQ46:KRV46"/>
    <mergeCell ref="KRW46:KSB46"/>
    <mergeCell ref="KSC46:KSH46"/>
    <mergeCell ref="KSI46:KSN46"/>
    <mergeCell ref="KSO46:KST46"/>
    <mergeCell ref="KSU46:KSZ46"/>
    <mergeCell ref="KTA46:KTF46"/>
    <mergeCell ref="KTG46:KTL46"/>
    <mergeCell ref="KTM46:KTR46"/>
    <mergeCell ref="KTS46:KTX46"/>
    <mergeCell ref="KTY46:KUD46"/>
    <mergeCell ref="KUE46:KUJ46"/>
    <mergeCell ref="KUK46:KUP46"/>
    <mergeCell ref="KUQ46:KUV46"/>
    <mergeCell ref="KUW46:KVB46"/>
    <mergeCell ref="KVC46:KVH46"/>
    <mergeCell ref="KVI46:KVN46"/>
    <mergeCell ref="KVO46:KVT46"/>
    <mergeCell ref="KVU46:KVZ46"/>
    <mergeCell ref="KWA46:KWF46"/>
    <mergeCell ref="KWG46:KWL46"/>
    <mergeCell ref="KWM46:KWR46"/>
    <mergeCell ref="KWS46:KWX46"/>
    <mergeCell ref="KWY46:KXD46"/>
    <mergeCell ref="KXE46:KXJ46"/>
    <mergeCell ref="KXK46:KXP46"/>
    <mergeCell ref="KXQ46:KXV46"/>
    <mergeCell ref="KXW46:KYB46"/>
    <mergeCell ref="KYC46:KYH46"/>
    <mergeCell ref="KYI46:KYN46"/>
    <mergeCell ref="KYO46:KYT46"/>
    <mergeCell ref="KYU46:KYZ46"/>
    <mergeCell ref="KZA46:KZF46"/>
    <mergeCell ref="KZG46:KZL46"/>
    <mergeCell ref="KZM46:KZR46"/>
    <mergeCell ref="KZS46:KZX46"/>
    <mergeCell ref="KZY46:LAD46"/>
    <mergeCell ref="LAE46:LAJ46"/>
    <mergeCell ref="LAK46:LAP46"/>
    <mergeCell ref="LAQ46:LAV46"/>
    <mergeCell ref="LAW46:LBB46"/>
    <mergeCell ref="LBC46:LBH46"/>
    <mergeCell ref="LBI46:LBN46"/>
    <mergeCell ref="LBO46:LBT46"/>
    <mergeCell ref="LBU46:LBZ46"/>
    <mergeCell ref="LCA46:LCF46"/>
    <mergeCell ref="LCG46:LCL46"/>
    <mergeCell ref="LCM46:LCR46"/>
    <mergeCell ref="LCS46:LCX46"/>
    <mergeCell ref="LCY46:LDD46"/>
    <mergeCell ref="LDE46:LDJ46"/>
    <mergeCell ref="LDK46:LDP46"/>
    <mergeCell ref="LDQ46:LDV46"/>
    <mergeCell ref="LDW46:LEB46"/>
    <mergeCell ref="LEC46:LEH46"/>
    <mergeCell ref="LEI46:LEN46"/>
    <mergeCell ref="LEO46:LET46"/>
    <mergeCell ref="LEU46:LEZ46"/>
    <mergeCell ref="LFA46:LFF46"/>
    <mergeCell ref="LFG46:LFL46"/>
    <mergeCell ref="LFM46:LFR46"/>
    <mergeCell ref="LFS46:LFX46"/>
    <mergeCell ref="LFY46:LGD46"/>
    <mergeCell ref="LGE46:LGJ46"/>
    <mergeCell ref="LGK46:LGP46"/>
    <mergeCell ref="LGQ46:LGV46"/>
    <mergeCell ref="LGW46:LHB46"/>
    <mergeCell ref="LHC46:LHH46"/>
    <mergeCell ref="LHI46:LHN46"/>
    <mergeCell ref="LHO46:LHT46"/>
    <mergeCell ref="LHU46:LHZ46"/>
    <mergeCell ref="LIA46:LIF46"/>
    <mergeCell ref="LIG46:LIL46"/>
    <mergeCell ref="LIM46:LIR46"/>
    <mergeCell ref="LIS46:LIX46"/>
    <mergeCell ref="LIY46:LJD46"/>
    <mergeCell ref="LJE46:LJJ46"/>
    <mergeCell ref="LJK46:LJP46"/>
    <mergeCell ref="LJQ46:LJV46"/>
    <mergeCell ref="LJW46:LKB46"/>
    <mergeCell ref="LKC46:LKH46"/>
    <mergeCell ref="LKI46:LKN46"/>
    <mergeCell ref="LKO46:LKT46"/>
    <mergeCell ref="LKU46:LKZ46"/>
    <mergeCell ref="LLA46:LLF46"/>
    <mergeCell ref="LLG46:LLL46"/>
    <mergeCell ref="LLM46:LLR46"/>
    <mergeCell ref="LLS46:LLX46"/>
    <mergeCell ref="LLY46:LMD46"/>
    <mergeCell ref="LME46:LMJ46"/>
    <mergeCell ref="LMK46:LMP46"/>
    <mergeCell ref="LMQ46:LMV46"/>
    <mergeCell ref="LMW46:LNB46"/>
    <mergeCell ref="LNC46:LNH46"/>
    <mergeCell ref="LNI46:LNN46"/>
    <mergeCell ref="LNO46:LNT46"/>
    <mergeCell ref="LNU46:LNZ46"/>
    <mergeCell ref="LOA46:LOF46"/>
    <mergeCell ref="LOG46:LOL46"/>
    <mergeCell ref="LOM46:LOR46"/>
    <mergeCell ref="LOS46:LOX46"/>
    <mergeCell ref="LOY46:LPD46"/>
    <mergeCell ref="LPE46:LPJ46"/>
    <mergeCell ref="LPK46:LPP46"/>
    <mergeCell ref="LPQ46:LPV46"/>
    <mergeCell ref="LPW46:LQB46"/>
    <mergeCell ref="LQC46:LQH46"/>
    <mergeCell ref="LQI46:LQN46"/>
    <mergeCell ref="LQO46:LQT46"/>
    <mergeCell ref="LQU46:LQZ46"/>
    <mergeCell ref="LRA46:LRF46"/>
    <mergeCell ref="LRG46:LRL46"/>
    <mergeCell ref="LRM46:LRR46"/>
    <mergeCell ref="LRS46:LRX46"/>
    <mergeCell ref="LRY46:LSD46"/>
    <mergeCell ref="LSE46:LSJ46"/>
    <mergeCell ref="LSK46:LSP46"/>
    <mergeCell ref="LSQ46:LSV46"/>
    <mergeCell ref="LSW46:LTB46"/>
    <mergeCell ref="LTC46:LTH46"/>
    <mergeCell ref="LTI46:LTN46"/>
    <mergeCell ref="LTO46:LTT46"/>
    <mergeCell ref="LTU46:LTZ46"/>
    <mergeCell ref="LUA46:LUF46"/>
    <mergeCell ref="LUG46:LUL46"/>
    <mergeCell ref="LUM46:LUR46"/>
    <mergeCell ref="LUS46:LUX46"/>
    <mergeCell ref="LUY46:LVD46"/>
    <mergeCell ref="LVE46:LVJ46"/>
    <mergeCell ref="LVK46:LVP46"/>
    <mergeCell ref="LVQ46:LVV46"/>
    <mergeCell ref="LVW46:LWB46"/>
    <mergeCell ref="LWC46:LWH46"/>
    <mergeCell ref="LWI46:LWN46"/>
    <mergeCell ref="LWO46:LWT46"/>
    <mergeCell ref="LWU46:LWZ46"/>
    <mergeCell ref="LXA46:LXF46"/>
    <mergeCell ref="LXG46:LXL46"/>
    <mergeCell ref="LXM46:LXR46"/>
    <mergeCell ref="LXS46:LXX46"/>
    <mergeCell ref="LXY46:LYD46"/>
    <mergeCell ref="LYE46:LYJ46"/>
    <mergeCell ref="LYK46:LYP46"/>
    <mergeCell ref="LYQ46:LYV46"/>
    <mergeCell ref="LYW46:LZB46"/>
    <mergeCell ref="LZC46:LZH46"/>
    <mergeCell ref="LZI46:LZN46"/>
    <mergeCell ref="LZO46:LZT46"/>
    <mergeCell ref="LZU46:LZZ46"/>
    <mergeCell ref="MAA46:MAF46"/>
    <mergeCell ref="MAG46:MAL46"/>
    <mergeCell ref="MAM46:MAR46"/>
    <mergeCell ref="MAS46:MAX46"/>
    <mergeCell ref="MAY46:MBD46"/>
    <mergeCell ref="MBE46:MBJ46"/>
    <mergeCell ref="MBK46:MBP46"/>
    <mergeCell ref="MBQ46:MBV46"/>
    <mergeCell ref="MBW46:MCB46"/>
    <mergeCell ref="MCC46:MCH46"/>
    <mergeCell ref="MCI46:MCN46"/>
    <mergeCell ref="MCO46:MCT46"/>
    <mergeCell ref="MCU46:MCZ46"/>
    <mergeCell ref="MDA46:MDF46"/>
    <mergeCell ref="MDG46:MDL46"/>
    <mergeCell ref="MDM46:MDR46"/>
    <mergeCell ref="MDS46:MDX46"/>
    <mergeCell ref="MDY46:MED46"/>
    <mergeCell ref="MEE46:MEJ46"/>
    <mergeCell ref="MEK46:MEP46"/>
    <mergeCell ref="MEQ46:MEV46"/>
    <mergeCell ref="MEW46:MFB46"/>
    <mergeCell ref="MFC46:MFH46"/>
    <mergeCell ref="MFI46:MFN46"/>
    <mergeCell ref="MFO46:MFT46"/>
    <mergeCell ref="MFU46:MFZ46"/>
    <mergeCell ref="MGA46:MGF46"/>
    <mergeCell ref="MGG46:MGL46"/>
    <mergeCell ref="MGM46:MGR46"/>
    <mergeCell ref="MGS46:MGX46"/>
    <mergeCell ref="MGY46:MHD46"/>
    <mergeCell ref="MHE46:MHJ46"/>
    <mergeCell ref="MHK46:MHP46"/>
    <mergeCell ref="MHQ46:MHV46"/>
    <mergeCell ref="MHW46:MIB46"/>
    <mergeCell ref="MIC46:MIH46"/>
    <mergeCell ref="MII46:MIN46"/>
    <mergeCell ref="MIO46:MIT46"/>
    <mergeCell ref="MIU46:MIZ46"/>
    <mergeCell ref="MJA46:MJF46"/>
    <mergeCell ref="MJG46:MJL46"/>
    <mergeCell ref="MJM46:MJR46"/>
    <mergeCell ref="MJS46:MJX46"/>
    <mergeCell ref="MJY46:MKD46"/>
    <mergeCell ref="MKE46:MKJ46"/>
    <mergeCell ref="MKK46:MKP46"/>
    <mergeCell ref="MKQ46:MKV46"/>
    <mergeCell ref="MKW46:MLB46"/>
    <mergeCell ref="MLC46:MLH46"/>
    <mergeCell ref="MLI46:MLN46"/>
    <mergeCell ref="MLO46:MLT46"/>
    <mergeCell ref="MLU46:MLZ46"/>
    <mergeCell ref="MMA46:MMF46"/>
    <mergeCell ref="MMG46:MML46"/>
    <mergeCell ref="MMM46:MMR46"/>
    <mergeCell ref="MMS46:MMX46"/>
    <mergeCell ref="MMY46:MND46"/>
    <mergeCell ref="MNE46:MNJ46"/>
    <mergeCell ref="MNK46:MNP46"/>
    <mergeCell ref="MNQ46:MNV46"/>
    <mergeCell ref="MNW46:MOB46"/>
    <mergeCell ref="MOC46:MOH46"/>
    <mergeCell ref="MOI46:MON46"/>
    <mergeCell ref="MOO46:MOT46"/>
    <mergeCell ref="MOU46:MOZ46"/>
    <mergeCell ref="MPA46:MPF46"/>
    <mergeCell ref="MPG46:MPL46"/>
    <mergeCell ref="MPM46:MPR46"/>
    <mergeCell ref="MPS46:MPX46"/>
    <mergeCell ref="MPY46:MQD46"/>
    <mergeCell ref="MQE46:MQJ46"/>
    <mergeCell ref="MQK46:MQP46"/>
    <mergeCell ref="MQQ46:MQV46"/>
    <mergeCell ref="MQW46:MRB46"/>
    <mergeCell ref="MRC46:MRH46"/>
    <mergeCell ref="MRI46:MRN46"/>
    <mergeCell ref="MRO46:MRT46"/>
    <mergeCell ref="MRU46:MRZ46"/>
    <mergeCell ref="MSA46:MSF46"/>
    <mergeCell ref="MSG46:MSL46"/>
    <mergeCell ref="MSM46:MSR46"/>
    <mergeCell ref="MSS46:MSX46"/>
    <mergeCell ref="MSY46:MTD46"/>
    <mergeCell ref="MTE46:MTJ46"/>
    <mergeCell ref="MTK46:MTP46"/>
    <mergeCell ref="MTQ46:MTV46"/>
    <mergeCell ref="MTW46:MUB46"/>
    <mergeCell ref="MUC46:MUH46"/>
    <mergeCell ref="MUI46:MUN46"/>
    <mergeCell ref="MUO46:MUT46"/>
    <mergeCell ref="MUU46:MUZ46"/>
    <mergeCell ref="MVA46:MVF46"/>
    <mergeCell ref="MVG46:MVL46"/>
    <mergeCell ref="MVM46:MVR46"/>
    <mergeCell ref="MVS46:MVX46"/>
    <mergeCell ref="MVY46:MWD46"/>
    <mergeCell ref="MWE46:MWJ46"/>
    <mergeCell ref="MWK46:MWP46"/>
    <mergeCell ref="MWQ46:MWV46"/>
    <mergeCell ref="MWW46:MXB46"/>
    <mergeCell ref="MXC46:MXH46"/>
    <mergeCell ref="MXI46:MXN46"/>
    <mergeCell ref="MXO46:MXT46"/>
    <mergeCell ref="MXU46:MXZ46"/>
    <mergeCell ref="MYA46:MYF46"/>
    <mergeCell ref="MYG46:MYL46"/>
    <mergeCell ref="MYM46:MYR46"/>
    <mergeCell ref="MYS46:MYX46"/>
    <mergeCell ref="MYY46:MZD46"/>
    <mergeCell ref="MZE46:MZJ46"/>
    <mergeCell ref="MZK46:MZP46"/>
    <mergeCell ref="MZQ46:MZV46"/>
    <mergeCell ref="MZW46:NAB46"/>
    <mergeCell ref="NAC46:NAH46"/>
    <mergeCell ref="NAI46:NAN46"/>
    <mergeCell ref="NAO46:NAT46"/>
    <mergeCell ref="NAU46:NAZ46"/>
    <mergeCell ref="NBA46:NBF46"/>
    <mergeCell ref="NBG46:NBL46"/>
    <mergeCell ref="NBM46:NBR46"/>
    <mergeCell ref="NBS46:NBX46"/>
    <mergeCell ref="NBY46:NCD46"/>
    <mergeCell ref="NCE46:NCJ46"/>
    <mergeCell ref="NCK46:NCP46"/>
    <mergeCell ref="NCQ46:NCV46"/>
    <mergeCell ref="NCW46:NDB46"/>
    <mergeCell ref="NDC46:NDH46"/>
    <mergeCell ref="NDI46:NDN46"/>
    <mergeCell ref="NDO46:NDT46"/>
    <mergeCell ref="NDU46:NDZ46"/>
    <mergeCell ref="NEA46:NEF46"/>
    <mergeCell ref="NEG46:NEL46"/>
    <mergeCell ref="NEM46:NER46"/>
    <mergeCell ref="NES46:NEX46"/>
    <mergeCell ref="NEY46:NFD46"/>
    <mergeCell ref="NFE46:NFJ46"/>
    <mergeCell ref="NFK46:NFP46"/>
    <mergeCell ref="NFQ46:NFV46"/>
    <mergeCell ref="NFW46:NGB46"/>
    <mergeCell ref="NGC46:NGH46"/>
    <mergeCell ref="NGI46:NGN46"/>
    <mergeCell ref="NGO46:NGT46"/>
    <mergeCell ref="NGU46:NGZ46"/>
    <mergeCell ref="NHA46:NHF46"/>
    <mergeCell ref="NHG46:NHL46"/>
    <mergeCell ref="NHM46:NHR46"/>
    <mergeCell ref="NHS46:NHX46"/>
    <mergeCell ref="NHY46:NID46"/>
    <mergeCell ref="NIE46:NIJ46"/>
    <mergeCell ref="NIK46:NIP46"/>
    <mergeCell ref="NIQ46:NIV46"/>
    <mergeCell ref="NIW46:NJB46"/>
    <mergeCell ref="NJC46:NJH46"/>
    <mergeCell ref="NJI46:NJN46"/>
    <mergeCell ref="NJO46:NJT46"/>
    <mergeCell ref="NJU46:NJZ46"/>
    <mergeCell ref="NKA46:NKF46"/>
    <mergeCell ref="NKG46:NKL46"/>
    <mergeCell ref="NKM46:NKR46"/>
    <mergeCell ref="NKS46:NKX46"/>
    <mergeCell ref="NKY46:NLD46"/>
    <mergeCell ref="NLE46:NLJ46"/>
    <mergeCell ref="NLK46:NLP46"/>
    <mergeCell ref="NLQ46:NLV46"/>
    <mergeCell ref="NLW46:NMB46"/>
    <mergeCell ref="NMC46:NMH46"/>
    <mergeCell ref="NMI46:NMN46"/>
    <mergeCell ref="NMO46:NMT46"/>
    <mergeCell ref="NMU46:NMZ46"/>
    <mergeCell ref="NNA46:NNF46"/>
    <mergeCell ref="NNG46:NNL46"/>
    <mergeCell ref="NNM46:NNR46"/>
    <mergeCell ref="NNS46:NNX46"/>
    <mergeCell ref="NNY46:NOD46"/>
    <mergeCell ref="NOE46:NOJ46"/>
    <mergeCell ref="NOK46:NOP46"/>
    <mergeCell ref="NOQ46:NOV46"/>
    <mergeCell ref="NOW46:NPB46"/>
    <mergeCell ref="NPC46:NPH46"/>
    <mergeCell ref="NPI46:NPN46"/>
    <mergeCell ref="NPO46:NPT46"/>
    <mergeCell ref="NPU46:NPZ46"/>
    <mergeCell ref="NQA46:NQF46"/>
    <mergeCell ref="NQG46:NQL46"/>
    <mergeCell ref="NQM46:NQR46"/>
    <mergeCell ref="NQS46:NQX46"/>
    <mergeCell ref="NQY46:NRD46"/>
    <mergeCell ref="NRE46:NRJ46"/>
    <mergeCell ref="NRK46:NRP46"/>
    <mergeCell ref="NRQ46:NRV46"/>
    <mergeCell ref="NRW46:NSB46"/>
    <mergeCell ref="NSC46:NSH46"/>
    <mergeCell ref="NSI46:NSN46"/>
    <mergeCell ref="NSO46:NST46"/>
    <mergeCell ref="NSU46:NSZ46"/>
    <mergeCell ref="NTA46:NTF46"/>
    <mergeCell ref="NTG46:NTL46"/>
    <mergeCell ref="NTM46:NTR46"/>
    <mergeCell ref="NTS46:NTX46"/>
    <mergeCell ref="NTY46:NUD46"/>
    <mergeCell ref="NUE46:NUJ46"/>
    <mergeCell ref="NUK46:NUP46"/>
    <mergeCell ref="NUQ46:NUV46"/>
    <mergeCell ref="NUW46:NVB46"/>
    <mergeCell ref="NVC46:NVH46"/>
    <mergeCell ref="NVI46:NVN46"/>
    <mergeCell ref="NVO46:NVT46"/>
    <mergeCell ref="NVU46:NVZ46"/>
    <mergeCell ref="NWA46:NWF46"/>
    <mergeCell ref="NWG46:NWL46"/>
    <mergeCell ref="NWM46:NWR46"/>
    <mergeCell ref="NWS46:NWX46"/>
    <mergeCell ref="NWY46:NXD46"/>
    <mergeCell ref="NXE46:NXJ46"/>
    <mergeCell ref="NXK46:NXP46"/>
    <mergeCell ref="NXQ46:NXV46"/>
    <mergeCell ref="NXW46:NYB46"/>
    <mergeCell ref="NYC46:NYH46"/>
    <mergeCell ref="NYI46:NYN46"/>
    <mergeCell ref="NYO46:NYT46"/>
    <mergeCell ref="NYU46:NYZ46"/>
    <mergeCell ref="NZA46:NZF46"/>
    <mergeCell ref="NZG46:NZL46"/>
    <mergeCell ref="NZM46:NZR46"/>
    <mergeCell ref="NZS46:NZX46"/>
    <mergeCell ref="NZY46:OAD46"/>
    <mergeCell ref="OAE46:OAJ46"/>
    <mergeCell ref="OAK46:OAP46"/>
    <mergeCell ref="OAQ46:OAV46"/>
    <mergeCell ref="OAW46:OBB46"/>
    <mergeCell ref="OBC46:OBH46"/>
    <mergeCell ref="OBI46:OBN46"/>
    <mergeCell ref="OBO46:OBT46"/>
    <mergeCell ref="OBU46:OBZ46"/>
    <mergeCell ref="OCA46:OCF46"/>
    <mergeCell ref="OCG46:OCL46"/>
    <mergeCell ref="OCM46:OCR46"/>
    <mergeCell ref="OCS46:OCX46"/>
    <mergeCell ref="OCY46:ODD46"/>
    <mergeCell ref="ODE46:ODJ46"/>
    <mergeCell ref="ODK46:ODP46"/>
    <mergeCell ref="ODQ46:ODV46"/>
    <mergeCell ref="ODW46:OEB46"/>
    <mergeCell ref="OEC46:OEH46"/>
    <mergeCell ref="OEI46:OEN46"/>
    <mergeCell ref="OEO46:OET46"/>
    <mergeCell ref="OEU46:OEZ46"/>
    <mergeCell ref="OFA46:OFF46"/>
    <mergeCell ref="OFG46:OFL46"/>
    <mergeCell ref="OFM46:OFR46"/>
    <mergeCell ref="OFS46:OFX46"/>
    <mergeCell ref="OFY46:OGD46"/>
    <mergeCell ref="OGE46:OGJ46"/>
    <mergeCell ref="OGK46:OGP46"/>
    <mergeCell ref="OGQ46:OGV46"/>
    <mergeCell ref="OGW46:OHB46"/>
    <mergeCell ref="OHC46:OHH46"/>
    <mergeCell ref="OHI46:OHN46"/>
    <mergeCell ref="OHO46:OHT46"/>
    <mergeCell ref="OHU46:OHZ46"/>
    <mergeCell ref="OIA46:OIF46"/>
    <mergeCell ref="OIG46:OIL46"/>
    <mergeCell ref="OIM46:OIR46"/>
    <mergeCell ref="OIS46:OIX46"/>
    <mergeCell ref="OIY46:OJD46"/>
    <mergeCell ref="OJE46:OJJ46"/>
    <mergeCell ref="OJK46:OJP46"/>
    <mergeCell ref="OJQ46:OJV46"/>
    <mergeCell ref="OJW46:OKB46"/>
    <mergeCell ref="OKC46:OKH46"/>
    <mergeCell ref="OKI46:OKN46"/>
    <mergeCell ref="OKO46:OKT46"/>
    <mergeCell ref="OKU46:OKZ46"/>
    <mergeCell ref="OLA46:OLF46"/>
    <mergeCell ref="OLG46:OLL46"/>
    <mergeCell ref="OLM46:OLR46"/>
    <mergeCell ref="OLS46:OLX46"/>
    <mergeCell ref="OLY46:OMD46"/>
    <mergeCell ref="OME46:OMJ46"/>
    <mergeCell ref="OMK46:OMP46"/>
    <mergeCell ref="OMQ46:OMV46"/>
    <mergeCell ref="OMW46:ONB46"/>
    <mergeCell ref="ONC46:ONH46"/>
    <mergeCell ref="ONI46:ONN46"/>
    <mergeCell ref="ONO46:ONT46"/>
    <mergeCell ref="ONU46:ONZ46"/>
    <mergeCell ref="OOA46:OOF46"/>
    <mergeCell ref="OOG46:OOL46"/>
    <mergeCell ref="OOM46:OOR46"/>
    <mergeCell ref="OOS46:OOX46"/>
    <mergeCell ref="OOY46:OPD46"/>
    <mergeCell ref="OPE46:OPJ46"/>
    <mergeCell ref="OPK46:OPP46"/>
    <mergeCell ref="OPQ46:OPV46"/>
    <mergeCell ref="OPW46:OQB46"/>
    <mergeCell ref="OQC46:OQH46"/>
    <mergeCell ref="OQI46:OQN46"/>
    <mergeCell ref="OQO46:OQT46"/>
    <mergeCell ref="OQU46:OQZ46"/>
    <mergeCell ref="ORA46:ORF46"/>
    <mergeCell ref="ORG46:ORL46"/>
    <mergeCell ref="ORM46:ORR46"/>
    <mergeCell ref="ORS46:ORX46"/>
    <mergeCell ref="ORY46:OSD46"/>
    <mergeCell ref="OSE46:OSJ46"/>
    <mergeCell ref="OSK46:OSP46"/>
    <mergeCell ref="OSQ46:OSV46"/>
    <mergeCell ref="OSW46:OTB46"/>
    <mergeCell ref="OTC46:OTH46"/>
    <mergeCell ref="OTI46:OTN46"/>
    <mergeCell ref="OTO46:OTT46"/>
    <mergeCell ref="OTU46:OTZ46"/>
    <mergeCell ref="OUA46:OUF46"/>
    <mergeCell ref="OUG46:OUL46"/>
    <mergeCell ref="OUM46:OUR46"/>
    <mergeCell ref="OUS46:OUX46"/>
    <mergeCell ref="OUY46:OVD46"/>
    <mergeCell ref="OVE46:OVJ46"/>
    <mergeCell ref="OVK46:OVP46"/>
    <mergeCell ref="OVQ46:OVV46"/>
    <mergeCell ref="OVW46:OWB46"/>
    <mergeCell ref="OWC46:OWH46"/>
    <mergeCell ref="OWI46:OWN46"/>
    <mergeCell ref="OWO46:OWT46"/>
    <mergeCell ref="OWU46:OWZ46"/>
    <mergeCell ref="OXA46:OXF46"/>
    <mergeCell ref="OXG46:OXL46"/>
    <mergeCell ref="OXM46:OXR46"/>
    <mergeCell ref="OXS46:OXX46"/>
    <mergeCell ref="OXY46:OYD46"/>
    <mergeCell ref="OYE46:OYJ46"/>
    <mergeCell ref="OYK46:OYP46"/>
    <mergeCell ref="OYQ46:OYV46"/>
    <mergeCell ref="OYW46:OZB46"/>
    <mergeCell ref="OZC46:OZH46"/>
    <mergeCell ref="OZI46:OZN46"/>
    <mergeCell ref="OZO46:OZT46"/>
    <mergeCell ref="OZU46:OZZ46"/>
    <mergeCell ref="PAA46:PAF46"/>
    <mergeCell ref="PAG46:PAL46"/>
    <mergeCell ref="PAM46:PAR46"/>
    <mergeCell ref="PAS46:PAX46"/>
    <mergeCell ref="PAY46:PBD46"/>
    <mergeCell ref="PBE46:PBJ46"/>
    <mergeCell ref="PBK46:PBP46"/>
    <mergeCell ref="PBQ46:PBV46"/>
    <mergeCell ref="PBW46:PCB46"/>
    <mergeCell ref="PCC46:PCH46"/>
    <mergeCell ref="PCI46:PCN46"/>
    <mergeCell ref="PCO46:PCT46"/>
    <mergeCell ref="PCU46:PCZ46"/>
    <mergeCell ref="PDA46:PDF46"/>
    <mergeCell ref="PDG46:PDL46"/>
    <mergeCell ref="PDM46:PDR46"/>
    <mergeCell ref="PDS46:PDX46"/>
    <mergeCell ref="PDY46:PED46"/>
    <mergeCell ref="PEE46:PEJ46"/>
    <mergeCell ref="PEK46:PEP46"/>
    <mergeCell ref="PEQ46:PEV46"/>
    <mergeCell ref="PEW46:PFB46"/>
    <mergeCell ref="PFC46:PFH46"/>
    <mergeCell ref="PFI46:PFN46"/>
    <mergeCell ref="PFO46:PFT46"/>
    <mergeCell ref="PFU46:PFZ46"/>
    <mergeCell ref="PGA46:PGF46"/>
    <mergeCell ref="PGG46:PGL46"/>
    <mergeCell ref="PGM46:PGR46"/>
    <mergeCell ref="PGS46:PGX46"/>
    <mergeCell ref="PGY46:PHD46"/>
    <mergeCell ref="PHE46:PHJ46"/>
    <mergeCell ref="PHK46:PHP46"/>
    <mergeCell ref="PHQ46:PHV46"/>
    <mergeCell ref="PHW46:PIB46"/>
    <mergeCell ref="PIC46:PIH46"/>
    <mergeCell ref="PII46:PIN46"/>
    <mergeCell ref="PIO46:PIT46"/>
    <mergeCell ref="PIU46:PIZ46"/>
    <mergeCell ref="PJA46:PJF46"/>
    <mergeCell ref="PJG46:PJL46"/>
    <mergeCell ref="PJM46:PJR46"/>
    <mergeCell ref="PJS46:PJX46"/>
    <mergeCell ref="PJY46:PKD46"/>
    <mergeCell ref="PKE46:PKJ46"/>
    <mergeCell ref="PKK46:PKP46"/>
    <mergeCell ref="PKQ46:PKV46"/>
    <mergeCell ref="PKW46:PLB46"/>
    <mergeCell ref="PLC46:PLH46"/>
    <mergeCell ref="PLI46:PLN46"/>
    <mergeCell ref="PLO46:PLT46"/>
    <mergeCell ref="PLU46:PLZ46"/>
    <mergeCell ref="PMA46:PMF46"/>
    <mergeCell ref="PMG46:PML46"/>
    <mergeCell ref="PMM46:PMR46"/>
    <mergeCell ref="PMS46:PMX46"/>
    <mergeCell ref="PMY46:PND46"/>
    <mergeCell ref="PNE46:PNJ46"/>
    <mergeCell ref="PNK46:PNP46"/>
    <mergeCell ref="PNQ46:PNV46"/>
    <mergeCell ref="PNW46:POB46"/>
    <mergeCell ref="POC46:POH46"/>
    <mergeCell ref="POI46:PON46"/>
    <mergeCell ref="POO46:POT46"/>
    <mergeCell ref="POU46:POZ46"/>
    <mergeCell ref="PPA46:PPF46"/>
    <mergeCell ref="PPG46:PPL46"/>
    <mergeCell ref="PPM46:PPR46"/>
    <mergeCell ref="PPS46:PPX46"/>
    <mergeCell ref="PPY46:PQD46"/>
    <mergeCell ref="PQE46:PQJ46"/>
    <mergeCell ref="PQK46:PQP46"/>
    <mergeCell ref="PQQ46:PQV46"/>
    <mergeCell ref="PQW46:PRB46"/>
    <mergeCell ref="PRC46:PRH46"/>
    <mergeCell ref="PRI46:PRN46"/>
    <mergeCell ref="PRO46:PRT46"/>
    <mergeCell ref="PRU46:PRZ46"/>
    <mergeCell ref="PSA46:PSF46"/>
    <mergeCell ref="PSG46:PSL46"/>
    <mergeCell ref="PSM46:PSR46"/>
    <mergeCell ref="PSS46:PSX46"/>
    <mergeCell ref="PSY46:PTD46"/>
    <mergeCell ref="PTE46:PTJ46"/>
    <mergeCell ref="PTK46:PTP46"/>
    <mergeCell ref="PTQ46:PTV46"/>
    <mergeCell ref="PTW46:PUB46"/>
    <mergeCell ref="PUC46:PUH46"/>
    <mergeCell ref="PUI46:PUN46"/>
    <mergeCell ref="PUO46:PUT46"/>
    <mergeCell ref="PUU46:PUZ46"/>
    <mergeCell ref="PVA46:PVF46"/>
    <mergeCell ref="PVG46:PVL46"/>
    <mergeCell ref="PVM46:PVR46"/>
    <mergeCell ref="PVS46:PVX46"/>
    <mergeCell ref="PVY46:PWD46"/>
    <mergeCell ref="PWE46:PWJ46"/>
    <mergeCell ref="PWK46:PWP46"/>
    <mergeCell ref="PWQ46:PWV46"/>
    <mergeCell ref="PWW46:PXB46"/>
    <mergeCell ref="PXC46:PXH46"/>
    <mergeCell ref="PXI46:PXN46"/>
    <mergeCell ref="PXO46:PXT46"/>
    <mergeCell ref="PXU46:PXZ46"/>
    <mergeCell ref="PYA46:PYF46"/>
    <mergeCell ref="PYG46:PYL46"/>
    <mergeCell ref="PYM46:PYR46"/>
    <mergeCell ref="PYS46:PYX46"/>
    <mergeCell ref="PYY46:PZD46"/>
    <mergeCell ref="PZE46:PZJ46"/>
    <mergeCell ref="PZK46:PZP46"/>
    <mergeCell ref="PZQ46:PZV46"/>
    <mergeCell ref="PZW46:QAB46"/>
    <mergeCell ref="QAC46:QAH46"/>
    <mergeCell ref="QAI46:QAN46"/>
    <mergeCell ref="QAO46:QAT46"/>
    <mergeCell ref="QAU46:QAZ46"/>
    <mergeCell ref="QBA46:QBF46"/>
    <mergeCell ref="QBG46:QBL46"/>
    <mergeCell ref="QBM46:QBR46"/>
    <mergeCell ref="QBS46:QBX46"/>
    <mergeCell ref="QBY46:QCD46"/>
    <mergeCell ref="QCE46:QCJ46"/>
    <mergeCell ref="QCK46:QCP46"/>
    <mergeCell ref="QCQ46:QCV46"/>
    <mergeCell ref="QCW46:QDB46"/>
    <mergeCell ref="QDC46:QDH46"/>
    <mergeCell ref="QDI46:QDN46"/>
    <mergeCell ref="QDO46:QDT46"/>
    <mergeCell ref="QDU46:QDZ46"/>
    <mergeCell ref="QEA46:QEF46"/>
    <mergeCell ref="QEG46:QEL46"/>
    <mergeCell ref="QEM46:QER46"/>
    <mergeCell ref="QES46:QEX46"/>
    <mergeCell ref="QEY46:QFD46"/>
    <mergeCell ref="QFE46:QFJ46"/>
    <mergeCell ref="QFK46:QFP46"/>
    <mergeCell ref="QFQ46:QFV46"/>
    <mergeCell ref="QFW46:QGB46"/>
    <mergeCell ref="QGC46:QGH46"/>
    <mergeCell ref="QGI46:QGN46"/>
    <mergeCell ref="QGO46:QGT46"/>
    <mergeCell ref="QGU46:QGZ46"/>
    <mergeCell ref="QHA46:QHF46"/>
    <mergeCell ref="QHG46:QHL46"/>
    <mergeCell ref="QHM46:QHR46"/>
    <mergeCell ref="QHS46:QHX46"/>
    <mergeCell ref="QHY46:QID46"/>
    <mergeCell ref="QIE46:QIJ46"/>
    <mergeCell ref="QIK46:QIP46"/>
    <mergeCell ref="QIQ46:QIV46"/>
    <mergeCell ref="QIW46:QJB46"/>
    <mergeCell ref="QJC46:QJH46"/>
    <mergeCell ref="QJI46:QJN46"/>
    <mergeCell ref="QJO46:QJT46"/>
    <mergeCell ref="QJU46:QJZ46"/>
    <mergeCell ref="QKA46:QKF46"/>
    <mergeCell ref="QKG46:QKL46"/>
    <mergeCell ref="QKM46:QKR46"/>
    <mergeCell ref="QKS46:QKX46"/>
    <mergeCell ref="QKY46:QLD46"/>
    <mergeCell ref="QLE46:QLJ46"/>
    <mergeCell ref="QLK46:QLP46"/>
    <mergeCell ref="QLQ46:QLV46"/>
    <mergeCell ref="QLW46:QMB46"/>
    <mergeCell ref="QMC46:QMH46"/>
    <mergeCell ref="QMI46:QMN46"/>
    <mergeCell ref="QMO46:QMT46"/>
    <mergeCell ref="QMU46:QMZ46"/>
    <mergeCell ref="QNA46:QNF46"/>
    <mergeCell ref="QNG46:QNL46"/>
    <mergeCell ref="QNM46:QNR46"/>
    <mergeCell ref="QNS46:QNX46"/>
    <mergeCell ref="QNY46:QOD46"/>
    <mergeCell ref="QOE46:QOJ46"/>
    <mergeCell ref="QOK46:QOP46"/>
    <mergeCell ref="QOQ46:QOV46"/>
    <mergeCell ref="QOW46:QPB46"/>
    <mergeCell ref="QPC46:QPH46"/>
    <mergeCell ref="QPI46:QPN46"/>
    <mergeCell ref="QPO46:QPT46"/>
    <mergeCell ref="QPU46:QPZ46"/>
    <mergeCell ref="QQA46:QQF46"/>
    <mergeCell ref="QQG46:QQL46"/>
    <mergeCell ref="QQM46:QQR46"/>
    <mergeCell ref="QQS46:QQX46"/>
    <mergeCell ref="QQY46:QRD46"/>
    <mergeCell ref="QRE46:QRJ46"/>
    <mergeCell ref="QRK46:QRP46"/>
    <mergeCell ref="QRQ46:QRV46"/>
    <mergeCell ref="QRW46:QSB46"/>
    <mergeCell ref="QSC46:QSH46"/>
    <mergeCell ref="QSI46:QSN46"/>
    <mergeCell ref="QSO46:QST46"/>
    <mergeCell ref="QSU46:QSZ46"/>
    <mergeCell ref="QTA46:QTF46"/>
    <mergeCell ref="QTG46:QTL46"/>
    <mergeCell ref="QTM46:QTR46"/>
    <mergeCell ref="QTS46:QTX46"/>
    <mergeCell ref="QTY46:QUD46"/>
    <mergeCell ref="QUE46:QUJ46"/>
    <mergeCell ref="QUK46:QUP46"/>
    <mergeCell ref="QUQ46:QUV46"/>
    <mergeCell ref="QUW46:QVB46"/>
    <mergeCell ref="QVC46:QVH46"/>
    <mergeCell ref="QVI46:QVN46"/>
    <mergeCell ref="QVO46:QVT46"/>
    <mergeCell ref="QVU46:QVZ46"/>
    <mergeCell ref="QWA46:QWF46"/>
    <mergeCell ref="QWG46:QWL46"/>
    <mergeCell ref="QWM46:QWR46"/>
    <mergeCell ref="QWS46:QWX46"/>
    <mergeCell ref="QWY46:QXD46"/>
    <mergeCell ref="QXE46:QXJ46"/>
    <mergeCell ref="QXK46:QXP46"/>
    <mergeCell ref="QXQ46:QXV46"/>
    <mergeCell ref="QXW46:QYB46"/>
    <mergeCell ref="QYC46:QYH46"/>
    <mergeCell ref="QYI46:QYN46"/>
    <mergeCell ref="QYO46:QYT46"/>
    <mergeCell ref="QYU46:QYZ46"/>
    <mergeCell ref="QZA46:QZF46"/>
    <mergeCell ref="QZG46:QZL46"/>
    <mergeCell ref="QZM46:QZR46"/>
    <mergeCell ref="QZS46:QZX46"/>
    <mergeCell ref="QZY46:RAD46"/>
    <mergeCell ref="RAE46:RAJ46"/>
    <mergeCell ref="RAK46:RAP46"/>
    <mergeCell ref="RAQ46:RAV46"/>
    <mergeCell ref="RAW46:RBB46"/>
    <mergeCell ref="RBC46:RBH46"/>
    <mergeCell ref="RBI46:RBN46"/>
    <mergeCell ref="RBO46:RBT46"/>
    <mergeCell ref="RBU46:RBZ46"/>
    <mergeCell ref="RCA46:RCF46"/>
    <mergeCell ref="RCG46:RCL46"/>
    <mergeCell ref="RCM46:RCR46"/>
    <mergeCell ref="RCS46:RCX46"/>
    <mergeCell ref="RCY46:RDD46"/>
    <mergeCell ref="RDE46:RDJ46"/>
    <mergeCell ref="RDK46:RDP46"/>
    <mergeCell ref="RDQ46:RDV46"/>
    <mergeCell ref="RDW46:REB46"/>
    <mergeCell ref="REC46:REH46"/>
    <mergeCell ref="REI46:REN46"/>
    <mergeCell ref="REO46:RET46"/>
    <mergeCell ref="REU46:REZ46"/>
    <mergeCell ref="RFA46:RFF46"/>
    <mergeCell ref="RFG46:RFL46"/>
    <mergeCell ref="RFM46:RFR46"/>
    <mergeCell ref="RFS46:RFX46"/>
    <mergeCell ref="RFY46:RGD46"/>
    <mergeCell ref="RGE46:RGJ46"/>
    <mergeCell ref="RGK46:RGP46"/>
    <mergeCell ref="RGQ46:RGV46"/>
    <mergeCell ref="RGW46:RHB46"/>
    <mergeCell ref="RHC46:RHH46"/>
    <mergeCell ref="RHI46:RHN46"/>
    <mergeCell ref="RHO46:RHT46"/>
    <mergeCell ref="RHU46:RHZ46"/>
    <mergeCell ref="RIA46:RIF46"/>
    <mergeCell ref="RIG46:RIL46"/>
    <mergeCell ref="RIM46:RIR46"/>
    <mergeCell ref="RIS46:RIX46"/>
    <mergeCell ref="RIY46:RJD46"/>
    <mergeCell ref="RJE46:RJJ46"/>
    <mergeCell ref="RJK46:RJP46"/>
    <mergeCell ref="RJQ46:RJV46"/>
    <mergeCell ref="RJW46:RKB46"/>
    <mergeCell ref="RKC46:RKH46"/>
    <mergeCell ref="RKI46:RKN46"/>
    <mergeCell ref="RKO46:RKT46"/>
    <mergeCell ref="RKU46:RKZ46"/>
    <mergeCell ref="RLA46:RLF46"/>
    <mergeCell ref="RLG46:RLL46"/>
    <mergeCell ref="RLM46:RLR46"/>
    <mergeCell ref="RLS46:RLX46"/>
    <mergeCell ref="RLY46:RMD46"/>
    <mergeCell ref="RME46:RMJ46"/>
    <mergeCell ref="RMK46:RMP46"/>
    <mergeCell ref="RMQ46:RMV46"/>
    <mergeCell ref="RMW46:RNB46"/>
    <mergeCell ref="RNC46:RNH46"/>
    <mergeCell ref="RNI46:RNN46"/>
    <mergeCell ref="RNO46:RNT46"/>
    <mergeCell ref="RNU46:RNZ46"/>
    <mergeCell ref="ROA46:ROF46"/>
    <mergeCell ref="ROG46:ROL46"/>
    <mergeCell ref="ROM46:ROR46"/>
    <mergeCell ref="ROS46:ROX46"/>
    <mergeCell ref="ROY46:RPD46"/>
    <mergeCell ref="RPE46:RPJ46"/>
    <mergeCell ref="RPK46:RPP46"/>
    <mergeCell ref="RPQ46:RPV46"/>
    <mergeCell ref="RPW46:RQB46"/>
    <mergeCell ref="RQC46:RQH46"/>
    <mergeCell ref="RQI46:RQN46"/>
    <mergeCell ref="RQO46:RQT46"/>
    <mergeCell ref="RQU46:RQZ46"/>
    <mergeCell ref="RRA46:RRF46"/>
    <mergeCell ref="RRG46:RRL46"/>
    <mergeCell ref="RRM46:RRR46"/>
    <mergeCell ref="RRS46:RRX46"/>
    <mergeCell ref="RRY46:RSD46"/>
    <mergeCell ref="RSE46:RSJ46"/>
    <mergeCell ref="RSK46:RSP46"/>
    <mergeCell ref="RSQ46:RSV46"/>
    <mergeCell ref="RSW46:RTB46"/>
    <mergeCell ref="RTC46:RTH46"/>
    <mergeCell ref="RTI46:RTN46"/>
    <mergeCell ref="RTO46:RTT46"/>
    <mergeCell ref="RTU46:RTZ46"/>
    <mergeCell ref="RUA46:RUF46"/>
    <mergeCell ref="RUG46:RUL46"/>
    <mergeCell ref="RUM46:RUR46"/>
    <mergeCell ref="RUS46:RUX46"/>
    <mergeCell ref="RUY46:RVD46"/>
    <mergeCell ref="RVE46:RVJ46"/>
    <mergeCell ref="RVK46:RVP46"/>
    <mergeCell ref="RVQ46:RVV46"/>
    <mergeCell ref="RVW46:RWB46"/>
    <mergeCell ref="RWC46:RWH46"/>
    <mergeCell ref="RWI46:RWN46"/>
    <mergeCell ref="RWO46:RWT46"/>
    <mergeCell ref="RWU46:RWZ46"/>
    <mergeCell ref="RXA46:RXF46"/>
    <mergeCell ref="RXG46:RXL46"/>
    <mergeCell ref="RXM46:RXR46"/>
    <mergeCell ref="RXS46:RXX46"/>
    <mergeCell ref="RXY46:RYD46"/>
    <mergeCell ref="RYE46:RYJ46"/>
    <mergeCell ref="RYK46:RYP46"/>
    <mergeCell ref="RYQ46:RYV46"/>
    <mergeCell ref="RYW46:RZB46"/>
    <mergeCell ref="RZC46:RZH46"/>
    <mergeCell ref="RZI46:RZN46"/>
    <mergeCell ref="RZO46:RZT46"/>
    <mergeCell ref="RZU46:RZZ46"/>
    <mergeCell ref="SAA46:SAF46"/>
    <mergeCell ref="SAG46:SAL46"/>
    <mergeCell ref="SAM46:SAR46"/>
    <mergeCell ref="SAS46:SAX46"/>
    <mergeCell ref="SAY46:SBD46"/>
    <mergeCell ref="SBE46:SBJ46"/>
    <mergeCell ref="SBK46:SBP46"/>
    <mergeCell ref="SBQ46:SBV46"/>
    <mergeCell ref="SBW46:SCB46"/>
    <mergeCell ref="SCC46:SCH46"/>
    <mergeCell ref="SCI46:SCN46"/>
    <mergeCell ref="SCO46:SCT46"/>
    <mergeCell ref="SCU46:SCZ46"/>
    <mergeCell ref="SDA46:SDF46"/>
    <mergeCell ref="SDG46:SDL46"/>
    <mergeCell ref="SDM46:SDR46"/>
    <mergeCell ref="SDS46:SDX46"/>
    <mergeCell ref="SDY46:SED46"/>
    <mergeCell ref="SEE46:SEJ46"/>
    <mergeCell ref="SEK46:SEP46"/>
    <mergeCell ref="SEQ46:SEV46"/>
    <mergeCell ref="SEW46:SFB46"/>
    <mergeCell ref="SFC46:SFH46"/>
    <mergeCell ref="SFI46:SFN46"/>
    <mergeCell ref="SFO46:SFT46"/>
    <mergeCell ref="SFU46:SFZ46"/>
    <mergeCell ref="SGA46:SGF46"/>
    <mergeCell ref="SGG46:SGL46"/>
    <mergeCell ref="SGM46:SGR46"/>
    <mergeCell ref="SGS46:SGX46"/>
    <mergeCell ref="SGY46:SHD46"/>
    <mergeCell ref="SHE46:SHJ46"/>
    <mergeCell ref="SHK46:SHP46"/>
    <mergeCell ref="SHQ46:SHV46"/>
    <mergeCell ref="SHW46:SIB46"/>
    <mergeCell ref="SIC46:SIH46"/>
    <mergeCell ref="SII46:SIN46"/>
    <mergeCell ref="SIO46:SIT46"/>
    <mergeCell ref="SIU46:SIZ46"/>
    <mergeCell ref="SJA46:SJF46"/>
    <mergeCell ref="SJG46:SJL46"/>
    <mergeCell ref="SJM46:SJR46"/>
    <mergeCell ref="SJS46:SJX46"/>
    <mergeCell ref="SJY46:SKD46"/>
    <mergeCell ref="SKE46:SKJ46"/>
    <mergeCell ref="SKK46:SKP46"/>
    <mergeCell ref="SKQ46:SKV46"/>
    <mergeCell ref="SKW46:SLB46"/>
    <mergeCell ref="SLC46:SLH46"/>
    <mergeCell ref="SLI46:SLN46"/>
    <mergeCell ref="SLO46:SLT46"/>
    <mergeCell ref="SLU46:SLZ46"/>
    <mergeCell ref="SMA46:SMF46"/>
    <mergeCell ref="SMG46:SML46"/>
    <mergeCell ref="SMM46:SMR46"/>
    <mergeCell ref="SMS46:SMX46"/>
    <mergeCell ref="SMY46:SND46"/>
    <mergeCell ref="SNE46:SNJ46"/>
    <mergeCell ref="SNK46:SNP46"/>
    <mergeCell ref="SNQ46:SNV46"/>
    <mergeCell ref="SNW46:SOB46"/>
    <mergeCell ref="SOC46:SOH46"/>
    <mergeCell ref="SOI46:SON46"/>
    <mergeCell ref="SOO46:SOT46"/>
    <mergeCell ref="SOU46:SOZ46"/>
    <mergeCell ref="SPA46:SPF46"/>
    <mergeCell ref="SPG46:SPL46"/>
    <mergeCell ref="SPM46:SPR46"/>
    <mergeCell ref="SPS46:SPX46"/>
    <mergeCell ref="SPY46:SQD46"/>
    <mergeCell ref="SQE46:SQJ46"/>
    <mergeCell ref="SQK46:SQP46"/>
    <mergeCell ref="SQQ46:SQV46"/>
    <mergeCell ref="SQW46:SRB46"/>
    <mergeCell ref="SRC46:SRH46"/>
    <mergeCell ref="SRI46:SRN46"/>
    <mergeCell ref="SRO46:SRT46"/>
    <mergeCell ref="SRU46:SRZ46"/>
    <mergeCell ref="SSA46:SSF46"/>
    <mergeCell ref="SSG46:SSL46"/>
    <mergeCell ref="SSM46:SSR46"/>
    <mergeCell ref="SSS46:SSX46"/>
    <mergeCell ref="SSY46:STD46"/>
    <mergeCell ref="STE46:STJ46"/>
    <mergeCell ref="STK46:STP46"/>
    <mergeCell ref="STQ46:STV46"/>
    <mergeCell ref="STW46:SUB46"/>
    <mergeCell ref="SUC46:SUH46"/>
    <mergeCell ref="SUI46:SUN46"/>
    <mergeCell ref="SUO46:SUT46"/>
    <mergeCell ref="SUU46:SUZ46"/>
    <mergeCell ref="SVA46:SVF46"/>
    <mergeCell ref="SVG46:SVL46"/>
    <mergeCell ref="SVM46:SVR46"/>
    <mergeCell ref="SVS46:SVX46"/>
    <mergeCell ref="SVY46:SWD46"/>
    <mergeCell ref="SWE46:SWJ46"/>
    <mergeCell ref="SWK46:SWP46"/>
    <mergeCell ref="SWQ46:SWV46"/>
    <mergeCell ref="SWW46:SXB46"/>
    <mergeCell ref="SXC46:SXH46"/>
    <mergeCell ref="SXI46:SXN46"/>
    <mergeCell ref="SXO46:SXT46"/>
    <mergeCell ref="SXU46:SXZ46"/>
    <mergeCell ref="SYA46:SYF46"/>
    <mergeCell ref="SYG46:SYL46"/>
    <mergeCell ref="SYM46:SYR46"/>
    <mergeCell ref="SYS46:SYX46"/>
    <mergeCell ref="SYY46:SZD46"/>
    <mergeCell ref="SZE46:SZJ46"/>
    <mergeCell ref="SZK46:SZP46"/>
    <mergeCell ref="SZQ46:SZV46"/>
    <mergeCell ref="SZW46:TAB46"/>
    <mergeCell ref="TAC46:TAH46"/>
    <mergeCell ref="TAI46:TAN46"/>
    <mergeCell ref="TAO46:TAT46"/>
    <mergeCell ref="TAU46:TAZ46"/>
    <mergeCell ref="TBA46:TBF46"/>
    <mergeCell ref="TBG46:TBL46"/>
    <mergeCell ref="TBM46:TBR46"/>
    <mergeCell ref="TBS46:TBX46"/>
    <mergeCell ref="TBY46:TCD46"/>
    <mergeCell ref="TCE46:TCJ46"/>
    <mergeCell ref="TCK46:TCP46"/>
    <mergeCell ref="TCQ46:TCV46"/>
    <mergeCell ref="TCW46:TDB46"/>
    <mergeCell ref="TDC46:TDH46"/>
    <mergeCell ref="TDI46:TDN46"/>
    <mergeCell ref="TDO46:TDT46"/>
    <mergeCell ref="TDU46:TDZ46"/>
    <mergeCell ref="TEA46:TEF46"/>
    <mergeCell ref="TEG46:TEL46"/>
    <mergeCell ref="TEM46:TER46"/>
    <mergeCell ref="TES46:TEX46"/>
    <mergeCell ref="TEY46:TFD46"/>
    <mergeCell ref="TFE46:TFJ46"/>
    <mergeCell ref="TFK46:TFP46"/>
    <mergeCell ref="TFQ46:TFV46"/>
    <mergeCell ref="TFW46:TGB46"/>
    <mergeCell ref="TGC46:TGH46"/>
    <mergeCell ref="TGI46:TGN46"/>
    <mergeCell ref="TGO46:TGT46"/>
    <mergeCell ref="TGU46:TGZ46"/>
    <mergeCell ref="THA46:THF46"/>
    <mergeCell ref="THG46:THL46"/>
    <mergeCell ref="THM46:THR46"/>
    <mergeCell ref="THS46:THX46"/>
    <mergeCell ref="THY46:TID46"/>
    <mergeCell ref="TIE46:TIJ46"/>
    <mergeCell ref="TIK46:TIP46"/>
    <mergeCell ref="TIQ46:TIV46"/>
    <mergeCell ref="TIW46:TJB46"/>
    <mergeCell ref="TJC46:TJH46"/>
    <mergeCell ref="TJI46:TJN46"/>
    <mergeCell ref="TJO46:TJT46"/>
    <mergeCell ref="TJU46:TJZ46"/>
    <mergeCell ref="TKA46:TKF46"/>
    <mergeCell ref="TKG46:TKL46"/>
    <mergeCell ref="TKM46:TKR46"/>
    <mergeCell ref="TKS46:TKX46"/>
    <mergeCell ref="TKY46:TLD46"/>
    <mergeCell ref="TLE46:TLJ46"/>
    <mergeCell ref="TLK46:TLP46"/>
    <mergeCell ref="TLQ46:TLV46"/>
    <mergeCell ref="TLW46:TMB46"/>
    <mergeCell ref="TMC46:TMH46"/>
    <mergeCell ref="TMI46:TMN46"/>
    <mergeCell ref="TMO46:TMT46"/>
    <mergeCell ref="TMU46:TMZ46"/>
    <mergeCell ref="TNA46:TNF46"/>
    <mergeCell ref="TNG46:TNL46"/>
    <mergeCell ref="TNM46:TNR46"/>
    <mergeCell ref="TNS46:TNX46"/>
    <mergeCell ref="TNY46:TOD46"/>
    <mergeCell ref="TOE46:TOJ46"/>
    <mergeCell ref="TOK46:TOP46"/>
    <mergeCell ref="TOQ46:TOV46"/>
    <mergeCell ref="TOW46:TPB46"/>
    <mergeCell ref="TPC46:TPH46"/>
    <mergeCell ref="TPI46:TPN46"/>
    <mergeCell ref="TPO46:TPT46"/>
    <mergeCell ref="TPU46:TPZ46"/>
    <mergeCell ref="TQA46:TQF46"/>
    <mergeCell ref="TQG46:TQL46"/>
    <mergeCell ref="TQM46:TQR46"/>
    <mergeCell ref="TQS46:TQX46"/>
    <mergeCell ref="TQY46:TRD46"/>
    <mergeCell ref="TRE46:TRJ46"/>
    <mergeCell ref="TRK46:TRP46"/>
    <mergeCell ref="TRQ46:TRV46"/>
    <mergeCell ref="TRW46:TSB46"/>
    <mergeCell ref="TSC46:TSH46"/>
    <mergeCell ref="TSI46:TSN46"/>
    <mergeCell ref="TSO46:TST46"/>
    <mergeCell ref="TSU46:TSZ46"/>
    <mergeCell ref="TTA46:TTF46"/>
    <mergeCell ref="TTG46:TTL46"/>
    <mergeCell ref="TTM46:TTR46"/>
    <mergeCell ref="TTS46:TTX46"/>
    <mergeCell ref="TTY46:TUD46"/>
    <mergeCell ref="TUE46:TUJ46"/>
    <mergeCell ref="TUK46:TUP46"/>
    <mergeCell ref="TUQ46:TUV46"/>
    <mergeCell ref="TUW46:TVB46"/>
    <mergeCell ref="TVC46:TVH46"/>
    <mergeCell ref="TVI46:TVN46"/>
    <mergeCell ref="TVO46:TVT46"/>
    <mergeCell ref="TVU46:TVZ46"/>
    <mergeCell ref="TWA46:TWF46"/>
    <mergeCell ref="TWG46:TWL46"/>
    <mergeCell ref="TWM46:TWR46"/>
    <mergeCell ref="TWS46:TWX46"/>
    <mergeCell ref="TWY46:TXD46"/>
    <mergeCell ref="TXE46:TXJ46"/>
    <mergeCell ref="TXK46:TXP46"/>
    <mergeCell ref="TXQ46:TXV46"/>
    <mergeCell ref="TXW46:TYB46"/>
    <mergeCell ref="TYC46:TYH46"/>
    <mergeCell ref="TYI46:TYN46"/>
    <mergeCell ref="TYO46:TYT46"/>
    <mergeCell ref="TYU46:TYZ46"/>
    <mergeCell ref="TZA46:TZF46"/>
    <mergeCell ref="TZG46:TZL46"/>
    <mergeCell ref="TZM46:TZR46"/>
    <mergeCell ref="TZS46:TZX46"/>
    <mergeCell ref="TZY46:UAD46"/>
    <mergeCell ref="UAE46:UAJ46"/>
    <mergeCell ref="UAK46:UAP46"/>
    <mergeCell ref="UAQ46:UAV46"/>
    <mergeCell ref="UAW46:UBB46"/>
    <mergeCell ref="UBC46:UBH46"/>
    <mergeCell ref="UBI46:UBN46"/>
    <mergeCell ref="UBO46:UBT46"/>
    <mergeCell ref="UBU46:UBZ46"/>
    <mergeCell ref="UCA46:UCF46"/>
    <mergeCell ref="UCG46:UCL46"/>
    <mergeCell ref="UCM46:UCR46"/>
    <mergeCell ref="UCS46:UCX46"/>
    <mergeCell ref="UCY46:UDD46"/>
    <mergeCell ref="UDE46:UDJ46"/>
    <mergeCell ref="UDK46:UDP46"/>
    <mergeCell ref="UDQ46:UDV46"/>
    <mergeCell ref="UDW46:UEB46"/>
    <mergeCell ref="UEC46:UEH46"/>
    <mergeCell ref="UEI46:UEN46"/>
    <mergeCell ref="UEO46:UET46"/>
    <mergeCell ref="UEU46:UEZ46"/>
    <mergeCell ref="UFA46:UFF46"/>
    <mergeCell ref="UFG46:UFL46"/>
    <mergeCell ref="UFM46:UFR46"/>
    <mergeCell ref="UFS46:UFX46"/>
    <mergeCell ref="UFY46:UGD46"/>
    <mergeCell ref="UGE46:UGJ46"/>
    <mergeCell ref="UGK46:UGP46"/>
    <mergeCell ref="UGQ46:UGV46"/>
    <mergeCell ref="UGW46:UHB46"/>
    <mergeCell ref="UHC46:UHH46"/>
    <mergeCell ref="UHI46:UHN46"/>
    <mergeCell ref="UHO46:UHT46"/>
    <mergeCell ref="UHU46:UHZ46"/>
    <mergeCell ref="UIA46:UIF46"/>
    <mergeCell ref="UIG46:UIL46"/>
    <mergeCell ref="UIM46:UIR46"/>
    <mergeCell ref="UIS46:UIX46"/>
    <mergeCell ref="UIY46:UJD46"/>
    <mergeCell ref="UJE46:UJJ46"/>
    <mergeCell ref="UJK46:UJP46"/>
    <mergeCell ref="UJQ46:UJV46"/>
    <mergeCell ref="UJW46:UKB46"/>
    <mergeCell ref="UKC46:UKH46"/>
    <mergeCell ref="UKI46:UKN46"/>
    <mergeCell ref="UKO46:UKT46"/>
    <mergeCell ref="UKU46:UKZ46"/>
    <mergeCell ref="ULA46:ULF46"/>
    <mergeCell ref="ULG46:ULL46"/>
    <mergeCell ref="ULM46:ULR46"/>
    <mergeCell ref="ULS46:ULX46"/>
    <mergeCell ref="ULY46:UMD46"/>
    <mergeCell ref="UME46:UMJ46"/>
    <mergeCell ref="UMK46:UMP46"/>
    <mergeCell ref="UMQ46:UMV46"/>
    <mergeCell ref="UMW46:UNB46"/>
    <mergeCell ref="UNC46:UNH46"/>
    <mergeCell ref="UNI46:UNN46"/>
    <mergeCell ref="UNO46:UNT46"/>
    <mergeCell ref="UNU46:UNZ46"/>
    <mergeCell ref="UOA46:UOF46"/>
    <mergeCell ref="UOG46:UOL46"/>
    <mergeCell ref="UOM46:UOR46"/>
    <mergeCell ref="UOS46:UOX46"/>
    <mergeCell ref="UOY46:UPD46"/>
    <mergeCell ref="UPE46:UPJ46"/>
    <mergeCell ref="UPK46:UPP46"/>
    <mergeCell ref="UPQ46:UPV46"/>
    <mergeCell ref="UPW46:UQB46"/>
    <mergeCell ref="UQC46:UQH46"/>
    <mergeCell ref="UQI46:UQN46"/>
    <mergeCell ref="UQO46:UQT46"/>
    <mergeCell ref="UQU46:UQZ46"/>
    <mergeCell ref="URA46:URF46"/>
    <mergeCell ref="URG46:URL46"/>
    <mergeCell ref="URM46:URR46"/>
    <mergeCell ref="URS46:URX46"/>
    <mergeCell ref="URY46:USD46"/>
    <mergeCell ref="USE46:USJ46"/>
    <mergeCell ref="USK46:USP46"/>
    <mergeCell ref="USQ46:USV46"/>
    <mergeCell ref="USW46:UTB46"/>
    <mergeCell ref="UTC46:UTH46"/>
    <mergeCell ref="UTI46:UTN46"/>
    <mergeCell ref="UTO46:UTT46"/>
    <mergeCell ref="UTU46:UTZ46"/>
    <mergeCell ref="UUA46:UUF46"/>
    <mergeCell ref="UUG46:UUL46"/>
    <mergeCell ref="UUM46:UUR46"/>
    <mergeCell ref="UUS46:UUX46"/>
    <mergeCell ref="UUY46:UVD46"/>
    <mergeCell ref="UVE46:UVJ46"/>
    <mergeCell ref="UVK46:UVP46"/>
    <mergeCell ref="UVQ46:UVV46"/>
    <mergeCell ref="UVW46:UWB46"/>
    <mergeCell ref="UWC46:UWH46"/>
    <mergeCell ref="UWI46:UWN46"/>
    <mergeCell ref="UWO46:UWT46"/>
    <mergeCell ref="UWU46:UWZ46"/>
    <mergeCell ref="UXA46:UXF46"/>
    <mergeCell ref="UXG46:UXL46"/>
    <mergeCell ref="UXM46:UXR46"/>
    <mergeCell ref="UXS46:UXX46"/>
    <mergeCell ref="UXY46:UYD46"/>
    <mergeCell ref="UYE46:UYJ46"/>
    <mergeCell ref="UYK46:UYP46"/>
    <mergeCell ref="UYQ46:UYV46"/>
    <mergeCell ref="UYW46:UZB46"/>
    <mergeCell ref="UZC46:UZH46"/>
    <mergeCell ref="UZI46:UZN46"/>
    <mergeCell ref="UZO46:UZT46"/>
    <mergeCell ref="UZU46:UZZ46"/>
    <mergeCell ref="VAA46:VAF46"/>
    <mergeCell ref="VAG46:VAL46"/>
    <mergeCell ref="VAM46:VAR46"/>
    <mergeCell ref="VAS46:VAX46"/>
    <mergeCell ref="VAY46:VBD46"/>
    <mergeCell ref="VBE46:VBJ46"/>
    <mergeCell ref="VBK46:VBP46"/>
    <mergeCell ref="VBQ46:VBV46"/>
    <mergeCell ref="VBW46:VCB46"/>
    <mergeCell ref="VCC46:VCH46"/>
    <mergeCell ref="VCI46:VCN46"/>
    <mergeCell ref="VCO46:VCT46"/>
    <mergeCell ref="VCU46:VCZ46"/>
    <mergeCell ref="VDA46:VDF46"/>
    <mergeCell ref="VDG46:VDL46"/>
    <mergeCell ref="VDM46:VDR46"/>
    <mergeCell ref="VDS46:VDX46"/>
    <mergeCell ref="VDY46:VED46"/>
    <mergeCell ref="VEE46:VEJ46"/>
    <mergeCell ref="VEK46:VEP46"/>
    <mergeCell ref="VEQ46:VEV46"/>
    <mergeCell ref="VEW46:VFB46"/>
    <mergeCell ref="VFC46:VFH46"/>
    <mergeCell ref="VFI46:VFN46"/>
    <mergeCell ref="VFO46:VFT46"/>
    <mergeCell ref="VFU46:VFZ46"/>
    <mergeCell ref="VGA46:VGF46"/>
    <mergeCell ref="VGG46:VGL46"/>
    <mergeCell ref="VGM46:VGR46"/>
    <mergeCell ref="VGS46:VGX46"/>
    <mergeCell ref="VGY46:VHD46"/>
    <mergeCell ref="VHE46:VHJ46"/>
    <mergeCell ref="VHK46:VHP46"/>
    <mergeCell ref="VHQ46:VHV46"/>
    <mergeCell ref="VHW46:VIB46"/>
    <mergeCell ref="VIC46:VIH46"/>
    <mergeCell ref="VII46:VIN46"/>
    <mergeCell ref="VIO46:VIT46"/>
    <mergeCell ref="VIU46:VIZ46"/>
    <mergeCell ref="VJA46:VJF46"/>
    <mergeCell ref="VJG46:VJL46"/>
    <mergeCell ref="VJM46:VJR46"/>
    <mergeCell ref="VJS46:VJX46"/>
    <mergeCell ref="VJY46:VKD46"/>
    <mergeCell ref="VKE46:VKJ46"/>
    <mergeCell ref="VKK46:VKP46"/>
    <mergeCell ref="VKQ46:VKV46"/>
    <mergeCell ref="VKW46:VLB46"/>
    <mergeCell ref="VLC46:VLH46"/>
    <mergeCell ref="VLI46:VLN46"/>
    <mergeCell ref="VLO46:VLT46"/>
    <mergeCell ref="VLU46:VLZ46"/>
    <mergeCell ref="VMA46:VMF46"/>
    <mergeCell ref="VMG46:VML46"/>
    <mergeCell ref="VMM46:VMR46"/>
    <mergeCell ref="VMS46:VMX46"/>
    <mergeCell ref="VMY46:VND46"/>
    <mergeCell ref="VNE46:VNJ46"/>
    <mergeCell ref="VNK46:VNP46"/>
    <mergeCell ref="VNQ46:VNV46"/>
    <mergeCell ref="VNW46:VOB46"/>
    <mergeCell ref="VOC46:VOH46"/>
    <mergeCell ref="VOI46:VON46"/>
    <mergeCell ref="VOO46:VOT46"/>
    <mergeCell ref="VOU46:VOZ46"/>
    <mergeCell ref="VPA46:VPF46"/>
    <mergeCell ref="VPG46:VPL46"/>
    <mergeCell ref="VPM46:VPR46"/>
    <mergeCell ref="VPS46:VPX46"/>
    <mergeCell ref="VPY46:VQD46"/>
    <mergeCell ref="VQE46:VQJ46"/>
    <mergeCell ref="VQK46:VQP46"/>
    <mergeCell ref="VQQ46:VQV46"/>
    <mergeCell ref="VQW46:VRB46"/>
    <mergeCell ref="VRC46:VRH46"/>
    <mergeCell ref="VRI46:VRN46"/>
    <mergeCell ref="VRO46:VRT46"/>
    <mergeCell ref="VRU46:VRZ46"/>
    <mergeCell ref="VSA46:VSF46"/>
    <mergeCell ref="VSG46:VSL46"/>
    <mergeCell ref="VSM46:VSR46"/>
    <mergeCell ref="VSS46:VSX46"/>
    <mergeCell ref="VSY46:VTD46"/>
    <mergeCell ref="VTE46:VTJ46"/>
    <mergeCell ref="VTK46:VTP46"/>
    <mergeCell ref="VTQ46:VTV46"/>
    <mergeCell ref="VTW46:VUB46"/>
    <mergeCell ref="VUC46:VUH46"/>
    <mergeCell ref="VUI46:VUN46"/>
    <mergeCell ref="VUO46:VUT46"/>
    <mergeCell ref="VUU46:VUZ46"/>
    <mergeCell ref="VVA46:VVF46"/>
    <mergeCell ref="VVG46:VVL46"/>
    <mergeCell ref="VVM46:VVR46"/>
    <mergeCell ref="VVS46:VVX46"/>
    <mergeCell ref="VVY46:VWD46"/>
    <mergeCell ref="VWE46:VWJ46"/>
    <mergeCell ref="VWK46:VWP46"/>
    <mergeCell ref="VWQ46:VWV46"/>
    <mergeCell ref="WHA46:WHF46"/>
    <mergeCell ref="WHG46:WHL46"/>
    <mergeCell ref="WHM46:WHR46"/>
    <mergeCell ref="WHS46:WHX46"/>
    <mergeCell ref="VWW46:VXB46"/>
    <mergeCell ref="VXC46:VXH46"/>
    <mergeCell ref="VXI46:VXN46"/>
    <mergeCell ref="VXO46:VXT46"/>
    <mergeCell ref="VXU46:VXZ46"/>
    <mergeCell ref="VYA46:VYF46"/>
    <mergeCell ref="VYG46:VYL46"/>
    <mergeCell ref="VYM46:VYR46"/>
    <mergeCell ref="VYS46:VYX46"/>
    <mergeCell ref="VYY46:VZD46"/>
    <mergeCell ref="VZE46:VZJ46"/>
    <mergeCell ref="VZK46:VZP46"/>
    <mergeCell ref="VZQ46:VZV46"/>
    <mergeCell ref="VZW46:WAB46"/>
    <mergeCell ref="WAC46:WAH46"/>
    <mergeCell ref="WAI46:WAN46"/>
    <mergeCell ref="WAO46:WAT46"/>
    <mergeCell ref="WXQ46:WXV46"/>
    <mergeCell ref="WXW46:WYB46"/>
    <mergeCell ref="WYC46:WYH46"/>
    <mergeCell ref="WYI46:WYN46"/>
    <mergeCell ref="WAU46:WAZ46"/>
    <mergeCell ref="WBA46:WBF46"/>
    <mergeCell ref="WBG46:WBL46"/>
    <mergeCell ref="WBM46:WBR46"/>
    <mergeCell ref="WBS46:WBX46"/>
    <mergeCell ref="WBY46:WCD46"/>
    <mergeCell ref="WQY46:WRD46"/>
    <mergeCell ref="WCE46:WCJ46"/>
    <mergeCell ref="WCK46:WCP46"/>
    <mergeCell ref="WCQ46:WCV46"/>
    <mergeCell ref="WCW46:WDB46"/>
    <mergeCell ref="WDC46:WDH46"/>
    <mergeCell ref="WDI46:WDN46"/>
    <mergeCell ref="WDO46:WDT46"/>
    <mergeCell ref="WDU46:WDZ46"/>
    <mergeCell ref="WEA46:WEF46"/>
    <mergeCell ref="WEG46:WEL46"/>
    <mergeCell ref="WEM46:WER46"/>
    <mergeCell ref="WES46:WEX46"/>
    <mergeCell ref="WEY46:WFD46"/>
    <mergeCell ref="WFE46:WFJ46"/>
    <mergeCell ref="WFK46:WFP46"/>
    <mergeCell ref="WFQ46:WFV46"/>
    <mergeCell ref="WFW46:WGB46"/>
    <mergeCell ref="WGC46:WGH46"/>
    <mergeCell ref="WGI46:WGN46"/>
    <mergeCell ref="WGO46:WGT46"/>
    <mergeCell ref="WGU46:WGZ46"/>
    <mergeCell ref="XCY46:XDD46"/>
    <mergeCell ref="WOK46:WOP46"/>
    <mergeCell ref="WOQ46:WOV46"/>
    <mergeCell ref="WOW46:WPB46"/>
    <mergeCell ref="WPC46:WPH46"/>
    <mergeCell ref="WPI46:WPN46"/>
    <mergeCell ref="WPO46:WPT46"/>
    <mergeCell ref="XEO46:XET46"/>
    <mergeCell ref="XEU46:XEZ46"/>
    <mergeCell ref="WPU46:WPZ46"/>
    <mergeCell ref="WQA46:WQF46"/>
    <mergeCell ref="WQG46:WQL46"/>
    <mergeCell ref="WQM46:WQR46"/>
    <mergeCell ref="WQS46:WQX46"/>
    <mergeCell ref="WRE46:WRJ46"/>
    <mergeCell ref="WJU46:WJZ46"/>
    <mergeCell ref="WKA46:WKF46"/>
    <mergeCell ref="WKG46:WKL46"/>
    <mergeCell ref="WKM46:WKR46"/>
    <mergeCell ref="WKS46:WKX46"/>
    <mergeCell ref="WKY46:WLD46"/>
    <mergeCell ref="WLE46:WLJ46"/>
    <mergeCell ref="WLK46:WLP46"/>
    <mergeCell ref="WLQ46:WLV46"/>
    <mergeCell ref="XDE46:XDJ46"/>
    <mergeCell ref="XDK46:XDP46"/>
    <mergeCell ref="XDQ46:XDV46"/>
    <mergeCell ref="XDW46:XEB46"/>
    <mergeCell ref="XEC46:XEH46"/>
    <mergeCell ref="XEI46:XEN46"/>
    <mergeCell ref="WYO46:WYT46"/>
    <mergeCell ref="WYU46:WYZ46"/>
    <mergeCell ref="WWM46:WWR46"/>
    <mergeCell ref="WWS46:WWX46"/>
    <mergeCell ref="WWY46:WXD46"/>
    <mergeCell ref="XBO46:XBT46"/>
    <mergeCell ref="XBU46:XBZ46"/>
    <mergeCell ref="XCA46:XCF46"/>
    <mergeCell ref="XCG46:XCL46"/>
    <mergeCell ref="XCM46:XCR46"/>
    <mergeCell ref="XCS46:XCX46"/>
    <mergeCell ref="WHY46:WID46"/>
    <mergeCell ref="WIE46:WIJ46"/>
    <mergeCell ref="WIK46:WIP46"/>
    <mergeCell ref="WIQ46:WIV46"/>
    <mergeCell ref="WIW46:WJB46"/>
    <mergeCell ref="WJC46:WJH46"/>
    <mergeCell ref="WJI46:WJN46"/>
    <mergeCell ref="WJO46:WJT46"/>
    <mergeCell ref="WZA46:WZF46"/>
    <mergeCell ref="WZG46:WZL46"/>
    <mergeCell ref="WRK46:WRP46"/>
    <mergeCell ref="WRQ46:WRV46"/>
    <mergeCell ref="WZM46:WZR46"/>
    <mergeCell ref="WZS46:WZX46"/>
    <mergeCell ref="WZY46:XAD46"/>
    <mergeCell ref="XAE46:XAJ46"/>
    <mergeCell ref="XAK46:XAP46"/>
    <mergeCell ref="XAQ46:XAV46"/>
    <mergeCell ref="XAW46:XBB46"/>
    <mergeCell ref="XBC46:XBH46"/>
    <mergeCell ref="XBI46:XBN46"/>
    <mergeCell ref="WXE46:WXJ46"/>
    <mergeCell ref="WXK46:WXP46"/>
    <mergeCell ref="WLW46:WMB46"/>
    <mergeCell ref="WMC46:WMH46"/>
    <mergeCell ref="WMI46:WMN46"/>
    <mergeCell ref="WMO46:WMT46"/>
    <mergeCell ref="WMU46:WMZ46"/>
    <mergeCell ref="WNA46:WNF46"/>
    <mergeCell ref="WNG46:WNL46"/>
    <mergeCell ref="WNM46:WNR46"/>
    <mergeCell ref="WNS46:WNX46"/>
    <mergeCell ref="WNY46:WOD46"/>
    <mergeCell ref="WOE46:WOJ46"/>
    <mergeCell ref="XFA46:XFD46"/>
    <mergeCell ref="WRW46:WSB46"/>
    <mergeCell ref="WSC46:WSH46"/>
    <mergeCell ref="WSI46:WSN46"/>
    <mergeCell ref="WSO46:WST46"/>
    <mergeCell ref="WSU46:WSZ46"/>
    <mergeCell ref="WTA46:WTF46"/>
    <mergeCell ref="WTG46:WTL46"/>
    <mergeCell ref="WTM46:WTR46"/>
    <mergeCell ref="WTS46:WTX46"/>
    <mergeCell ref="WTY46:WUD46"/>
    <mergeCell ref="WUE46:WUJ46"/>
    <mergeCell ref="WUK46:WUP46"/>
    <mergeCell ref="WUQ46:WUV46"/>
    <mergeCell ref="WUW46:WVB46"/>
    <mergeCell ref="WVC46:WVH46"/>
    <mergeCell ref="WVI46:WVN46"/>
    <mergeCell ref="WVO46:WVT46"/>
    <mergeCell ref="WVU46:WVZ46"/>
    <mergeCell ref="WWA46:WWF46"/>
    <mergeCell ref="WWG46:WWL46"/>
  </mergeCells>
  <hyperlinks>
    <hyperlink ref="F4" location="_33_Dokovacia_stanica_typ_1" display="zobraziť parametre" xr:uid="{0A8DD664-F259-48AF-8894-C813A7C4A1B1}"/>
    <hyperlink ref="F3" location="_33_Notebook_typ_1" display="zobraziť parametre" xr:uid="{BCEDE38B-3155-4620-919D-4788078620C7}"/>
    <hyperlink ref="F34" location="_33_Manažovateľný_8_portový_PoE_switch" display="zobraziť parametre" xr:uid="{3CA622ED-15CA-47E3-BF5F-DFDB30223F5C}"/>
    <hyperlink ref="F7" location="_33_Notebook_typ_3" display="zobraziť parametre" xr:uid="{E9106EF5-254D-44A4-ABA3-FA59E5EEAE0A}"/>
    <hyperlink ref="F8" location="_33_Dokovacia_stanica_typ_3" display="zobraziť parametre" xr:uid="{850D4EF3-0F8C-4F7E-A13F-6A0BB52FBF84}"/>
    <hyperlink ref="F10" location="_33_Notebook_typ_5" display="zobraziť parametre" xr:uid="{28208C63-84DC-4080-98F8-B62A775A1E13}"/>
    <hyperlink ref="F9" location="_33_Notebook_typ_4" display="zobraziť parametre" xr:uid="{8E79B789-F9FC-4DA8-8E24-CA2681A1FE79}"/>
    <hyperlink ref="F12" location="_33_Notebbok_2v1_typ_1" display="zobraziť parametre" xr:uid="{EB23E358-8A19-413E-97A3-6511726DB81A}"/>
    <hyperlink ref="F15" location="_33_Tablet_typ_1" display="zobraziť parametre" xr:uid="{BB6B4DE4-7C07-4AFB-9AC8-37F4C6BB807A}"/>
    <hyperlink ref="F17" location="_33_PC_typ_1" display="zobraziť parametre" xr:uid="{A7C0AAB0-38F3-438E-901D-A314AC5A6236}"/>
    <hyperlink ref="F19" location="_33_Monitor_typ_2" display="zobraziť parametre" xr:uid="{5E934D23-72E5-4F47-AD06-28ED76C6850A}"/>
    <hyperlink ref="F16" location="_33_Dotykové_pero" display="zobraziť parametre" xr:uid="{3466BCDB-9ED6-4E0E-9706-5F4E2B886F59}"/>
    <hyperlink ref="F33" location="_33_Tlačiareň_typ_2" display="zobraziť parametre" xr:uid="{20E5B8A8-F115-4427-BC8A-5F928CCAD031}"/>
    <hyperlink ref="F32" location="_33_Tlačiareň_typ_1" display="zobraziť parametre" xr:uid="{E2A2026E-9E3A-4DC8-AA2F-7A58C3676E5A}"/>
    <hyperlink ref="F20" location="_33_Monitor_typ_3" display="zobraziť parametre" xr:uid="{46F6BDCA-E347-4288-9F0E-BA6A631EC0B1}"/>
    <hyperlink ref="F29" location="_33_HDMI_kábel_typ_1" display="zobraziť parametre" xr:uid="{8E8C625B-8196-4387-9779-CB8B880694DD}"/>
    <hyperlink ref="F35" location="_33_Operačná_pamäť_RAM" display="zobraziť parametre" xr:uid="{5F162906-7E48-4599-8509-A33F777AF015}"/>
    <hyperlink ref="F36" location="_33_USB_kľúč" display="zobraziť parametre" xr:uid="{B131EE13-7F9C-4AB2-A1C5-25C6753C5FC2}"/>
    <hyperlink ref="F37" location="_33_SSD_disk" display="zobraziť parametre" xr:uid="{A4876494-6A3A-4BD2-9485-A1B3CDC6275B}"/>
    <hyperlink ref="F38" location="_33_Set_bezdrôtovej_klávesnice_s_myšou" display="zobraziť parametre" xr:uid="{F3F36D40-D4BC-4F00-A01E-3023724F77C0}"/>
    <hyperlink ref="F11" location="_33_Notebook_typ_6" display="zobraziť parametre" xr:uid="{D547991D-BF96-4076-ABF1-F701D2E38E6F}"/>
    <hyperlink ref="F39" location="_33_Bezdrôtová_myš" display="zobraziť parametre" xr:uid="{87BFA092-3629-46AB-AB1F-3FFBC8E97FD8}"/>
    <hyperlink ref="F23" location="_33_Projektor_typ_1" display="zobraziť parametre" xr:uid="{CEBE3276-67A1-4A48-A768-083904CFDBBE}"/>
    <hyperlink ref="F24" location="_33_Stropný_držiak_na_projektor" display="zobraziť parametre" xr:uid="{9CB92F0D-8F23-41B9-AB25-CC40B69AC003}"/>
    <hyperlink ref="F25" location="_33_Premietacie_plátno_typ_1" display="zobraziť parametre" xr:uid="{3FC9BA06-71FD-494C-A3B0-AB759CFE3E97}"/>
    <hyperlink ref="F21" location="_33_Televízor_typ_1" display="zobraziť parametre" xr:uid="{8D4F1D60-2C7B-4C92-8212-8C95C19E4F0D}"/>
    <hyperlink ref="F22" location="_33_Nástenný_držiak_na_televízor" display="zobraziť parametre" xr:uid="{B2A608FE-308F-463A-B011-59C1B270722F}"/>
    <hyperlink ref="F18" location="_33_Monitor_typ_1" display="zobraziť parametre" xr:uid="{6A976940-6FEA-4376-BC2A-D759FDF9843A}"/>
    <hyperlink ref="F28" location="_33_MST_adaptér_z_DP_na_HDMI" display="zobraziť parametre" xr:uid="{A32B62FF-0537-43AB-B908-9E0E1887AF68}"/>
    <hyperlink ref="F30" location="_33_HDMI_kábel_typ_2" display="zobraziť parametre" xr:uid="{406E2B6E-BF3A-4B33-844F-EB77C6A2FF93}"/>
    <hyperlink ref="F31" location="_33_HDMI_kábel_typ_3" display="zobraziť parametre" xr:uid="{21A4516C-42EE-49A8-96A9-C5BE8C3D5DB3}"/>
    <hyperlink ref="F14" location="_33_Dokovacia_stanica_typ_4" display="zobraziť parametre" xr:uid="{C1807998-8506-41EE-95D6-84E8EDF338CB}"/>
    <hyperlink ref="F5" location="_33_Notebook_typ_2" display="zobraziť parametre" xr:uid="{1B09DFA7-BBC2-4D0D-8067-A6E5B7070151}"/>
    <hyperlink ref="F6" location="_33_Dokovacia_stanica_typ_2" display="zobraziť parametre" xr:uid="{71AFDA27-7703-4A1F-A146-76FCAE270FA4}"/>
    <hyperlink ref="F13" location="_33_Notebook_2v1_typ_2" display="zobraziť parametre" xr:uid="{1893DEF8-076C-4407-916B-924AC8BE424D}"/>
    <hyperlink ref="F26" location="_33_Premietacie_plátno_typ_2" display="zobraziť parametre" xr:uid="{0AA9D9A6-7A39-4A83-BE1D-A1EE0DDD2FB6}"/>
    <hyperlink ref="F27" location="_33_Prezentér" display="zobraziť parametre" xr:uid="{EA76F3C4-D8D1-47DD-9DDC-7D133CE583EE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543"/>
  <sheetViews>
    <sheetView topLeftCell="A250" zoomScaleNormal="100" workbookViewId="0">
      <selection activeCell="A2" sqref="A2:B2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60.6640625" style="20" customWidth="1"/>
    <col min="5" max="6" width="60.6640625" style="9" customWidth="1"/>
    <col min="7" max="16384" width="9.109375" style="3"/>
  </cols>
  <sheetData>
    <row r="2" spans="1:6" ht="109.2" x14ac:dyDescent="0.3">
      <c r="A2" s="189" t="s">
        <v>12</v>
      </c>
      <c r="B2" s="189"/>
      <c r="C2" s="43" t="s">
        <v>13</v>
      </c>
      <c r="D2" s="23"/>
      <c r="E2" s="7"/>
      <c r="F2" s="7"/>
    </row>
    <row r="4" spans="1:6" x14ac:dyDescent="0.3">
      <c r="A4" s="44" t="s">
        <v>14</v>
      </c>
      <c r="B4" s="45" t="s">
        <v>15</v>
      </c>
      <c r="C4" s="9"/>
      <c r="D4" s="10"/>
      <c r="F4"/>
    </row>
    <row r="5" spans="1:6" x14ac:dyDescent="0.3">
      <c r="A5" s="53"/>
      <c r="B5" s="54"/>
      <c r="C5" s="9"/>
      <c r="D5" s="23"/>
      <c r="E5" s="7"/>
      <c r="F5" s="7"/>
    </row>
    <row r="6" spans="1:6" x14ac:dyDescent="0.3">
      <c r="A6" s="30" t="s">
        <v>16</v>
      </c>
      <c r="B6" s="1" t="s">
        <v>17</v>
      </c>
      <c r="C6" s="1" t="s">
        <v>18</v>
      </c>
      <c r="D6" s="35"/>
      <c r="E6" s="1"/>
      <c r="F6" s="1"/>
    </row>
    <row r="7" spans="1:6" x14ac:dyDescent="0.3">
      <c r="A7" s="2" t="s">
        <v>19</v>
      </c>
      <c r="B7" s="55"/>
      <c r="C7" s="14"/>
      <c r="D7" s="22"/>
      <c r="E7" s="36"/>
      <c r="F7" s="56"/>
    </row>
    <row r="8" spans="1:6" ht="46.8" x14ac:dyDescent="0.3">
      <c r="A8" s="50" t="s">
        <v>20</v>
      </c>
      <c r="B8" s="77" t="s">
        <v>358</v>
      </c>
      <c r="C8" s="52"/>
      <c r="D8" s="22"/>
      <c r="E8" s="22"/>
      <c r="F8" s="22"/>
    </row>
    <row r="9" spans="1:6" ht="46.8" x14ac:dyDescent="0.3">
      <c r="A9" s="50" t="s">
        <v>21</v>
      </c>
      <c r="B9" s="46" t="s">
        <v>359</v>
      </c>
      <c r="C9" s="52"/>
      <c r="D9" s="22"/>
      <c r="E9" s="36"/>
      <c r="F9" s="11"/>
    </row>
    <row r="10" spans="1:6" x14ac:dyDescent="0.3">
      <c r="A10" s="50" t="s">
        <v>22</v>
      </c>
      <c r="B10" s="46" t="s">
        <v>325</v>
      </c>
      <c r="C10" s="52"/>
      <c r="D10" s="48"/>
      <c r="E10" s="99"/>
      <c r="F10" s="69"/>
    </row>
    <row r="11" spans="1:6" x14ac:dyDescent="0.3">
      <c r="A11" s="50" t="s">
        <v>23</v>
      </c>
      <c r="B11" s="46" t="s">
        <v>188</v>
      </c>
      <c r="C11" s="52"/>
      <c r="D11" s="76"/>
      <c r="E11" s="99"/>
      <c r="F11" s="36"/>
    </row>
    <row r="12" spans="1:6" ht="46.8" x14ac:dyDescent="0.3">
      <c r="A12" s="51" t="s">
        <v>24</v>
      </c>
      <c r="B12" s="77" t="s">
        <v>357</v>
      </c>
      <c r="C12" s="52"/>
      <c r="D12" s="22"/>
      <c r="E12" s="99"/>
      <c r="F12" s="31"/>
    </row>
    <row r="13" spans="1:6" ht="46.8" x14ac:dyDescent="0.3">
      <c r="A13" s="50" t="s">
        <v>25</v>
      </c>
      <c r="B13" s="50" t="s">
        <v>326</v>
      </c>
      <c r="C13" s="52"/>
      <c r="D13" s="67"/>
      <c r="E13" s="134"/>
      <c r="F13" s="22"/>
    </row>
    <row r="14" spans="1:6" ht="31.2" x14ac:dyDescent="0.3">
      <c r="A14" s="50" t="s">
        <v>26</v>
      </c>
      <c r="B14" s="50" t="s">
        <v>182</v>
      </c>
      <c r="C14" s="52"/>
      <c r="D14" s="22"/>
      <c r="E14" s="36"/>
      <c r="F14" s="79"/>
    </row>
    <row r="15" spans="1:6" ht="31.2" x14ac:dyDescent="0.3">
      <c r="A15" s="50" t="s">
        <v>27</v>
      </c>
      <c r="B15" s="50" t="s">
        <v>318</v>
      </c>
      <c r="C15" s="52"/>
      <c r="D15" s="22"/>
      <c r="E15" s="56"/>
      <c r="F15" s="22"/>
    </row>
    <row r="16" spans="1:6" x14ac:dyDescent="0.3">
      <c r="A16" s="50" t="s">
        <v>28</v>
      </c>
      <c r="B16" s="50" t="s">
        <v>305</v>
      </c>
      <c r="C16" s="52"/>
      <c r="D16" s="22"/>
      <c r="E16" s="78"/>
      <c r="F16" s="60"/>
    </row>
    <row r="17" spans="1:6" ht="31.2" x14ac:dyDescent="0.3">
      <c r="A17" s="50" t="s">
        <v>29</v>
      </c>
      <c r="B17" s="50" t="s">
        <v>184</v>
      </c>
      <c r="C17" s="52"/>
      <c r="D17" s="48"/>
      <c r="E17" s="36"/>
      <c r="F17" s="22"/>
    </row>
    <row r="18" spans="1:6" ht="31.2" x14ac:dyDescent="0.3">
      <c r="A18" s="50" t="s">
        <v>30</v>
      </c>
      <c r="B18" s="50" t="s">
        <v>302</v>
      </c>
      <c r="C18" s="52"/>
      <c r="D18" s="48"/>
      <c r="E18" s="36"/>
      <c r="F18" s="22"/>
    </row>
    <row r="19" spans="1:6" ht="62.4" x14ac:dyDescent="0.3">
      <c r="A19" s="47" t="s">
        <v>31</v>
      </c>
      <c r="B19" s="64" t="s">
        <v>324</v>
      </c>
      <c r="C19" s="52"/>
      <c r="D19" s="48"/>
      <c r="E19" s="36"/>
      <c r="F19" s="22"/>
    </row>
    <row r="20" spans="1:6" x14ac:dyDescent="0.3">
      <c r="A20" s="49"/>
      <c r="B20" s="10"/>
      <c r="E20" s="20"/>
      <c r="F20" s="20"/>
    </row>
    <row r="21" spans="1:6" x14ac:dyDescent="0.3">
      <c r="A21" s="49"/>
      <c r="B21" s="62"/>
      <c r="C21" s="9"/>
      <c r="D21" s="10"/>
    </row>
    <row r="22" spans="1:6" x14ac:dyDescent="0.3">
      <c r="A22" s="44" t="s">
        <v>32</v>
      </c>
      <c r="B22" s="45" t="s">
        <v>15</v>
      </c>
      <c r="C22" s="9"/>
      <c r="D22" s="10"/>
    </row>
    <row r="23" spans="1:6" x14ac:dyDescent="0.3">
      <c r="A23" s="3"/>
      <c r="B23" s="62"/>
      <c r="C23" s="9"/>
      <c r="D23" s="7"/>
      <c r="E23" s="7"/>
      <c r="F23" s="7"/>
    </row>
    <row r="24" spans="1:6" x14ac:dyDescent="0.3">
      <c r="A24" s="30" t="s">
        <v>16</v>
      </c>
      <c r="B24" s="1" t="s">
        <v>17</v>
      </c>
      <c r="C24" s="1" t="s">
        <v>18</v>
      </c>
      <c r="D24" s="1"/>
      <c r="E24" s="1"/>
      <c r="F24" s="1"/>
    </row>
    <row r="25" spans="1:6" x14ac:dyDescent="0.3">
      <c r="A25" s="2" t="s">
        <v>19</v>
      </c>
      <c r="B25" s="34"/>
      <c r="C25" s="14"/>
      <c r="D25" s="22"/>
      <c r="E25" s="36"/>
      <c r="F25" s="11"/>
    </row>
    <row r="26" spans="1:6" ht="31.2" x14ac:dyDescent="0.3">
      <c r="A26" s="63" t="s">
        <v>34</v>
      </c>
      <c r="B26" s="178" t="s">
        <v>296</v>
      </c>
      <c r="C26" s="65"/>
      <c r="D26" s="76"/>
      <c r="E26" s="68"/>
      <c r="F26" s="11"/>
    </row>
    <row r="27" spans="1:6" ht="62.4" x14ac:dyDescent="0.3">
      <c r="A27" s="64" t="s">
        <v>39</v>
      </c>
      <c r="B27" s="70" t="s">
        <v>323</v>
      </c>
      <c r="C27" s="65"/>
      <c r="D27" s="22"/>
      <c r="E27" s="36"/>
      <c r="F27" s="11"/>
    </row>
    <row r="28" spans="1:6" ht="46.8" x14ac:dyDescent="0.3">
      <c r="A28" s="51" t="s">
        <v>35</v>
      </c>
      <c r="B28" s="70" t="s">
        <v>321</v>
      </c>
      <c r="C28" s="65"/>
      <c r="D28" s="22"/>
      <c r="E28" s="36"/>
      <c r="F28" s="11"/>
    </row>
    <row r="29" spans="1:6" ht="31.2" x14ac:dyDescent="0.3">
      <c r="A29" s="50" t="s">
        <v>27</v>
      </c>
      <c r="B29" s="64" t="s">
        <v>281</v>
      </c>
      <c r="C29" s="65"/>
      <c r="D29" s="71"/>
      <c r="E29" s="36"/>
      <c r="F29" s="11"/>
    </row>
    <row r="30" spans="1:6" ht="31.2" x14ac:dyDescent="0.3">
      <c r="A30" s="64" t="s">
        <v>372</v>
      </c>
      <c r="B30" s="108" t="s">
        <v>369</v>
      </c>
      <c r="C30" s="65"/>
      <c r="D30" s="32"/>
      <c r="E30" s="36"/>
      <c r="F30" s="11"/>
    </row>
    <row r="31" spans="1:6" ht="78" x14ac:dyDescent="0.3">
      <c r="A31" s="63" t="s">
        <v>36</v>
      </c>
      <c r="B31" s="64" t="s">
        <v>366</v>
      </c>
      <c r="C31" s="65"/>
      <c r="D31" s="32"/>
      <c r="E31" s="11"/>
      <c r="F31" s="11"/>
    </row>
    <row r="32" spans="1:6" ht="31.2" x14ac:dyDescent="0.3">
      <c r="A32" s="50" t="s">
        <v>30</v>
      </c>
      <c r="B32" s="64" t="s">
        <v>282</v>
      </c>
      <c r="C32" s="65"/>
      <c r="D32" s="32"/>
      <c r="E32" s="11"/>
      <c r="F32" s="11"/>
    </row>
    <row r="33" spans="1:6" x14ac:dyDescent="0.3">
      <c r="A33" s="47" t="s">
        <v>31</v>
      </c>
      <c r="B33" s="61" t="s">
        <v>117</v>
      </c>
      <c r="C33" s="65"/>
      <c r="D33" s="32"/>
      <c r="E33" s="11"/>
      <c r="F33" s="11"/>
    </row>
    <row r="34" spans="1:6" x14ac:dyDescent="0.3">
      <c r="A34" s="49"/>
      <c r="B34" s="62"/>
      <c r="C34" s="9"/>
      <c r="D34" s="10"/>
    </row>
    <row r="36" spans="1:6" x14ac:dyDescent="0.3">
      <c r="A36" s="44" t="s">
        <v>37</v>
      </c>
      <c r="B36" s="45" t="s">
        <v>33</v>
      </c>
      <c r="C36" s="9"/>
      <c r="D36" s="10"/>
      <c r="F36"/>
    </row>
    <row r="37" spans="1:6" x14ac:dyDescent="0.3">
      <c r="A37" s="53"/>
      <c r="B37" s="54"/>
      <c r="C37" s="9"/>
      <c r="D37" s="23"/>
      <c r="E37" s="7"/>
      <c r="F37" s="7"/>
    </row>
    <row r="38" spans="1:6" x14ac:dyDescent="0.3">
      <c r="A38" s="30" t="s">
        <v>16</v>
      </c>
      <c r="B38" s="1" t="s">
        <v>17</v>
      </c>
      <c r="C38" s="1" t="s">
        <v>18</v>
      </c>
      <c r="D38" s="35"/>
      <c r="E38" s="1"/>
      <c r="F38" s="1"/>
    </row>
    <row r="39" spans="1:6" x14ac:dyDescent="0.3">
      <c r="A39" s="2" t="s">
        <v>19</v>
      </c>
      <c r="B39" s="55"/>
      <c r="C39" s="14"/>
      <c r="D39" s="22"/>
      <c r="E39" s="36"/>
      <c r="F39" s="56"/>
    </row>
    <row r="40" spans="1:6" ht="31.2" x14ac:dyDescent="0.3">
      <c r="A40" s="50" t="s">
        <v>20</v>
      </c>
      <c r="B40" s="77" t="s">
        <v>311</v>
      </c>
      <c r="C40" s="52"/>
      <c r="D40" s="22"/>
      <c r="E40" s="36"/>
      <c r="F40" s="22"/>
    </row>
    <row r="41" spans="1:6" ht="46.8" x14ac:dyDescent="0.3">
      <c r="A41" s="50" t="s">
        <v>21</v>
      </c>
      <c r="B41" s="46" t="s">
        <v>360</v>
      </c>
      <c r="C41" s="52"/>
      <c r="D41" s="22"/>
      <c r="E41" s="36"/>
      <c r="F41" s="11"/>
    </row>
    <row r="42" spans="1:6" x14ac:dyDescent="0.3">
      <c r="A42" s="50" t="s">
        <v>22</v>
      </c>
      <c r="B42" s="46" t="s">
        <v>317</v>
      </c>
      <c r="C42" s="52"/>
      <c r="D42" s="22"/>
      <c r="E42" s="36"/>
      <c r="F42" s="69"/>
    </row>
    <row r="43" spans="1:6" x14ac:dyDescent="0.3">
      <c r="A43" s="50" t="s">
        <v>23</v>
      </c>
      <c r="B43" s="46" t="s">
        <v>316</v>
      </c>
      <c r="C43" s="52"/>
      <c r="D43" s="76"/>
      <c r="E43" s="36"/>
      <c r="F43" s="36"/>
    </row>
    <row r="44" spans="1:6" ht="31.2" x14ac:dyDescent="0.3">
      <c r="A44" s="50" t="s">
        <v>25</v>
      </c>
      <c r="B44" s="50" t="s">
        <v>328</v>
      </c>
      <c r="C44" s="52"/>
      <c r="D44" s="22"/>
      <c r="E44" s="36"/>
      <c r="F44" s="58"/>
    </row>
    <row r="45" spans="1:6" ht="46.8" x14ac:dyDescent="0.3">
      <c r="A45" s="50" t="s">
        <v>26</v>
      </c>
      <c r="B45" s="50" t="s">
        <v>314</v>
      </c>
      <c r="C45" s="52"/>
      <c r="D45" s="22"/>
      <c r="E45" s="78"/>
      <c r="F45" s="59"/>
    </row>
    <row r="46" spans="1:6" ht="31.2" x14ac:dyDescent="0.3">
      <c r="A46" s="50" t="s">
        <v>27</v>
      </c>
      <c r="B46" s="50" t="s">
        <v>318</v>
      </c>
      <c r="C46" s="52"/>
      <c r="D46" s="22"/>
      <c r="E46" s="56"/>
      <c r="F46" s="60"/>
    </row>
    <row r="47" spans="1:6" x14ac:dyDescent="0.3">
      <c r="A47" s="50" t="s">
        <v>28</v>
      </c>
      <c r="B47" s="50" t="s">
        <v>284</v>
      </c>
      <c r="C47" s="52"/>
      <c r="D47" s="22"/>
      <c r="E47" s="78"/>
      <c r="F47" s="60"/>
    </row>
    <row r="48" spans="1:6" x14ac:dyDescent="0.3">
      <c r="A48" s="50" t="s">
        <v>29</v>
      </c>
      <c r="B48" s="50" t="s">
        <v>313</v>
      </c>
      <c r="C48" s="52"/>
      <c r="D48" s="48"/>
      <c r="E48" s="36"/>
      <c r="F48" s="22"/>
    </row>
    <row r="49" spans="1:6" ht="46.8" x14ac:dyDescent="0.3">
      <c r="A49" s="50" t="s">
        <v>30</v>
      </c>
      <c r="B49" s="50" t="s">
        <v>312</v>
      </c>
      <c r="C49" s="52"/>
      <c r="D49" s="48"/>
      <c r="E49" s="36"/>
      <c r="F49" s="22"/>
    </row>
    <row r="50" spans="1:6" x14ac:dyDescent="0.3">
      <c r="A50" s="47" t="s">
        <v>31</v>
      </c>
      <c r="B50" s="64" t="s">
        <v>117</v>
      </c>
      <c r="C50" s="52"/>
      <c r="D50" s="48"/>
      <c r="E50" s="36"/>
      <c r="F50" s="60"/>
    </row>
    <row r="51" spans="1:6" x14ac:dyDescent="0.3">
      <c r="A51" s="49"/>
      <c r="B51" s="10"/>
      <c r="E51" s="20"/>
      <c r="F51" s="20"/>
    </row>
    <row r="52" spans="1:6" x14ac:dyDescent="0.3">
      <c r="A52" s="49"/>
      <c r="B52" s="62"/>
      <c r="C52" s="9"/>
      <c r="D52" s="10"/>
    </row>
    <row r="53" spans="1:6" x14ac:dyDescent="0.3">
      <c r="A53" s="44" t="s">
        <v>38</v>
      </c>
      <c r="B53" s="45" t="s">
        <v>33</v>
      </c>
      <c r="C53" s="9"/>
      <c r="D53" s="10"/>
    </row>
    <row r="54" spans="1:6" x14ac:dyDescent="0.3">
      <c r="A54" s="3"/>
      <c r="B54" s="62"/>
      <c r="C54" s="9"/>
      <c r="D54" s="7"/>
      <c r="E54" s="7"/>
      <c r="F54" s="7"/>
    </row>
    <row r="55" spans="1:6" x14ac:dyDescent="0.3">
      <c r="A55" s="30" t="s">
        <v>16</v>
      </c>
      <c r="B55" s="1" t="s">
        <v>17</v>
      </c>
      <c r="C55" s="1" t="s">
        <v>18</v>
      </c>
      <c r="D55" s="35"/>
      <c r="E55" s="1"/>
      <c r="F55" s="1"/>
    </row>
    <row r="56" spans="1:6" x14ac:dyDescent="0.3">
      <c r="A56" s="2" t="s">
        <v>19</v>
      </c>
      <c r="B56" s="34"/>
      <c r="C56" s="14"/>
      <c r="D56" s="22"/>
      <c r="E56" s="99"/>
      <c r="F56" s="11"/>
    </row>
    <row r="57" spans="1:6" ht="31.2" x14ac:dyDescent="0.3">
      <c r="A57" s="63" t="s">
        <v>34</v>
      </c>
      <c r="B57" s="178" t="s">
        <v>297</v>
      </c>
      <c r="C57" s="65"/>
      <c r="D57" s="22"/>
      <c r="E57" s="78"/>
      <c r="F57" s="11"/>
    </row>
    <row r="58" spans="1:6" ht="62.4" x14ac:dyDescent="0.3">
      <c r="A58" s="64" t="s">
        <v>39</v>
      </c>
      <c r="B58" s="70" t="s">
        <v>376</v>
      </c>
      <c r="C58" s="65"/>
      <c r="D58" s="22"/>
      <c r="E58" s="99"/>
      <c r="F58" s="11"/>
    </row>
    <row r="59" spans="1:6" ht="46.8" x14ac:dyDescent="0.3">
      <c r="A59" s="51" t="s">
        <v>35</v>
      </c>
      <c r="B59" s="70" t="s">
        <v>356</v>
      </c>
      <c r="C59" s="65"/>
      <c r="D59" s="22"/>
      <c r="E59" s="99"/>
      <c r="F59" s="11"/>
    </row>
    <row r="60" spans="1:6" ht="31.2" x14ac:dyDescent="0.3">
      <c r="A60" s="50" t="s">
        <v>27</v>
      </c>
      <c r="B60" s="64" t="s">
        <v>281</v>
      </c>
      <c r="C60" s="65"/>
      <c r="D60" s="71"/>
      <c r="E60" s="100"/>
      <c r="F60" s="11"/>
    </row>
    <row r="61" spans="1:6" ht="31.2" x14ac:dyDescent="0.3">
      <c r="A61" s="64" t="s">
        <v>372</v>
      </c>
      <c r="B61" s="108" t="s">
        <v>371</v>
      </c>
      <c r="C61" s="65"/>
      <c r="D61" s="32"/>
      <c r="E61" s="100"/>
      <c r="F61" s="11"/>
    </row>
    <row r="62" spans="1:6" x14ac:dyDescent="0.3">
      <c r="A62" s="63" t="s">
        <v>36</v>
      </c>
      <c r="B62" s="64" t="s">
        <v>319</v>
      </c>
      <c r="C62" s="65"/>
      <c r="D62" s="32"/>
      <c r="E62" s="11"/>
      <c r="F62" s="11"/>
    </row>
    <row r="63" spans="1:6" ht="31.2" x14ac:dyDescent="0.3">
      <c r="A63" s="50" t="s">
        <v>30</v>
      </c>
      <c r="B63" s="64" t="s">
        <v>282</v>
      </c>
      <c r="C63" s="65"/>
      <c r="D63" s="32"/>
      <c r="E63" s="11"/>
      <c r="F63" s="11"/>
    </row>
    <row r="64" spans="1:6" x14ac:dyDescent="0.3">
      <c r="A64" s="47" t="s">
        <v>31</v>
      </c>
      <c r="B64" s="61" t="s">
        <v>117</v>
      </c>
      <c r="C64" s="65"/>
      <c r="D64" s="32"/>
      <c r="E64" s="11"/>
      <c r="F64" s="11"/>
    </row>
    <row r="65" spans="1:6" x14ac:dyDescent="0.3">
      <c r="A65" s="49"/>
      <c r="B65" s="62"/>
      <c r="C65" s="9"/>
      <c r="D65" s="10"/>
    </row>
    <row r="67" spans="1:6" x14ac:dyDescent="0.3">
      <c r="A67" s="44" t="s">
        <v>40</v>
      </c>
      <c r="B67" s="45" t="s">
        <v>71</v>
      </c>
      <c r="C67" s="9"/>
      <c r="D67" s="10"/>
      <c r="F67"/>
    </row>
    <row r="68" spans="1:6" x14ac:dyDescent="0.3">
      <c r="A68" s="53"/>
      <c r="B68" s="54"/>
      <c r="C68" s="9"/>
      <c r="D68" s="23"/>
      <c r="E68" s="7"/>
      <c r="F68" s="7"/>
    </row>
    <row r="69" spans="1:6" x14ac:dyDescent="0.3">
      <c r="A69" s="30" t="s">
        <v>16</v>
      </c>
      <c r="B69" s="1" t="s">
        <v>17</v>
      </c>
      <c r="C69" s="1" t="s">
        <v>18</v>
      </c>
      <c r="D69" s="35"/>
      <c r="E69" s="1"/>
      <c r="F69" s="1"/>
    </row>
    <row r="70" spans="1:6" x14ac:dyDescent="0.3">
      <c r="A70" s="2" t="s">
        <v>19</v>
      </c>
      <c r="B70" s="55"/>
      <c r="C70" s="14"/>
      <c r="D70" s="22"/>
      <c r="E70" s="78"/>
      <c r="F70" s="56"/>
    </row>
    <row r="71" spans="1:6" ht="31.2" x14ac:dyDescent="0.3">
      <c r="A71" s="50" t="s">
        <v>20</v>
      </c>
      <c r="B71" s="77" t="s">
        <v>303</v>
      </c>
      <c r="C71" s="52"/>
      <c r="D71" s="22"/>
      <c r="E71" s="36"/>
      <c r="F71" s="22"/>
    </row>
    <row r="72" spans="1:6" ht="46.8" x14ac:dyDescent="0.3">
      <c r="A72" s="50" t="s">
        <v>21</v>
      </c>
      <c r="B72" s="46" t="s">
        <v>362</v>
      </c>
      <c r="C72" s="52"/>
      <c r="D72" s="22"/>
      <c r="E72" s="36"/>
      <c r="F72" s="11"/>
    </row>
    <row r="73" spans="1:6" ht="31.2" x14ac:dyDescent="0.3">
      <c r="A73" s="50" t="s">
        <v>22</v>
      </c>
      <c r="B73" s="46" t="s">
        <v>306</v>
      </c>
      <c r="C73" s="52"/>
      <c r="D73" s="48"/>
      <c r="E73" s="36"/>
      <c r="F73" s="69"/>
    </row>
    <row r="74" spans="1:6" x14ac:dyDescent="0.3">
      <c r="A74" s="50" t="s">
        <v>23</v>
      </c>
      <c r="B74" s="46" t="s">
        <v>188</v>
      </c>
      <c r="C74" s="52"/>
      <c r="D74" s="79"/>
      <c r="E74" s="36"/>
      <c r="F74" s="36"/>
    </row>
    <row r="75" spans="1:6" x14ac:dyDescent="0.3">
      <c r="A75" s="51" t="s">
        <v>35</v>
      </c>
      <c r="B75" s="57" t="s">
        <v>187</v>
      </c>
      <c r="C75" s="52"/>
      <c r="D75" s="79"/>
      <c r="E75" s="36"/>
      <c r="F75" s="36"/>
    </row>
    <row r="76" spans="1:6" ht="46.8" x14ac:dyDescent="0.3">
      <c r="A76" s="51" t="s">
        <v>24</v>
      </c>
      <c r="B76" s="77" t="s">
        <v>355</v>
      </c>
      <c r="C76" s="52"/>
      <c r="D76" s="22"/>
      <c r="E76" s="78"/>
      <c r="F76" s="31"/>
    </row>
    <row r="77" spans="1:6" ht="62.4" x14ac:dyDescent="0.3">
      <c r="A77" s="50" t="s">
        <v>25</v>
      </c>
      <c r="B77" s="50" t="s">
        <v>327</v>
      </c>
      <c r="C77" s="52"/>
      <c r="D77" s="67"/>
      <c r="E77" s="36"/>
      <c r="F77" s="58"/>
    </row>
    <row r="78" spans="1:6" ht="46.8" x14ac:dyDescent="0.3">
      <c r="A78" s="50" t="s">
        <v>26</v>
      </c>
      <c r="B78" s="50" t="s">
        <v>183</v>
      </c>
      <c r="C78" s="52"/>
      <c r="D78" s="22"/>
      <c r="E78" s="36"/>
      <c r="F78" s="59"/>
    </row>
    <row r="79" spans="1:6" ht="78" x14ac:dyDescent="0.3">
      <c r="A79" s="50" t="s">
        <v>27</v>
      </c>
      <c r="B79" s="50" t="s">
        <v>368</v>
      </c>
      <c r="C79" s="52"/>
      <c r="D79" s="22"/>
      <c r="E79" s="56"/>
      <c r="F79" s="60"/>
    </row>
    <row r="80" spans="1:6" x14ac:dyDescent="0.3">
      <c r="A80" s="50" t="s">
        <v>28</v>
      </c>
      <c r="B80" s="50" t="s">
        <v>309</v>
      </c>
      <c r="C80" s="52"/>
      <c r="D80" s="22"/>
      <c r="E80" s="78"/>
      <c r="F80" s="60"/>
    </row>
    <row r="81" spans="1:6" ht="31.2" x14ac:dyDescent="0.3">
      <c r="A81" s="50" t="s">
        <v>29</v>
      </c>
      <c r="B81" s="50" t="s">
        <v>184</v>
      </c>
      <c r="C81" s="52"/>
      <c r="D81" s="48"/>
      <c r="E81" s="36"/>
      <c r="F81" s="22"/>
    </row>
    <row r="82" spans="1:6" ht="31.2" x14ac:dyDescent="0.3">
      <c r="A82" s="50" t="s">
        <v>30</v>
      </c>
      <c r="B82" s="50" t="s">
        <v>302</v>
      </c>
      <c r="C82" s="52"/>
      <c r="D82" s="48"/>
      <c r="E82" s="36"/>
      <c r="F82" s="22"/>
    </row>
    <row r="83" spans="1:6" x14ac:dyDescent="0.3">
      <c r="A83" s="47" t="s">
        <v>31</v>
      </c>
      <c r="B83" s="64" t="s">
        <v>126</v>
      </c>
      <c r="C83" s="52"/>
      <c r="D83" s="48"/>
      <c r="E83" s="36"/>
      <c r="F83" s="60"/>
    </row>
    <row r="84" spans="1:6" x14ac:dyDescent="0.3">
      <c r="A84" s="49"/>
      <c r="B84" s="10"/>
      <c r="E84" s="20"/>
      <c r="F84" s="20"/>
    </row>
    <row r="85" spans="1:6" x14ac:dyDescent="0.3">
      <c r="A85" s="49"/>
      <c r="B85" s="62"/>
      <c r="C85" s="9"/>
      <c r="D85" s="10"/>
    </row>
    <row r="86" spans="1:6" x14ac:dyDescent="0.3">
      <c r="A86" s="44" t="s">
        <v>45</v>
      </c>
      <c r="B86" s="45" t="s">
        <v>15</v>
      </c>
      <c r="C86" s="9"/>
      <c r="D86" s="10"/>
    </row>
    <row r="87" spans="1:6" x14ac:dyDescent="0.3">
      <c r="A87" s="3"/>
      <c r="B87" s="62"/>
      <c r="C87" s="9"/>
      <c r="D87" s="7"/>
      <c r="E87" s="7"/>
      <c r="F87" s="7"/>
    </row>
    <row r="88" spans="1:6" x14ac:dyDescent="0.3">
      <c r="A88" s="30" t="s">
        <v>16</v>
      </c>
      <c r="B88" s="1" t="s">
        <v>17</v>
      </c>
      <c r="C88" s="1" t="s">
        <v>18</v>
      </c>
      <c r="D88" s="1"/>
      <c r="E88" s="1"/>
      <c r="F88" s="1"/>
    </row>
    <row r="89" spans="1:6" x14ac:dyDescent="0.3">
      <c r="A89" s="2" t="s">
        <v>19</v>
      </c>
      <c r="B89" s="34"/>
      <c r="C89" s="14"/>
      <c r="D89" s="22"/>
      <c r="E89" s="36"/>
      <c r="F89" s="11"/>
    </row>
    <row r="90" spans="1:6" ht="31.2" x14ac:dyDescent="0.3">
      <c r="A90" s="63" t="s">
        <v>34</v>
      </c>
      <c r="B90" s="178" t="s">
        <v>298</v>
      </c>
      <c r="C90" s="65"/>
      <c r="D90" s="76"/>
      <c r="E90" s="36"/>
      <c r="F90" s="11"/>
    </row>
    <row r="91" spans="1:6" ht="62.4" x14ac:dyDescent="0.3">
      <c r="A91" s="64" t="s">
        <v>39</v>
      </c>
      <c r="B91" s="70" t="s">
        <v>322</v>
      </c>
      <c r="C91" s="65"/>
      <c r="D91" s="22"/>
      <c r="E91" s="36"/>
      <c r="F91" s="11"/>
    </row>
    <row r="92" spans="1:6" ht="46.8" x14ac:dyDescent="0.3">
      <c r="A92" s="51" t="s">
        <v>35</v>
      </c>
      <c r="B92" s="70" t="s">
        <v>321</v>
      </c>
      <c r="C92" s="65"/>
      <c r="D92" s="22"/>
      <c r="E92" s="11"/>
      <c r="F92" s="11"/>
    </row>
    <row r="93" spans="1:6" ht="31.2" x14ac:dyDescent="0.3">
      <c r="A93" s="50" t="s">
        <v>27</v>
      </c>
      <c r="B93" s="64" t="s">
        <v>310</v>
      </c>
      <c r="C93" s="65"/>
      <c r="D93" s="71"/>
      <c r="E93" s="11"/>
      <c r="F93" s="11"/>
    </row>
    <row r="94" spans="1:6" ht="31.2" x14ac:dyDescent="0.3">
      <c r="A94" s="64" t="s">
        <v>372</v>
      </c>
      <c r="B94" s="64" t="s">
        <v>370</v>
      </c>
      <c r="C94" s="65"/>
      <c r="D94" s="32"/>
      <c r="E94" s="11"/>
      <c r="F94" s="11"/>
    </row>
    <row r="95" spans="1:6" ht="78" x14ac:dyDescent="0.3">
      <c r="A95" s="63" t="s">
        <v>36</v>
      </c>
      <c r="B95" s="70" t="s">
        <v>367</v>
      </c>
      <c r="C95" s="65"/>
      <c r="D95" s="32"/>
      <c r="E95" s="11"/>
      <c r="F95" s="11"/>
    </row>
    <row r="96" spans="1:6" ht="31.2" x14ac:dyDescent="0.3">
      <c r="A96" s="50" t="s">
        <v>30</v>
      </c>
      <c r="B96" s="64" t="s">
        <v>282</v>
      </c>
      <c r="C96" s="65"/>
      <c r="D96" s="32"/>
      <c r="E96" s="11"/>
      <c r="F96" s="11"/>
    </row>
    <row r="97" spans="1:6" x14ac:dyDescent="0.3">
      <c r="A97" s="47" t="s">
        <v>31</v>
      </c>
      <c r="B97" s="61" t="s">
        <v>117</v>
      </c>
      <c r="C97" s="65"/>
      <c r="D97" s="32"/>
      <c r="E97" s="11"/>
      <c r="F97" s="11"/>
    </row>
    <row r="98" spans="1:6" x14ac:dyDescent="0.3">
      <c r="A98" s="49"/>
      <c r="B98" s="62"/>
      <c r="C98" s="9"/>
      <c r="D98" s="10"/>
    </row>
    <row r="100" spans="1:6" x14ac:dyDescent="0.3">
      <c r="A100" s="44" t="s">
        <v>42</v>
      </c>
      <c r="B100" s="45" t="s">
        <v>43</v>
      </c>
      <c r="C100" s="9"/>
      <c r="D100" s="10"/>
      <c r="F100"/>
    </row>
    <row r="101" spans="1:6" x14ac:dyDescent="0.3">
      <c r="A101" s="53"/>
      <c r="B101" s="54"/>
      <c r="C101" s="9"/>
      <c r="D101" s="23"/>
      <c r="E101" s="7"/>
      <c r="F101" s="7"/>
    </row>
    <row r="102" spans="1:6" x14ac:dyDescent="0.3">
      <c r="A102" s="30" t="s">
        <v>16</v>
      </c>
      <c r="B102" s="1" t="s">
        <v>17</v>
      </c>
      <c r="C102" s="1" t="s">
        <v>18</v>
      </c>
      <c r="D102" s="35"/>
      <c r="E102" s="1"/>
      <c r="F102" s="1"/>
    </row>
    <row r="103" spans="1:6" x14ac:dyDescent="0.3">
      <c r="A103" s="2" t="s">
        <v>19</v>
      </c>
      <c r="B103" s="55"/>
      <c r="C103" s="14"/>
      <c r="D103" s="22"/>
      <c r="E103" s="36"/>
      <c r="F103" s="56"/>
    </row>
    <row r="104" spans="1:6" ht="31.2" x14ac:dyDescent="0.3">
      <c r="A104" s="50" t="s">
        <v>20</v>
      </c>
      <c r="B104" s="77" t="s">
        <v>307</v>
      </c>
      <c r="C104" s="52"/>
      <c r="D104" s="22"/>
      <c r="E104" s="36"/>
      <c r="F104" s="22"/>
    </row>
    <row r="105" spans="1:6" ht="46.8" x14ac:dyDescent="0.3">
      <c r="A105" s="50" t="s">
        <v>21</v>
      </c>
      <c r="B105" s="46" t="s">
        <v>361</v>
      </c>
      <c r="C105" s="52"/>
      <c r="D105" s="22"/>
      <c r="E105" s="36"/>
      <c r="F105" s="11"/>
    </row>
    <row r="106" spans="1:6" ht="31.2" x14ac:dyDescent="0.3">
      <c r="A106" s="50" t="s">
        <v>22</v>
      </c>
      <c r="B106" s="46" t="s">
        <v>306</v>
      </c>
      <c r="C106" s="52"/>
      <c r="D106" s="48"/>
      <c r="E106" s="36"/>
      <c r="F106" s="69"/>
    </row>
    <row r="107" spans="1:6" x14ac:dyDescent="0.3">
      <c r="A107" s="50" t="s">
        <v>23</v>
      </c>
      <c r="B107" s="46" t="s">
        <v>308</v>
      </c>
      <c r="C107" s="52"/>
      <c r="D107" s="76"/>
      <c r="E107" s="36"/>
      <c r="F107" s="36"/>
    </row>
    <row r="108" spans="1:6" x14ac:dyDescent="0.3">
      <c r="A108" s="51" t="s">
        <v>35</v>
      </c>
      <c r="B108" s="57" t="s">
        <v>187</v>
      </c>
      <c r="C108" s="52"/>
      <c r="D108" s="76"/>
      <c r="E108" s="36"/>
      <c r="F108" s="36"/>
    </row>
    <row r="109" spans="1:6" ht="46.8" x14ac:dyDescent="0.3">
      <c r="A109" s="51" t="s">
        <v>24</v>
      </c>
      <c r="B109" s="77" t="s">
        <v>354</v>
      </c>
      <c r="C109" s="52"/>
      <c r="D109" s="22"/>
      <c r="E109" s="36"/>
      <c r="F109" s="31"/>
    </row>
    <row r="110" spans="1:6" ht="62.4" x14ac:dyDescent="0.3">
      <c r="A110" s="50" t="s">
        <v>25</v>
      </c>
      <c r="B110" s="50" t="s">
        <v>327</v>
      </c>
      <c r="C110" s="52"/>
      <c r="D110" s="67"/>
      <c r="E110" s="36"/>
      <c r="F110" s="58"/>
    </row>
    <row r="111" spans="1:6" ht="31.2" x14ac:dyDescent="0.3">
      <c r="A111" s="50" t="s">
        <v>26</v>
      </c>
      <c r="B111" s="50" t="s">
        <v>182</v>
      </c>
      <c r="C111" s="52"/>
      <c r="D111" s="22"/>
      <c r="E111" s="36"/>
      <c r="F111" s="59"/>
    </row>
    <row r="112" spans="1:6" ht="46.8" x14ac:dyDescent="0.3">
      <c r="A112" s="50" t="s">
        <v>27</v>
      </c>
      <c r="B112" s="50" t="s">
        <v>181</v>
      </c>
      <c r="C112" s="52"/>
      <c r="D112" s="22"/>
      <c r="E112" s="56"/>
      <c r="F112" s="60"/>
    </row>
    <row r="113" spans="1:6" x14ac:dyDescent="0.3">
      <c r="A113" s="50" t="s">
        <v>28</v>
      </c>
      <c r="B113" s="50" t="s">
        <v>305</v>
      </c>
      <c r="C113" s="52"/>
      <c r="D113" s="22"/>
      <c r="E113" s="78"/>
      <c r="F113" s="60"/>
    </row>
    <row r="114" spans="1:6" ht="31.2" x14ac:dyDescent="0.3">
      <c r="A114" s="50" t="s">
        <v>29</v>
      </c>
      <c r="B114" s="50" t="s">
        <v>184</v>
      </c>
      <c r="C114" s="52"/>
      <c r="D114" s="48"/>
      <c r="E114" s="36"/>
      <c r="F114" s="22"/>
    </row>
    <row r="115" spans="1:6" ht="31.2" x14ac:dyDescent="0.3">
      <c r="A115" s="50" t="s">
        <v>30</v>
      </c>
      <c r="B115" s="50" t="s">
        <v>302</v>
      </c>
      <c r="C115" s="52"/>
      <c r="D115" s="48"/>
      <c r="E115" s="36"/>
      <c r="F115" s="22"/>
    </row>
    <row r="116" spans="1:6" x14ac:dyDescent="0.3">
      <c r="A116" s="47" t="s">
        <v>31</v>
      </c>
      <c r="B116" s="64" t="s">
        <v>126</v>
      </c>
      <c r="C116" s="52"/>
      <c r="D116" s="48"/>
      <c r="E116" s="36"/>
      <c r="F116" s="60"/>
    </row>
    <row r="117" spans="1:6" x14ac:dyDescent="0.3">
      <c r="A117" s="49"/>
      <c r="B117" s="10"/>
      <c r="E117" s="20"/>
      <c r="F117" s="20"/>
    </row>
    <row r="119" spans="1:6" x14ac:dyDescent="0.3">
      <c r="A119" s="44" t="s">
        <v>44</v>
      </c>
      <c r="B119" s="45" t="s">
        <v>291</v>
      </c>
      <c r="C119" s="9"/>
      <c r="D119" s="10"/>
      <c r="F119"/>
    </row>
    <row r="120" spans="1:6" x14ac:dyDescent="0.3">
      <c r="A120" s="53"/>
      <c r="B120" s="54"/>
      <c r="C120" s="9"/>
      <c r="D120" s="23"/>
      <c r="E120" s="7"/>
      <c r="F120" s="7"/>
    </row>
    <row r="121" spans="1:6" x14ac:dyDescent="0.3">
      <c r="A121" s="30" t="s">
        <v>16</v>
      </c>
      <c r="B121" s="1" t="s">
        <v>17</v>
      </c>
      <c r="C121" s="1" t="s">
        <v>18</v>
      </c>
      <c r="D121" s="35"/>
      <c r="E121" s="1"/>
      <c r="F121" s="1"/>
    </row>
    <row r="122" spans="1:6" x14ac:dyDescent="0.3">
      <c r="A122" s="2" t="s">
        <v>19</v>
      </c>
      <c r="B122" s="55"/>
      <c r="C122" s="14"/>
      <c r="D122" s="79"/>
      <c r="E122" s="183"/>
      <c r="F122" s="181"/>
    </row>
    <row r="123" spans="1:6" ht="31.2" x14ac:dyDescent="0.3">
      <c r="A123" s="50" t="s">
        <v>20</v>
      </c>
      <c r="B123" s="77" t="s">
        <v>303</v>
      </c>
      <c r="C123" s="52"/>
      <c r="D123" s="22"/>
      <c r="E123" s="36"/>
      <c r="F123" s="181"/>
    </row>
    <row r="124" spans="1:6" ht="46.8" x14ac:dyDescent="0.3">
      <c r="A124" s="50" t="s">
        <v>21</v>
      </c>
      <c r="B124" s="46" t="s">
        <v>362</v>
      </c>
      <c r="C124" s="52"/>
      <c r="D124" s="22"/>
      <c r="E124" s="36"/>
      <c r="F124" s="181"/>
    </row>
    <row r="125" spans="1:6" ht="31.2" x14ac:dyDescent="0.3">
      <c r="A125" s="50" t="s">
        <v>22</v>
      </c>
      <c r="B125" s="46" t="s">
        <v>374</v>
      </c>
      <c r="C125" s="52"/>
      <c r="D125" s="22"/>
      <c r="E125" s="36"/>
      <c r="F125" s="181"/>
    </row>
    <row r="126" spans="1:6" x14ac:dyDescent="0.3">
      <c r="A126" s="50" t="s">
        <v>23</v>
      </c>
      <c r="B126" s="46" t="s">
        <v>188</v>
      </c>
      <c r="C126" s="52"/>
      <c r="D126" s="22"/>
      <c r="E126" s="36"/>
      <c r="F126" s="181"/>
    </row>
    <row r="127" spans="1:6" x14ac:dyDescent="0.3">
      <c r="A127" s="51" t="s">
        <v>35</v>
      </c>
      <c r="B127" s="57" t="s">
        <v>187</v>
      </c>
      <c r="C127" s="52"/>
      <c r="D127" s="79"/>
      <c r="E127" s="36"/>
      <c r="F127" s="181"/>
    </row>
    <row r="128" spans="1:6" ht="62.4" x14ac:dyDescent="0.3">
      <c r="A128" s="51" t="s">
        <v>24</v>
      </c>
      <c r="B128" s="77" t="s">
        <v>295</v>
      </c>
      <c r="C128" s="52"/>
      <c r="D128" s="182"/>
      <c r="E128" s="36"/>
      <c r="F128" s="36"/>
    </row>
    <row r="129" spans="1:6" ht="62.4" x14ac:dyDescent="0.3">
      <c r="A129" s="50" t="s">
        <v>25</v>
      </c>
      <c r="B129" s="50" t="s">
        <v>327</v>
      </c>
      <c r="C129" s="52"/>
      <c r="D129" s="22"/>
      <c r="E129" s="36"/>
      <c r="F129" s="31"/>
    </row>
    <row r="130" spans="1:6" ht="46.8" x14ac:dyDescent="0.3">
      <c r="A130" s="50" t="s">
        <v>26</v>
      </c>
      <c r="B130" s="50" t="s">
        <v>183</v>
      </c>
      <c r="C130" s="52"/>
      <c r="D130" s="22"/>
      <c r="E130" s="36"/>
      <c r="F130" s="58"/>
    </row>
    <row r="131" spans="1:6" ht="46.8" x14ac:dyDescent="0.3">
      <c r="A131" s="50" t="s">
        <v>27</v>
      </c>
      <c r="B131" s="50" t="s">
        <v>181</v>
      </c>
      <c r="C131" s="52"/>
      <c r="D131" s="22"/>
      <c r="E131" s="36"/>
      <c r="F131" s="181"/>
    </row>
    <row r="132" spans="1:6" x14ac:dyDescent="0.3">
      <c r="A132" s="50" t="s">
        <v>28</v>
      </c>
      <c r="B132" s="50" t="s">
        <v>304</v>
      </c>
      <c r="C132" s="52"/>
      <c r="D132" s="22"/>
      <c r="E132" s="36"/>
      <c r="F132" s="181"/>
    </row>
    <row r="133" spans="1:6" ht="31.2" x14ac:dyDescent="0.3">
      <c r="A133" s="50" t="s">
        <v>29</v>
      </c>
      <c r="B133" s="50" t="s">
        <v>184</v>
      </c>
      <c r="C133" s="52"/>
      <c r="D133" s="22"/>
      <c r="E133" s="36"/>
      <c r="F133" s="181"/>
    </row>
    <row r="134" spans="1:6" ht="31.2" x14ac:dyDescent="0.3">
      <c r="A134" s="50" t="s">
        <v>30</v>
      </c>
      <c r="B134" s="50" t="s">
        <v>302</v>
      </c>
      <c r="C134" s="52"/>
      <c r="D134" s="22"/>
      <c r="E134" s="36"/>
      <c r="F134" s="22"/>
    </row>
    <row r="135" spans="1:6" x14ac:dyDescent="0.3">
      <c r="A135" s="47" t="s">
        <v>31</v>
      </c>
      <c r="B135" s="64" t="s">
        <v>126</v>
      </c>
      <c r="C135" s="52"/>
      <c r="D135" s="79"/>
      <c r="E135" s="36"/>
      <c r="F135" s="181"/>
    </row>
    <row r="136" spans="1:6" x14ac:dyDescent="0.3">
      <c r="A136" s="49"/>
      <c r="B136" s="10"/>
      <c r="E136" s="20"/>
      <c r="F136" s="20"/>
    </row>
    <row r="138" spans="1:6" x14ac:dyDescent="0.3">
      <c r="A138" s="44" t="s">
        <v>179</v>
      </c>
      <c r="B138" s="45" t="s">
        <v>71</v>
      </c>
      <c r="C138" s="9"/>
      <c r="D138" s="10"/>
      <c r="F138"/>
    </row>
    <row r="139" spans="1:6" x14ac:dyDescent="0.3">
      <c r="A139" s="53"/>
      <c r="B139" s="54"/>
      <c r="C139" s="9"/>
      <c r="D139" s="23"/>
      <c r="E139" s="7"/>
      <c r="F139" s="7"/>
    </row>
    <row r="140" spans="1:6" x14ac:dyDescent="0.3">
      <c r="A140" s="30" t="s">
        <v>16</v>
      </c>
      <c r="B140" s="1" t="s">
        <v>17</v>
      </c>
      <c r="C140" s="1" t="s">
        <v>18</v>
      </c>
      <c r="D140" s="35"/>
      <c r="E140" s="1"/>
      <c r="F140" s="1"/>
    </row>
    <row r="141" spans="1:6" x14ac:dyDescent="0.3">
      <c r="A141" s="2" t="s">
        <v>19</v>
      </c>
      <c r="B141" s="55"/>
      <c r="C141" s="14"/>
      <c r="D141" s="22"/>
      <c r="E141" s="99"/>
      <c r="F141" s="56"/>
    </row>
    <row r="142" spans="1:6" ht="31.2" x14ac:dyDescent="0.3">
      <c r="A142" s="50" t="s">
        <v>20</v>
      </c>
      <c r="B142" s="77" t="s">
        <v>186</v>
      </c>
      <c r="C142" s="52"/>
      <c r="D142" s="22"/>
      <c r="E142" s="99"/>
      <c r="F142" s="22"/>
    </row>
    <row r="143" spans="1:6" ht="46.8" x14ac:dyDescent="0.3">
      <c r="A143" s="50" t="s">
        <v>21</v>
      </c>
      <c r="B143" s="46" t="s">
        <v>363</v>
      </c>
      <c r="C143" s="52"/>
      <c r="D143" s="22"/>
      <c r="E143" s="78"/>
      <c r="F143" s="11"/>
    </row>
    <row r="144" spans="1:6" x14ac:dyDescent="0.3">
      <c r="A144" s="50" t="s">
        <v>22</v>
      </c>
      <c r="B144" s="46" t="s">
        <v>180</v>
      </c>
      <c r="C144" s="52"/>
      <c r="D144" s="22"/>
      <c r="E144" s="99"/>
      <c r="F144" s="69"/>
    </row>
    <row r="145" spans="1:6" x14ac:dyDescent="0.3">
      <c r="A145" s="50" t="s">
        <v>23</v>
      </c>
      <c r="B145" s="46" t="s">
        <v>188</v>
      </c>
      <c r="C145" s="52"/>
      <c r="D145" s="76"/>
      <c r="E145" s="99"/>
      <c r="F145" s="36"/>
    </row>
    <row r="146" spans="1:6" x14ac:dyDescent="0.3">
      <c r="A146" s="50" t="s">
        <v>35</v>
      </c>
      <c r="B146" s="46" t="s">
        <v>187</v>
      </c>
      <c r="C146" s="52"/>
      <c r="D146" s="22"/>
      <c r="E146" s="99"/>
      <c r="F146" s="58"/>
    </row>
    <row r="147" spans="1:6" ht="62.4" x14ac:dyDescent="0.3">
      <c r="A147" s="50" t="s">
        <v>24</v>
      </c>
      <c r="B147" s="77" t="s">
        <v>294</v>
      </c>
      <c r="C147" s="52"/>
      <c r="D147" s="22"/>
      <c r="E147" s="99"/>
      <c r="F147" s="59"/>
    </row>
    <row r="148" spans="1:6" ht="62.4" x14ac:dyDescent="0.3">
      <c r="A148" s="50" t="s">
        <v>25</v>
      </c>
      <c r="B148" s="50" t="s">
        <v>327</v>
      </c>
      <c r="C148" s="52"/>
      <c r="D148" s="22"/>
      <c r="E148" s="56"/>
      <c r="F148" s="60"/>
    </row>
    <row r="149" spans="1:6" ht="46.8" x14ac:dyDescent="0.3">
      <c r="A149" s="50" t="s">
        <v>26</v>
      </c>
      <c r="B149" s="50" t="s">
        <v>183</v>
      </c>
      <c r="C149" s="52"/>
      <c r="D149" s="22"/>
      <c r="E149" s="78"/>
      <c r="F149" s="60"/>
    </row>
    <row r="150" spans="1:6" ht="46.8" x14ac:dyDescent="0.3">
      <c r="A150" s="50" t="s">
        <v>27</v>
      </c>
      <c r="B150" s="50" t="s">
        <v>181</v>
      </c>
      <c r="C150" s="52"/>
      <c r="D150" s="48"/>
      <c r="E150" s="36"/>
      <c r="F150" s="22"/>
    </row>
    <row r="151" spans="1:6" ht="31.2" x14ac:dyDescent="0.3">
      <c r="A151" s="50" t="s">
        <v>29</v>
      </c>
      <c r="B151" s="50" t="s">
        <v>184</v>
      </c>
      <c r="C151" s="52"/>
      <c r="D151" s="48"/>
      <c r="E151" s="36"/>
      <c r="F151" s="22"/>
    </row>
    <row r="152" spans="1:6" x14ac:dyDescent="0.3">
      <c r="A152" s="50" t="s">
        <v>30</v>
      </c>
      <c r="B152" s="46" t="s">
        <v>185</v>
      </c>
      <c r="C152" s="52"/>
      <c r="D152" s="48"/>
      <c r="E152" s="36"/>
      <c r="F152" s="60"/>
    </row>
    <row r="153" spans="1:6" x14ac:dyDescent="0.3">
      <c r="A153" s="50" t="s">
        <v>31</v>
      </c>
      <c r="B153" s="46" t="s">
        <v>117</v>
      </c>
      <c r="C153" s="52"/>
      <c r="D153" s="48"/>
      <c r="E153" s="36"/>
      <c r="F153" s="60"/>
    </row>
    <row r="154" spans="1:6" x14ac:dyDescent="0.3">
      <c r="A154" s="163"/>
      <c r="B154" s="164"/>
      <c r="E154" s="20"/>
      <c r="F154" s="20"/>
    </row>
    <row r="156" spans="1:6" x14ac:dyDescent="0.3">
      <c r="A156" s="45" t="s">
        <v>329</v>
      </c>
      <c r="B156" s="45" t="s">
        <v>15</v>
      </c>
      <c r="C156" s="9"/>
      <c r="D156" s="10"/>
      <c r="F156"/>
    </row>
    <row r="157" spans="1:6" x14ac:dyDescent="0.3">
      <c r="A157" s="53"/>
      <c r="B157" s="54"/>
      <c r="C157" s="9"/>
      <c r="D157" s="23"/>
      <c r="E157" s="7"/>
      <c r="F157" s="7"/>
    </row>
    <row r="158" spans="1:6" x14ac:dyDescent="0.3">
      <c r="A158" s="30" t="s">
        <v>16</v>
      </c>
      <c r="B158" s="1" t="s">
        <v>17</v>
      </c>
      <c r="C158" s="1" t="s">
        <v>18</v>
      </c>
      <c r="D158" s="35"/>
      <c r="E158" s="1"/>
      <c r="F158" s="1"/>
    </row>
    <row r="159" spans="1:6" x14ac:dyDescent="0.3">
      <c r="A159" s="2" t="s">
        <v>19</v>
      </c>
      <c r="B159" s="55"/>
      <c r="C159" s="14"/>
      <c r="D159" s="22"/>
      <c r="E159" s="36"/>
      <c r="F159" s="22"/>
    </row>
    <row r="160" spans="1:6" x14ac:dyDescent="0.3">
      <c r="A160" s="50" t="s">
        <v>46</v>
      </c>
      <c r="B160" s="46" t="s">
        <v>290</v>
      </c>
      <c r="C160" s="101"/>
      <c r="D160" s="22"/>
      <c r="E160" s="36"/>
      <c r="F160" s="22"/>
    </row>
    <row r="161" spans="1:6" ht="31.2" x14ac:dyDescent="0.3">
      <c r="A161" s="50" t="s">
        <v>47</v>
      </c>
      <c r="B161" s="77" t="s">
        <v>289</v>
      </c>
      <c r="C161" s="101"/>
      <c r="D161" s="22"/>
      <c r="E161" s="36"/>
      <c r="F161" s="11"/>
    </row>
    <row r="162" spans="1:6" ht="46.8" x14ac:dyDescent="0.3">
      <c r="A162" s="50" t="s">
        <v>48</v>
      </c>
      <c r="B162" s="46" t="s">
        <v>364</v>
      </c>
      <c r="C162" s="101"/>
      <c r="D162" s="22"/>
      <c r="E162" s="36"/>
      <c r="F162" s="11"/>
    </row>
    <row r="163" spans="1:6" ht="31.2" x14ac:dyDescent="0.3">
      <c r="A163" s="50" t="s">
        <v>49</v>
      </c>
      <c r="B163" s="46" t="s">
        <v>334</v>
      </c>
      <c r="C163" s="101"/>
      <c r="D163" s="22"/>
      <c r="E163" s="99"/>
      <c r="F163" s="11"/>
    </row>
    <row r="164" spans="1:6" x14ac:dyDescent="0.3">
      <c r="A164" s="50" t="s">
        <v>50</v>
      </c>
      <c r="B164" s="46" t="s">
        <v>288</v>
      </c>
      <c r="C164" s="102"/>
      <c r="D164" s="22"/>
      <c r="E164" s="78"/>
      <c r="F164" s="22"/>
    </row>
    <row r="165" spans="1:6" x14ac:dyDescent="0.3">
      <c r="A165" s="50" t="s">
        <v>51</v>
      </c>
      <c r="B165" s="46" t="s">
        <v>287</v>
      </c>
      <c r="C165" s="52"/>
      <c r="D165" s="22"/>
      <c r="E165" s="99"/>
      <c r="F165" s="11"/>
    </row>
    <row r="166" spans="1:6" ht="46.8" x14ac:dyDescent="0.3">
      <c r="A166" s="103" t="s">
        <v>52</v>
      </c>
      <c r="B166" s="57" t="s">
        <v>286</v>
      </c>
      <c r="C166" s="65"/>
      <c r="D166" s="48"/>
      <c r="E166" s="99"/>
      <c r="F166" s="31"/>
    </row>
    <row r="167" spans="1:6" ht="31.2" x14ac:dyDescent="0.3">
      <c r="A167" s="50" t="s">
        <v>53</v>
      </c>
      <c r="B167" s="50" t="s">
        <v>328</v>
      </c>
      <c r="C167" s="52"/>
      <c r="D167" s="22"/>
      <c r="E167" s="36"/>
      <c r="F167" s="58"/>
    </row>
    <row r="168" spans="1:6" ht="46.8" x14ac:dyDescent="0.3">
      <c r="A168" s="50" t="s">
        <v>54</v>
      </c>
      <c r="B168" s="50" t="s">
        <v>320</v>
      </c>
      <c r="C168" s="52"/>
      <c r="D168" s="22"/>
      <c r="E168" s="36"/>
      <c r="F168" s="59"/>
    </row>
    <row r="169" spans="1:6" x14ac:dyDescent="0.3">
      <c r="A169" s="50" t="s">
        <v>55</v>
      </c>
      <c r="B169" s="50" t="s">
        <v>285</v>
      </c>
      <c r="C169" s="104"/>
      <c r="D169" s="22"/>
      <c r="E169" s="36"/>
      <c r="F169" s="60"/>
    </row>
    <row r="170" spans="1:6" x14ac:dyDescent="0.3">
      <c r="A170" s="50" t="s">
        <v>28</v>
      </c>
      <c r="B170" s="50" t="s">
        <v>284</v>
      </c>
      <c r="C170" s="104"/>
      <c r="D170" s="22"/>
      <c r="E170" s="56"/>
      <c r="F170" s="60"/>
    </row>
    <row r="171" spans="1:6" ht="31.2" x14ac:dyDescent="0.3">
      <c r="A171" s="50" t="s">
        <v>56</v>
      </c>
      <c r="B171" s="50" t="s">
        <v>292</v>
      </c>
      <c r="C171" s="52"/>
      <c r="D171" s="22"/>
      <c r="E171" s="36"/>
      <c r="F171" s="22"/>
    </row>
    <row r="172" spans="1:6" ht="31.2" x14ac:dyDescent="0.3">
      <c r="A172" s="50" t="s">
        <v>30</v>
      </c>
      <c r="B172" s="50" t="s">
        <v>283</v>
      </c>
      <c r="C172" s="52"/>
      <c r="D172" s="48"/>
      <c r="E172" s="36"/>
      <c r="F172" s="22"/>
    </row>
    <row r="173" spans="1:6" x14ac:dyDescent="0.3">
      <c r="A173" s="47" t="s">
        <v>31</v>
      </c>
      <c r="B173" s="81" t="s">
        <v>117</v>
      </c>
      <c r="C173" s="52"/>
      <c r="D173" s="48"/>
      <c r="E173" s="36"/>
      <c r="F173" s="60"/>
    </row>
    <row r="174" spans="1:6" x14ac:dyDescent="0.3">
      <c r="A174" s="49"/>
      <c r="B174" s="10"/>
      <c r="D174" s="10"/>
      <c r="E174" s="10"/>
      <c r="F174"/>
    </row>
    <row r="176" spans="1:6" x14ac:dyDescent="0.3">
      <c r="A176" s="45" t="s">
        <v>330</v>
      </c>
      <c r="B176" s="45" t="s">
        <v>33</v>
      </c>
      <c r="C176" s="9"/>
      <c r="D176" s="10"/>
      <c r="F176"/>
    </row>
    <row r="177" spans="1:6" x14ac:dyDescent="0.3">
      <c r="A177" s="53"/>
      <c r="B177" s="54"/>
      <c r="C177" s="9"/>
      <c r="D177" s="23"/>
      <c r="E177" s="7"/>
      <c r="F177" s="7"/>
    </row>
    <row r="178" spans="1:6" x14ac:dyDescent="0.3">
      <c r="A178" s="30" t="s">
        <v>16</v>
      </c>
      <c r="B178" s="1" t="s">
        <v>17</v>
      </c>
      <c r="C178" s="1" t="s">
        <v>18</v>
      </c>
      <c r="D178" s="35"/>
      <c r="E178" s="1"/>
      <c r="F178" s="1"/>
    </row>
    <row r="179" spans="1:6" x14ac:dyDescent="0.3">
      <c r="A179" s="2" t="s">
        <v>19</v>
      </c>
      <c r="B179" s="55"/>
      <c r="C179" s="14"/>
      <c r="D179" s="22"/>
      <c r="E179" s="99"/>
      <c r="F179" s="22"/>
    </row>
    <row r="180" spans="1:6" x14ac:dyDescent="0.3">
      <c r="A180" s="50" t="s">
        <v>46</v>
      </c>
      <c r="B180" s="46" t="s">
        <v>290</v>
      </c>
      <c r="C180" s="101"/>
      <c r="D180" s="22"/>
      <c r="E180" s="78"/>
      <c r="F180" s="22"/>
    </row>
    <row r="181" spans="1:6" ht="31.2" x14ac:dyDescent="0.3">
      <c r="A181" s="50" t="s">
        <v>47</v>
      </c>
      <c r="B181" s="77" t="s">
        <v>331</v>
      </c>
      <c r="C181" s="101"/>
      <c r="D181" s="22"/>
      <c r="E181" s="99"/>
      <c r="F181" s="11"/>
    </row>
    <row r="182" spans="1:6" ht="46.8" x14ac:dyDescent="0.3">
      <c r="A182" s="50" t="s">
        <v>48</v>
      </c>
      <c r="B182" s="46" t="s">
        <v>365</v>
      </c>
      <c r="C182" s="101"/>
      <c r="D182" s="22"/>
      <c r="E182" s="99"/>
      <c r="F182" s="11"/>
    </row>
    <row r="183" spans="1:6" ht="31.2" x14ac:dyDescent="0.3">
      <c r="A183" s="50" t="s">
        <v>49</v>
      </c>
      <c r="B183" s="46" t="s">
        <v>334</v>
      </c>
      <c r="C183" s="101"/>
      <c r="D183" s="22"/>
      <c r="E183" s="99"/>
      <c r="F183" s="11"/>
    </row>
    <row r="184" spans="1:6" x14ac:dyDescent="0.3">
      <c r="A184" s="50" t="s">
        <v>50</v>
      </c>
      <c r="B184" s="46" t="s">
        <v>288</v>
      </c>
      <c r="C184" s="102"/>
      <c r="D184" s="22"/>
      <c r="E184" s="78"/>
      <c r="F184" s="22"/>
    </row>
    <row r="185" spans="1:6" x14ac:dyDescent="0.3">
      <c r="A185" s="50" t="s">
        <v>51</v>
      </c>
      <c r="B185" s="46" t="s">
        <v>316</v>
      </c>
      <c r="C185" s="52"/>
      <c r="D185" s="22"/>
      <c r="E185" s="99"/>
      <c r="F185" s="11"/>
    </row>
    <row r="186" spans="1:6" ht="46.8" x14ac:dyDescent="0.3">
      <c r="A186" s="103" t="s">
        <v>52</v>
      </c>
      <c r="B186" s="57" t="s">
        <v>286</v>
      </c>
      <c r="C186" s="65"/>
      <c r="D186" s="48"/>
      <c r="E186" s="99"/>
      <c r="F186" s="31"/>
    </row>
    <row r="187" spans="1:6" ht="31.2" x14ac:dyDescent="0.3">
      <c r="A187" s="50" t="s">
        <v>53</v>
      </c>
      <c r="B187" s="50" t="s">
        <v>328</v>
      </c>
      <c r="C187" s="52"/>
      <c r="D187" s="22"/>
      <c r="E187" s="99"/>
      <c r="F187" s="58"/>
    </row>
    <row r="188" spans="1:6" ht="46.8" x14ac:dyDescent="0.3">
      <c r="A188" s="50" t="s">
        <v>54</v>
      </c>
      <c r="B188" s="50" t="s">
        <v>320</v>
      </c>
      <c r="C188" s="52"/>
      <c r="D188" s="22"/>
      <c r="E188" s="36"/>
      <c r="F188" s="59"/>
    </row>
    <row r="189" spans="1:6" x14ac:dyDescent="0.3">
      <c r="A189" s="50" t="s">
        <v>55</v>
      </c>
      <c r="B189" s="50" t="s">
        <v>285</v>
      </c>
      <c r="C189" s="104"/>
      <c r="D189" s="22"/>
      <c r="E189" s="36"/>
      <c r="F189" s="60"/>
    </row>
    <row r="190" spans="1:6" x14ac:dyDescent="0.3">
      <c r="A190" s="50" t="s">
        <v>28</v>
      </c>
      <c r="B190" s="50" t="s">
        <v>284</v>
      </c>
      <c r="C190" s="104"/>
      <c r="D190" s="22"/>
      <c r="E190" s="56"/>
      <c r="F190" s="60"/>
    </row>
    <row r="191" spans="1:6" ht="31.2" x14ac:dyDescent="0.3">
      <c r="A191" s="50" t="s">
        <v>56</v>
      </c>
      <c r="B191" s="50" t="s">
        <v>292</v>
      </c>
      <c r="C191" s="52"/>
      <c r="D191" s="22"/>
      <c r="E191" s="36"/>
      <c r="F191" s="22"/>
    </row>
    <row r="192" spans="1:6" x14ac:dyDescent="0.3">
      <c r="A192" s="50" t="s">
        <v>30</v>
      </c>
      <c r="B192" s="46" t="s">
        <v>335</v>
      </c>
      <c r="C192" s="52"/>
      <c r="D192" s="48"/>
      <c r="E192" s="36"/>
      <c r="F192" s="22"/>
    </row>
    <row r="193" spans="1:6" x14ac:dyDescent="0.3">
      <c r="A193" s="47" t="s">
        <v>31</v>
      </c>
      <c r="B193" s="81" t="s">
        <v>117</v>
      </c>
      <c r="C193" s="52"/>
      <c r="D193" s="48"/>
      <c r="E193" s="36"/>
      <c r="F193" s="60"/>
    </row>
    <row r="194" spans="1:6" x14ac:dyDescent="0.3">
      <c r="A194" s="49"/>
      <c r="B194" s="10"/>
      <c r="D194" s="10"/>
      <c r="E194" s="10"/>
      <c r="F194"/>
    </row>
    <row r="195" spans="1:6" x14ac:dyDescent="0.3">
      <c r="A195" s="49"/>
      <c r="B195" s="62"/>
      <c r="C195" s="9"/>
      <c r="D195" s="10"/>
    </row>
    <row r="196" spans="1:6" x14ac:dyDescent="0.3">
      <c r="A196" s="44" t="s">
        <v>279</v>
      </c>
      <c r="B196" s="45" t="s">
        <v>71</v>
      </c>
      <c r="C196" s="9"/>
      <c r="D196" s="10"/>
    </row>
    <row r="197" spans="1:6" x14ac:dyDescent="0.3">
      <c r="A197" s="3"/>
      <c r="B197" s="62"/>
      <c r="C197" s="9"/>
      <c r="D197" s="7"/>
      <c r="E197" s="7"/>
      <c r="F197" s="7"/>
    </row>
    <row r="198" spans="1:6" x14ac:dyDescent="0.3">
      <c r="A198" s="30" t="s">
        <v>16</v>
      </c>
      <c r="B198" s="1" t="s">
        <v>17</v>
      </c>
      <c r="C198" s="1" t="s">
        <v>18</v>
      </c>
      <c r="D198" s="35"/>
      <c r="E198" s="1"/>
      <c r="F198" s="1"/>
    </row>
    <row r="199" spans="1:6" x14ac:dyDescent="0.3">
      <c r="A199" s="2" t="s">
        <v>19</v>
      </c>
      <c r="B199" s="34"/>
      <c r="C199" s="14"/>
      <c r="D199" s="22"/>
      <c r="E199" s="78"/>
      <c r="F199" s="11"/>
    </row>
    <row r="200" spans="1:6" ht="31.2" x14ac:dyDescent="0.3">
      <c r="A200" s="63" t="s">
        <v>34</v>
      </c>
      <c r="B200" s="178" t="s">
        <v>332</v>
      </c>
      <c r="C200" s="65"/>
      <c r="D200" s="22"/>
      <c r="E200" s="36"/>
      <c r="F200" s="11"/>
    </row>
    <row r="201" spans="1:6" ht="46.8" x14ac:dyDescent="0.3">
      <c r="A201" s="64" t="s">
        <v>39</v>
      </c>
      <c r="B201" s="70" t="s">
        <v>375</v>
      </c>
      <c r="C201" s="65"/>
      <c r="D201" s="22"/>
      <c r="E201" s="36"/>
      <c r="F201" s="11"/>
    </row>
    <row r="202" spans="1:6" ht="31.2" x14ac:dyDescent="0.3">
      <c r="A202" s="51" t="s">
        <v>35</v>
      </c>
      <c r="B202" s="70" t="s">
        <v>280</v>
      </c>
      <c r="C202" s="65"/>
      <c r="D202" s="22"/>
      <c r="E202" s="99"/>
      <c r="F202" s="11"/>
    </row>
    <row r="203" spans="1:6" ht="31.2" x14ac:dyDescent="0.3">
      <c r="A203" s="50" t="s">
        <v>27</v>
      </c>
      <c r="B203" s="64" t="s">
        <v>281</v>
      </c>
      <c r="C203" s="65"/>
      <c r="D203" s="99"/>
      <c r="E203" s="100"/>
      <c r="F203" s="11"/>
    </row>
    <row r="204" spans="1:6" ht="31.2" x14ac:dyDescent="0.3">
      <c r="A204" s="64" t="s">
        <v>372</v>
      </c>
      <c r="B204" s="108" t="s">
        <v>373</v>
      </c>
      <c r="C204" s="65"/>
      <c r="D204" s="32"/>
      <c r="E204" s="100"/>
      <c r="F204" s="11"/>
    </row>
    <row r="205" spans="1:6" x14ac:dyDescent="0.3">
      <c r="A205" s="63" t="s">
        <v>36</v>
      </c>
      <c r="B205" s="64" t="s">
        <v>319</v>
      </c>
      <c r="C205" s="65"/>
      <c r="D205" s="32"/>
      <c r="E205" s="11"/>
      <c r="F205" s="11"/>
    </row>
    <row r="206" spans="1:6" ht="31.2" x14ac:dyDescent="0.3">
      <c r="A206" s="50" t="s">
        <v>30</v>
      </c>
      <c r="B206" s="64" t="s">
        <v>282</v>
      </c>
      <c r="C206" s="65"/>
      <c r="D206" s="32"/>
      <c r="E206" s="11"/>
      <c r="F206" s="11"/>
    </row>
    <row r="207" spans="1:6" x14ac:dyDescent="0.3">
      <c r="A207" s="47" t="s">
        <v>31</v>
      </c>
      <c r="B207" s="61" t="s">
        <v>117</v>
      </c>
      <c r="C207" s="65"/>
      <c r="D207" s="32"/>
      <c r="E207" s="11"/>
      <c r="F207" s="11"/>
    </row>
    <row r="208" spans="1:6" x14ac:dyDescent="0.3">
      <c r="A208" s="49"/>
      <c r="B208" s="62"/>
      <c r="C208" s="9"/>
      <c r="D208" s="10"/>
    </row>
    <row r="209" spans="1:6" x14ac:dyDescent="0.3">
      <c r="A209" s="3"/>
      <c r="B209" s="62"/>
      <c r="C209" s="9"/>
      <c r="D209" s="10"/>
    </row>
    <row r="210" spans="1:6" x14ac:dyDescent="0.3">
      <c r="A210" s="44" t="s">
        <v>254</v>
      </c>
      <c r="B210" s="45" t="s">
        <v>33</v>
      </c>
      <c r="C210" s="9"/>
      <c r="D210" s="10"/>
    </row>
    <row r="211" spans="1:6" x14ac:dyDescent="0.3">
      <c r="A211" s="3"/>
      <c r="B211" s="62"/>
      <c r="C211" s="9"/>
      <c r="D211" s="7"/>
      <c r="E211" s="7"/>
      <c r="F211" s="7"/>
    </row>
    <row r="212" spans="1:6" x14ac:dyDescent="0.3">
      <c r="A212" s="30" t="s">
        <v>16</v>
      </c>
      <c r="B212" s="1" t="s">
        <v>17</v>
      </c>
      <c r="C212" s="1" t="s">
        <v>18</v>
      </c>
      <c r="D212" s="35"/>
      <c r="E212" s="1"/>
      <c r="F212" s="1"/>
    </row>
    <row r="213" spans="1:6" x14ac:dyDescent="0.3">
      <c r="A213" s="2" t="s">
        <v>19</v>
      </c>
      <c r="B213" s="34"/>
      <c r="C213" s="14"/>
      <c r="D213" s="22"/>
      <c r="E213" s="36"/>
      <c r="F213" s="68"/>
    </row>
    <row r="214" spans="1:6" x14ac:dyDescent="0.3">
      <c r="A214" s="2" t="s">
        <v>21</v>
      </c>
      <c r="B214" s="50" t="s">
        <v>377</v>
      </c>
      <c r="C214" s="87"/>
      <c r="D214" s="22"/>
      <c r="E214" s="36"/>
      <c r="F214" s="68"/>
    </row>
    <row r="215" spans="1:6" x14ac:dyDescent="0.3">
      <c r="A215" s="64" t="s">
        <v>57</v>
      </c>
      <c r="B215" s="70" t="s">
        <v>261</v>
      </c>
      <c r="C215" s="87"/>
      <c r="D215" s="98"/>
      <c r="E215" s="36"/>
      <c r="F215" s="11"/>
    </row>
    <row r="216" spans="1:6" x14ac:dyDescent="0.3">
      <c r="A216" s="47" t="s">
        <v>58</v>
      </c>
      <c r="B216" s="94" t="s">
        <v>260</v>
      </c>
      <c r="C216" s="87"/>
      <c r="D216" s="95"/>
      <c r="E216" s="68"/>
      <c r="F216" s="11"/>
    </row>
    <row r="217" spans="1:6" ht="31.2" x14ac:dyDescent="0.3">
      <c r="A217" s="88" t="s">
        <v>59</v>
      </c>
      <c r="B217" s="179" t="s">
        <v>378</v>
      </c>
      <c r="C217" s="87"/>
      <c r="D217" s="95"/>
      <c r="E217" s="68"/>
      <c r="F217" s="11"/>
    </row>
    <row r="218" spans="1:6" ht="31.2" x14ac:dyDescent="0.3">
      <c r="A218" s="47" t="s">
        <v>60</v>
      </c>
      <c r="B218" s="94" t="s">
        <v>259</v>
      </c>
      <c r="C218" s="87"/>
      <c r="D218" s="95"/>
      <c r="E218" s="96"/>
      <c r="F218" s="11"/>
    </row>
    <row r="219" spans="1:6" x14ac:dyDescent="0.3">
      <c r="A219" s="63" t="s">
        <v>28</v>
      </c>
      <c r="B219" s="64" t="s">
        <v>258</v>
      </c>
      <c r="C219" s="87"/>
      <c r="D219" s="32"/>
      <c r="E219" s="11"/>
      <c r="F219" s="11"/>
    </row>
    <row r="220" spans="1:6" x14ac:dyDescent="0.3">
      <c r="A220" s="64" t="s">
        <v>29</v>
      </c>
      <c r="B220" s="97" t="s">
        <v>257</v>
      </c>
      <c r="C220" s="87"/>
      <c r="D220" s="32"/>
      <c r="E220" s="11"/>
      <c r="F220" s="11"/>
    </row>
    <row r="221" spans="1:6" ht="31.2" x14ac:dyDescent="0.3">
      <c r="A221" s="50" t="s">
        <v>30</v>
      </c>
      <c r="B221" s="64" t="s">
        <v>256</v>
      </c>
      <c r="C221" s="87"/>
      <c r="D221" s="32"/>
      <c r="E221" s="11"/>
      <c r="F221" s="11"/>
    </row>
    <row r="222" spans="1:6" x14ac:dyDescent="0.3">
      <c r="A222" s="47" t="s">
        <v>31</v>
      </c>
      <c r="B222" s="61" t="s">
        <v>117</v>
      </c>
      <c r="C222" s="87"/>
      <c r="D222" s="32"/>
      <c r="E222" s="11"/>
      <c r="F222" s="11"/>
    </row>
    <row r="223" spans="1:6" x14ac:dyDescent="0.3">
      <c r="A223" s="3"/>
      <c r="B223" s="62"/>
      <c r="C223" s="9"/>
      <c r="D223" s="10"/>
    </row>
    <row r="224" spans="1:6" x14ac:dyDescent="0.3">
      <c r="A224" s="3"/>
      <c r="B224" s="62"/>
      <c r="C224" s="9"/>
      <c r="D224" s="10"/>
    </row>
    <row r="225" spans="1:6" x14ac:dyDescent="0.3">
      <c r="A225" s="44" t="s">
        <v>61</v>
      </c>
      <c r="B225" s="45" t="s">
        <v>33</v>
      </c>
      <c r="C225" s="9"/>
      <c r="D225" s="10"/>
    </row>
    <row r="226" spans="1:6" x14ac:dyDescent="0.3">
      <c r="A226" s="3"/>
      <c r="B226" s="62"/>
      <c r="C226" s="9"/>
      <c r="D226" s="7"/>
      <c r="E226" s="7"/>
      <c r="F226" s="7"/>
    </row>
    <row r="227" spans="1:6" x14ac:dyDescent="0.3">
      <c r="A227" s="30" t="s">
        <v>16</v>
      </c>
      <c r="B227" s="1" t="s">
        <v>17</v>
      </c>
      <c r="C227" s="1" t="s">
        <v>18</v>
      </c>
      <c r="D227" s="35"/>
      <c r="E227" s="1"/>
      <c r="F227" s="1"/>
    </row>
    <row r="228" spans="1:6" x14ac:dyDescent="0.3">
      <c r="A228" s="2" t="s">
        <v>19</v>
      </c>
      <c r="B228" s="34"/>
      <c r="C228" s="14"/>
      <c r="D228" s="22"/>
      <c r="E228" s="78"/>
      <c r="F228" s="68"/>
    </row>
    <row r="229" spans="1:6" x14ac:dyDescent="0.3">
      <c r="A229" s="2" t="s">
        <v>46</v>
      </c>
      <c r="B229" s="50" t="s">
        <v>255</v>
      </c>
      <c r="C229" s="87"/>
      <c r="D229" s="22"/>
      <c r="E229" s="99"/>
      <c r="F229" s="68"/>
    </row>
    <row r="230" spans="1:6" x14ac:dyDescent="0.3">
      <c r="A230" s="64" t="s">
        <v>34</v>
      </c>
      <c r="B230" s="178" t="s">
        <v>333</v>
      </c>
      <c r="C230" s="87"/>
      <c r="D230" s="76"/>
      <c r="E230" s="99"/>
      <c r="F230" s="11"/>
    </row>
    <row r="231" spans="1:6" x14ac:dyDescent="0.3">
      <c r="A231" s="47" t="s">
        <v>31</v>
      </c>
      <c r="B231" s="61" t="s">
        <v>117</v>
      </c>
      <c r="C231" s="87"/>
      <c r="D231" s="32"/>
      <c r="E231" s="100"/>
      <c r="F231" s="11"/>
    </row>
    <row r="232" spans="1:6" x14ac:dyDescent="0.3">
      <c r="A232" s="3"/>
      <c r="B232" s="62"/>
      <c r="C232" s="9"/>
      <c r="D232" s="10"/>
    </row>
    <row r="233" spans="1:6" x14ac:dyDescent="0.3">
      <c r="A233" s="82"/>
      <c r="E233" s="83"/>
      <c r="F233" s="84"/>
    </row>
    <row r="234" spans="1:6" x14ac:dyDescent="0.3">
      <c r="A234" s="45" t="s">
        <v>108</v>
      </c>
      <c r="B234" s="45" t="s">
        <v>41</v>
      </c>
      <c r="D234" s="10"/>
      <c r="F234" s="3"/>
    </row>
    <row r="235" spans="1:6" x14ac:dyDescent="0.3">
      <c r="A235" s="85"/>
      <c r="D235" s="7"/>
      <c r="E235" s="7"/>
      <c r="F235" s="7"/>
    </row>
    <row r="236" spans="1:6" x14ac:dyDescent="0.3">
      <c r="A236" s="30" t="s">
        <v>16</v>
      </c>
      <c r="B236" s="1" t="s">
        <v>17</v>
      </c>
      <c r="C236" s="1" t="s">
        <v>18</v>
      </c>
      <c r="D236" s="35"/>
      <c r="E236" s="1"/>
      <c r="F236" s="1"/>
    </row>
    <row r="237" spans="1:6" x14ac:dyDescent="0.3">
      <c r="A237" s="2" t="s">
        <v>19</v>
      </c>
      <c r="B237" s="34"/>
      <c r="C237" s="14"/>
      <c r="D237" s="131"/>
      <c r="E237" s="130"/>
      <c r="F237" s="130"/>
    </row>
    <row r="238" spans="1:6" ht="31.2" x14ac:dyDescent="0.3">
      <c r="A238" s="47" t="s">
        <v>62</v>
      </c>
      <c r="B238" s="86" t="s">
        <v>110</v>
      </c>
      <c r="C238" s="87"/>
      <c r="D238" s="22"/>
      <c r="E238" s="22"/>
      <c r="F238" s="22"/>
    </row>
    <row r="239" spans="1:6" ht="62.4" x14ac:dyDescent="0.3">
      <c r="A239" s="47" t="s">
        <v>63</v>
      </c>
      <c r="B239" s="46" t="s">
        <v>111</v>
      </c>
      <c r="C239" s="87"/>
      <c r="D239" s="22"/>
      <c r="E239" s="22"/>
      <c r="F239" s="22"/>
    </row>
    <row r="240" spans="1:6" ht="31.2" x14ac:dyDescent="0.3">
      <c r="A240" s="47" t="s">
        <v>64</v>
      </c>
      <c r="B240" s="46" t="s">
        <v>379</v>
      </c>
      <c r="C240" s="87"/>
      <c r="D240" s="22"/>
      <c r="E240" s="22"/>
      <c r="F240" s="22"/>
    </row>
    <row r="241" spans="1:6" x14ac:dyDescent="0.3">
      <c r="A241" s="88" t="s">
        <v>65</v>
      </c>
      <c r="B241" s="50" t="s">
        <v>112</v>
      </c>
      <c r="C241" s="87"/>
      <c r="D241" s="22"/>
      <c r="E241" s="22"/>
      <c r="F241" s="22"/>
    </row>
    <row r="242" spans="1:6" ht="62.4" x14ac:dyDescent="0.3">
      <c r="A242" s="47" t="s">
        <v>66</v>
      </c>
      <c r="B242" s="133" t="s">
        <v>109</v>
      </c>
      <c r="C242" s="87"/>
      <c r="D242" s="22"/>
      <c r="E242" s="22"/>
      <c r="F242" s="22"/>
    </row>
    <row r="243" spans="1:6" ht="62.4" x14ac:dyDescent="0.3">
      <c r="A243" s="47" t="s">
        <v>58</v>
      </c>
      <c r="B243" s="51" t="s">
        <v>113</v>
      </c>
      <c r="C243" s="87"/>
      <c r="D243" s="79"/>
      <c r="E243" s="22"/>
      <c r="F243" s="22"/>
    </row>
    <row r="244" spans="1:6" x14ac:dyDescent="0.3">
      <c r="A244" s="47" t="s">
        <v>67</v>
      </c>
      <c r="B244" s="51" t="s">
        <v>114</v>
      </c>
      <c r="C244" s="87"/>
      <c r="D244" s="22"/>
      <c r="E244" s="22"/>
      <c r="F244" s="130"/>
    </row>
    <row r="245" spans="1:6" ht="31.2" x14ac:dyDescent="0.3">
      <c r="A245" s="88" t="s">
        <v>68</v>
      </c>
      <c r="B245" s="77" t="s">
        <v>115</v>
      </c>
      <c r="C245" s="87"/>
      <c r="D245" s="32"/>
      <c r="E245" s="89"/>
      <c r="F245" s="130"/>
    </row>
    <row r="246" spans="1:6" ht="31.2" x14ac:dyDescent="0.3">
      <c r="A246" s="47" t="s">
        <v>69</v>
      </c>
      <c r="B246" s="50" t="s">
        <v>116</v>
      </c>
      <c r="C246" s="87"/>
      <c r="D246" s="32"/>
      <c r="E246" s="36"/>
      <c r="F246" s="130"/>
    </row>
    <row r="247" spans="1:6" ht="31.2" x14ac:dyDescent="0.3">
      <c r="A247" s="88" t="s">
        <v>70</v>
      </c>
      <c r="B247" s="50" t="s">
        <v>118</v>
      </c>
      <c r="C247" s="87"/>
      <c r="D247" s="32"/>
      <c r="E247" s="32"/>
      <c r="F247" s="129"/>
    </row>
    <row r="248" spans="1:6" x14ac:dyDescent="0.3">
      <c r="A248" s="47" t="s">
        <v>31</v>
      </c>
      <c r="B248" s="81" t="s">
        <v>117</v>
      </c>
      <c r="C248" s="87"/>
      <c r="D248" s="32"/>
      <c r="E248" s="36"/>
      <c r="F248" s="36"/>
    </row>
    <row r="249" spans="1:6" x14ac:dyDescent="0.3">
      <c r="A249" s="82"/>
      <c r="E249" s="83"/>
      <c r="F249" s="84"/>
    </row>
    <row r="250" spans="1:6" x14ac:dyDescent="0.3">
      <c r="F250" s="3"/>
    </row>
    <row r="251" spans="1:6" x14ac:dyDescent="0.3">
      <c r="A251" s="44" t="s">
        <v>105</v>
      </c>
      <c r="B251" s="45" t="s">
        <v>315</v>
      </c>
      <c r="F251" s="3"/>
    </row>
    <row r="252" spans="1:6" x14ac:dyDescent="0.3">
      <c r="D252" s="23"/>
      <c r="E252" s="7"/>
      <c r="F252" s="7"/>
    </row>
    <row r="253" spans="1:6" x14ac:dyDescent="0.3">
      <c r="A253" s="30" t="s">
        <v>16</v>
      </c>
      <c r="B253" s="1" t="s">
        <v>17</v>
      </c>
      <c r="C253" s="1" t="s">
        <v>18</v>
      </c>
      <c r="D253" s="35"/>
      <c r="E253" s="1"/>
      <c r="F253" s="1"/>
    </row>
    <row r="254" spans="1:6" x14ac:dyDescent="0.3">
      <c r="A254" s="2" t="s">
        <v>19</v>
      </c>
      <c r="B254" s="34"/>
      <c r="C254" s="14"/>
      <c r="D254" s="22"/>
      <c r="E254" s="36"/>
      <c r="F254" s="72"/>
    </row>
    <row r="255" spans="1:6" x14ac:dyDescent="0.3">
      <c r="A255" s="88" t="s">
        <v>72</v>
      </c>
      <c r="B255" s="81" t="s">
        <v>201</v>
      </c>
      <c r="C255" s="52"/>
      <c r="D255" s="22"/>
      <c r="E255" s="36"/>
      <c r="F255" s="74"/>
    </row>
    <row r="256" spans="1:6" x14ac:dyDescent="0.3">
      <c r="A256" s="88" t="s">
        <v>73</v>
      </c>
      <c r="B256" s="81" t="s">
        <v>200</v>
      </c>
      <c r="C256" s="52"/>
      <c r="D256" s="22"/>
      <c r="E256" s="36"/>
      <c r="F256" s="11"/>
    </row>
    <row r="257" spans="1:6" ht="31.2" x14ac:dyDescent="0.3">
      <c r="A257" s="88" t="s">
        <v>74</v>
      </c>
      <c r="B257" s="91" t="s">
        <v>199</v>
      </c>
      <c r="C257" s="52"/>
      <c r="D257" s="22"/>
      <c r="E257" s="36"/>
      <c r="F257" s="31"/>
    </row>
    <row r="258" spans="1:6" ht="46.8" x14ac:dyDescent="0.3">
      <c r="A258" s="50" t="s">
        <v>27</v>
      </c>
      <c r="B258" s="81" t="s">
        <v>198</v>
      </c>
      <c r="C258" s="52"/>
      <c r="D258" s="22"/>
      <c r="E258" s="11"/>
      <c r="F258" s="31"/>
    </row>
    <row r="259" spans="1:6" ht="46.8" x14ac:dyDescent="0.3">
      <c r="A259" s="88" t="s">
        <v>76</v>
      </c>
      <c r="B259" s="92" t="s">
        <v>197</v>
      </c>
      <c r="C259" s="52"/>
      <c r="D259" s="48"/>
      <c r="E259" s="36"/>
      <c r="F259" s="31"/>
    </row>
    <row r="260" spans="1:6" ht="46.8" x14ac:dyDescent="0.3">
      <c r="A260" s="88" t="s">
        <v>77</v>
      </c>
      <c r="B260" s="81" t="s">
        <v>196</v>
      </c>
      <c r="C260" s="52"/>
      <c r="D260" s="48"/>
      <c r="E260" s="11"/>
      <c r="F260" s="31"/>
    </row>
    <row r="261" spans="1:6" x14ac:dyDescent="0.3">
      <c r="A261" s="47" t="s">
        <v>31</v>
      </c>
      <c r="B261" s="81" t="s">
        <v>126</v>
      </c>
      <c r="C261" s="52"/>
      <c r="D261" s="48"/>
      <c r="E261" s="11"/>
      <c r="F261" s="31"/>
    </row>
    <row r="262" spans="1:6" x14ac:dyDescent="0.3">
      <c r="A262" s="49"/>
      <c r="B262" s="93"/>
      <c r="F262" s="3"/>
    </row>
    <row r="263" spans="1:6" x14ac:dyDescent="0.3">
      <c r="F263" s="3"/>
    </row>
    <row r="264" spans="1:6" x14ac:dyDescent="0.3">
      <c r="A264" s="44" t="s">
        <v>106</v>
      </c>
      <c r="B264" s="45" t="s">
        <v>15</v>
      </c>
      <c r="F264" s="3"/>
    </row>
    <row r="265" spans="1:6" x14ac:dyDescent="0.3">
      <c r="D265" s="23"/>
      <c r="E265" s="7"/>
      <c r="F265" s="7"/>
    </row>
    <row r="266" spans="1:6" x14ac:dyDescent="0.3">
      <c r="A266" s="30" t="s">
        <v>16</v>
      </c>
      <c r="B266" s="1" t="s">
        <v>17</v>
      </c>
      <c r="C266" s="1" t="s">
        <v>18</v>
      </c>
      <c r="D266" s="35"/>
      <c r="E266" s="1"/>
      <c r="F266" s="1"/>
    </row>
    <row r="267" spans="1:6" x14ac:dyDescent="0.3">
      <c r="A267" s="2" t="s">
        <v>19</v>
      </c>
      <c r="B267" s="34"/>
      <c r="C267" s="14"/>
      <c r="D267" s="76"/>
      <c r="E267" s="78"/>
      <c r="F267" s="72"/>
    </row>
    <row r="268" spans="1:6" x14ac:dyDescent="0.3">
      <c r="A268" s="88" t="s">
        <v>72</v>
      </c>
      <c r="B268" s="81" t="s">
        <v>201</v>
      </c>
      <c r="C268" s="52"/>
      <c r="D268" s="22"/>
      <c r="E268" s="36"/>
      <c r="F268" s="74"/>
    </row>
    <row r="269" spans="1:6" x14ac:dyDescent="0.3">
      <c r="A269" s="88" t="s">
        <v>73</v>
      </c>
      <c r="B269" s="81" t="s">
        <v>208</v>
      </c>
      <c r="C269" s="52"/>
      <c r="D269" s="22"/>
      <c r="E269" s="36"/>
      <c r="F269" s="11"/>
    </row>
    <row r="270" spans="1:6" ht="31.2" x14ac:dyDescent="0.3">
      <c r="A270" s="88" t="s">
        <v>74</v>
      </c>
      <c r="B270" s="91" t="s">
        <v>199</v>
      </c>
      <c r="C270" s="52"/>
      <c r="D270" s="22"/>
      <c r="E270" s="36"/>
      <c r="F270" s="31"/>
    </row>
    <row r="271" spans="1:6" x14ac:dyDescent="0.3">
      <c r="A271" s="47" t="s">
        <v>75</v>
      </c>
      <c r="B271" s="91" t="s">
        <v>207</v>
      </c>
      <c r="C271" s="52"/>
      <c r="D271" s="22"/>
      <c r="E271" s="36"/>
      <c r="F271" s="31"/>
    </row>
    <row r="272" spans="1:6" ht="62.4" x14ac:dyDescent="0.3">
      <c r="A272" s="50" t="s">
        <v>27</v>
      </c>
      <c r="B272" s="81" t="s">
        <v>206</v>
      </c>
      <c r="C272" s="52"/>
      <c r="D272" s="79"/>
      <c r="E272" s="36"/>
      <c r="F272" s="31"/>
    </row>
    <row r="273" spans="1:6" ht="46.8" x14ac:dyDescent="0.3">
      <c r="A273" s="88" t="s">
        <v>76</v>
      </c>
      <c r="B273" s="92" t="s">
        <v>197</v>
      </c>
      <c r="C273" s="52"/>
      <c r="D273" s="48"/>
      <c r="E273" s="36"/>
      <c r="F273" s="31"/>
    </row>
    <row r="274" spans="1:6" ht="78" x14ac:dyDescent="0.3">
      <c r="A274" s="88" t="s">
        <v>77</v>
      </c>
      <c r="B274" s="81" t="s">
        <v>293</v>
      </c>
      <c r="C274" s="52"/>
      <c r="D274" s="48"/>
      <c r="E274" s="36"/>
      <c r="F274" s="31"/>
    </row>
    <row r="275" spans="1:6" x14ac:dyDescent="0.3">
      <c r="A275" s="47" t="s">
        <v>31</v>
      </c>
      <c r="B275" s="81" t="s">
        <v>126</v>
      </c>
      <c r="C275" s="52"/>
      <c r="D275" s="48"/>
      <c r="E275" s="11"/>
      <c r="F275" s="31"/>
    </row>
    <row r="276" spans="1:6" x14ac:dyDescent="0.3">
      <c r="A276" s="49"/>
      <c r="B276" s="93"/>
      <c r="F276" s="3"/>
    </row>
    <row r="277" spans="1:6" x14ac:dyDescent="0.3">
      <c r="F277" s="3"/>
    </row>
    <row r="278" spans="1:6" x14ac:dyDescent="0.3">
      <c r="A278" s="44" t="s">
        <v>107</v>
      </c>
      <c r="B278" s="45" t="s">
        <v>15</v>
      </c>
      <c r="F278" s="3"/>
    </row>
    <row r="279" spans="1:6" x14ac:dyDescent="0.3">
      <c r="D279" s="23"/>
      <c r="E279" s="7"/>
      <c r="F279" s="7"/>
    </row>
    <row r="280" spans="1:6" x14ac:dyDescent="0.3">
      <c r="A280" s="30" t="s">
        <v>16</v>
      </c>
      <c r="B280" s="1" t="s">
        <v>17</v>
      </c>
      <c r="C280" s="1" t="s">
        <v>18</v>
      </c>
      <c r="D280" s="35"/>
      <c r="E280" s="1"/>
      <c r="F280" s="1"/>
    </row>
    <row r="281" spans="1:6" x14ac:dyDescent="0.3">
      <c r="A281" s="2" t="s">
        <v>19</v>
      </c>
      <c r="B281" s="34"/>
      <c r="C281" s="14"/>
      <c r="D281" s="22"/>
      <c r="E281" s="36"/>
      <c r="F281" s="72"/>
    </row>
    <row r="282" spans="1:6" x14ac:dyDescent="0.3">
      <c r="A282" s="88" t="s">
        <v>72</v>
      </c>
      <c r="B282" s="81" t="s">
        <v>201</v>
      </c>
      <c r="C282" s="52"/>
      <c r="D282" s="22"/>
      <c r="E282" s="36"/>
      <c r="F282" s="74"/>
    </row>
    <row r="283" spans="1:6" x14ac:dyDescent="0.3">
      <c r="A283" s="88" t="s">
        <v>73</v>
      </c>
      <c r="B283" s="81" t="s">
        <v>205</v>
      </c>
      <c r="C283" s="52"/>
      <c r="D283" s="22"/>
      <c r="E283" s="36"/>
      <c r="F283" s="11"/>
    </row>
    <row r="284" spans="1:6" ht="31.2" x14ac:dyDescent="0.3">
      <c r="A284" s="88" t="s">
        <v>74</v>
      </c>
      <c r="B284" s="91" t="s">
        <v>199</v>
      </c>
      <c r="C284" s="52"/>
      <c r="D284" s="22"/>
      <c r="E284" s="36"/>
      <c r="F284" s="31"/>
    </row>
    <row r="285" spans="1:6" x14ac:dyDescent="0.3">
      <c r="A285" s="47" t="s">
        <v>75</v>
      </c>
      <c r="B285" s="92" t="s">
        <v>204</v>
      </c>
      <c r="C285" s="52"/>
      <c r="D285" s="22"/>
      <c r="E285" s="36"/>
      <c r="F285" s="31"/>
    </row>
    <row r="286" spans="1:6" ht="78" x14ac:dyDescent="0.3">
      <c r="A286" s="50" t="s">
        <v>27</v>
      </c>
      <c r="B286" s="81" t="s">
        <v>203</v>
      </c>
      <c r="C286" s="52"/>
      <c r="D286" s="79"/>
      <c r="E286" s="36"/>
      <c r="F286" s="31"/>
    </row>
    <row r="287" spans="1:6" ht="46.8" x14ac:dyDescent="0.3">
      <c r="A287" s="88" t="s">
        <v>76</v>
      </c>
      <c r="B287" s="92" t="s">
        <v>197</v>
      </c>
      <c r="C287" s="52"/>
      <c r="D287" s="48"/>
      <c r="E287" s="36"/>
      <c r="F287" s="31"/>
    </row>
    <row r="288" spans="1:6" ht="62.4" x14ac:dyDescent="0.3">
      <c r="A288" s="88" t="s">
        <v>77</v>
      </c>
      <c r="B288" s="81" t="s">
        <v>202</v>
      </c>
      <c r="C288" s="52"/>
      <c r="D288" s="48"/>
      <c r="E288" s="11"/>
      <c r="F288" s="31"/>
    </row>
    <row r="289" spans="1:6" x14ac:dyDescent="0.3">
      <c r="A289" s="47" t="s">
        <v>31</v>
      </c>
      <c r="B289" s="81" t="s">
        <v>126</v>
      </c>
      <c r="C289" s="52"/>
      <c r="D289" s="48"/>
      <c r="E289" s="11"/>
      <c r="F289" s="31"/>
    </row>
    <row r="290" spans="1:6" x14ac:dyDescent="0.3">
      <c r="A290" s="49"/>
      <c r="B290" s="93"/>
      <c r="F290" s="3"/>
    </row>
    <row r="291" spans="1:6" x14ac:dyDescent="0.3">
      <c r="F291" s="3"/>
    </row>
    <row r="292" spans="1:6" x14ac:dyDescent="0.3">
      <c r="A292" s="44" t="s">
        <v>236</v>
      </c>
      <c r="B292" s="45" t="s">
        <v>15</v>
      </c>
      <c r="F292" s="3"/>
    </row>
    <row r="293" spans="1:6" x14ac:dyDescent="0.3">
      <c r="D293" s="23"/>
      <c r="E293" s="7"/>
      <c r="F293" s="7"/>
    </row>
    <row r="294" spans="1:6" x14ac:dyDescent="0.3">
      <c r="A294" s="30" t="s">
        <v>16</v>
      </c>
      <c r="B294" s="1" t="s">
        <v>17</v>
      </c>
      <c r="C294" s="1" t="s">
        <v>18</v>
      </c>
      <c r="D294" s="35"/>
      <c r="E294" s="1"/>
      <c r="F294" s="1"/>
    </row>
    <row r="295" spans="1:6" x14ac:dyDescent="0.3">
      <c r="A295" s="2" t="s">
        <v>19</v>
      </c>
      <c r="B295" s="34"/>
      <c r="C295" s="14"/>
      <c r="D295" s="22"/>
      <c r="E295" s="36"/>
      <c r="F295" s="72"/>
    </row>
    <row r="296" spans="1:6" x14ac:dyDescent="0.3">
      <c r="A296" s="88" t="s">
        <v>72</v>
      </c>
      <c r="B296" s="88" t="s">
        <v>386</v>
      </c>
      <c r="C296" s="52"/>
      <c r="D296" s="22"/>
      <c r="E296" s="36"/>
      <c r="F296" s="74"/>
    </row>
    <row r="297" spans="1:6" x14ac:dyDescent="0.3">
      <c r="A297" s="88" t="s">
        <v>73</v>
      </c>
      <c r="B297" s="81" t="s">
        <v>205</v>
      </c>
      <c r="C297" s="52"/>
      <c r="D297" s="22"/>
      <c r="E297" s="36"/>
      <c r="F297" s="11"/>
    </row>
    <row r="298" spans="1:6" x14ac:dyDescent="0.3">
      <c r="A298" s="47" t="s">
        <v>46</v>
      </c>
      <c r="B298" s="81" t="s">
        <v>239</v>
      </c>
      <c r="C298" s="52"/>
      <c r="D298" s="109"/>
      <c r="E298" s="36"/>
      <c r="F298" s="11"/>
    </row>
    <row r="299" spans="1:6" ht="31.2" x14ac:dyDescent="0.3">
      <c r="A299" s="50" t="s">
        <v>27</v>
      </c>
      <c r="B299" s="81" t="s">
        <v>241</v>
      </c>
      <c r="C299" s="52"/>
      <c r="D299" s="79"/>
      <c r="E299" s="11"/>
      <c r="F299" s="31"/>
    </row>
    <row r="300" spans="1:6" ht="62.4" x14ac:dyDescent="0.3">
      <c r="A300" s="47" t="s">
        <v>99</v>
      </c>
      <c r="B300" s="92" t="s">
        <v>240</v>
      </c>
      <c r="C300" s="52"/>
      <c r="D300" s="79"/>
      <c r="E300" s="11"/>
      <c r="F300" s="31"/>
    </row>
    <row r="301" spans="1:6" x14ac:dyDescent="0.3">
      <c r="A301" s="88" t="s">
        <v>237</v>
      </c>
      <c r="B301" s="92" t="s">
        <v>253</v>
      </c>
      <c r="C301" s="52"/>
      <c r="D301" s="79"/>
      <c r="E301" s="11"/>
      <c r="F301" s="31"/>
    </row>
    <row r="302" spans="1:6" ht="31.2" x14ac:dyDescent="0.3">
      <c r="A302" s="88" t="s">
        <v>77</v>
      </c>
      <c r="B302" s="81" t="s">
        <v>242</v>
      </c>
      <c r="C302" s="52"/>
      <c r="D302" s="48"/>
      <c r="E302" s="11"/>
      <c r="F302" s="31"/>
    </row>
    <row r="303" spans="1:6" x14ac:dyDescent="0.3">
      <c r="A303" s="47" t="s">
        <v>31</v>
      </c>
      <c r="B303" s="81" t="s">
        <v>117</v>
      </c>
      <c r="C303" s="52"/>
      <c r="D303" s="48"/>
      <c r="E303" s="11"/>
      <c r="F303" s="31"/>
    </row>
    <row r="304" spans="1:6" x14ac:dyDescent="0.3">
      <c r="A304" s="49"/>
      <c r="B304" s="93"/>
      <c r="F304" s="3"/>
    </row>
    <row r="305" spans="1:6" x14ac:dyDescent="0.3">
      <c r="A305" s="3"/>
      <c r="B305" s="62"/>
      <c r="C305" s="9"/>
      <c r="D305" s="10"/>
    </row>
    <row r="306" spans="1:6" ht="31.2" x14ac:dyDescent="0.3">
      <c r="A306" s="45" t="s">
        <v>243</v>
      </c>
      <c r="B306" s="177" t="s">
        <v>15</v>
      </c>
      <c r="C306" s="9"/>
      <c r="D306" s="10"/>
    </row>
    <row r="307" spans="1:6" x14ac:dyDescent="0.3">
      <c r="A307" s="3"/>
      <c r="B307" s="62"/>
      <c r="C307" s="9"/>
      <c r="D307" s="7"/>
      <c r="E307" s="7"/>
      <c r="F307" s="7"/>
    </row>
    <row r="308" spans="1:6" x14ac:dyDescent="0.3">
      <c r="A308" s="30" t="s">
        <v>16</v>
      </c>
      <c r="B308" s="1" t="s">
        <v>17</v>
      </c>
      <c r="C308" s="1" t="s">
        <v>18</v>
      </c>
      <c r="D308" s="35"/>
      <c r="E308" s="1"/>
      <c r="F308" s="1"/>
    </row>
    <row r="309" spans="1:6" x14ac:dyDescent="0.3">
      <c r="A309" s="2" t="s">
        <v>19</v>
      </c>
      <c r="B309" s="34"/>
      <c r="C309" s="14"/>
      <c r="D309" s="22"/>
      <c r="E309" s="36"/>
      <c r="F309" s="11"/>
    </row>
    <row r="310" spans="1:6" x14ac:dyDescent="0.3">
      <c r="A310" s="63" t="s">
        <v>209</v>
      </c>
      <c r="B310" s="61" t="s">
        <v>220</v>
      </c>
      <c r="C310" s="65"/>
      <c r="D310" s="22"/>
      <c r="E310" s="36"/>
      <c r="F310" s="11"/>
    </row>
    <row r="311" spans="1:6" x14ac:dyDescent="0.3">
      <c r="A311" s="63" t="s">
        <v>34</v>
      </c>
      <c r="B311" s="174" t="s">
        <v>299</v>
      </c>
      <c r="C311" s="65"/>
      <c r="D311" s="22"/>
      <c r="E311" s="56"/>
      <c r="F311" s="11"/>
    </row>
    <row r="312" spans="1:6" ht="31.2" x14ac:dyDescent="0.3">
      <c r="A312" s="64" t="s">
        <v>46</v>
      </c>
      <c r="B312" s="64" t="s">
        <v>250</v>
      </c>
      <c r="C312" s="65"/>
      <c r="D312" s="22"/>
      <c r="E312" s="56"/>
      <c r="F312" s="11"/>
    </row>
    <row r="313" spans="1:6" ht="31.2" x14ac:dyDescent="0.3">
      <c r="A313" s="64" t="s">
        <v>248</v>
      </c>
      <c r="B313" s="108" t="s">
        <v>251</v>
      </c>
      <c r="C313" s="65"/>
      <c r="D313" s="22"/>
      <c r="E313" s="56"/>
      <c r="F313" s="11"/>
    </row>
    <row r="314" spans="1:6" ht="31.2" x14ac:dyDescent="0.3">
      <c r="A314" s="64" t="s">
        <v>249</v>
      </c>
      <c r="B314" s="108" t="s">
        <v>252</v>
      </c>
      <c r="C314" s="65"/>
      <c r="D314" s="22"/>
      <c r="E314" s="56"/>
      <c r="F314" s="11"/>
    </row>
    <row r="315" spans="1:6" ht="46.8" x14ac:dyDescent="0.3">
      <c r="A315" s="63" t="s">
        <v>244</v>
      </c>
      <c r="B315" s="64" t="s">
        <v>245</v>
      </c>
      <c r="C315" s="65"/>
      <c r="D315" s="71"/>
      <c r="E315" s="76"/>
      <c r="F315" s="11"/>
    </row>
    <row r="316" spans="1:6" x14ac:dyDescent="0.3">
      <c r="A316" s="64" t="s">
        <v>246</v>
      </c>
      <c r="B316" s="108" t="s">
        <v>247</v>
      </c>
      <c r="C316" s="65"/>
      <c r="D316" s="71"/>
      <c r="E316" s="11"/>
      <c r="F316" s="11"/>
    </row>
    <row r="317" spans="1:6" x14ac:dyDescent="0.3">
      <c r="A317" s="64" t="s">
        <v>70</v>
      </c>
      <c r="B317" s="170" t="s">
        <v>235</v>
      </c>
      <c r="C317" s="65"/>
      <c r="D317" s="71"/>
      <c r="E317" s="76"/>
      <c r="F317" s="11"/>
    </row>
    <row r="318" spans="1:6" x14ac:dyDescent="0.3">
      <c r="A318" s="47" t="s">
        <v>31</v>
      </c>
      <c r="B318" s="81" t="s">
        <v>117</v>
      </c>
      <c r="C318" s="65"/>
      <c r="D318" s="32"/>
      <c r="E318" s="11"/>
      <c r="F318" s="11"/>
    </row>
    <row r="319" spans="1:6" x14ac:dyDescent="0.3">
      <c r="A319" s="3"/>
      <c r="B319" s="62"/>
      <c r="C319" s="9"/>
      <c r="D319" s="10"/>
    </row>
    <row r="320" spans="1:6" x14ac:dyDescent="0.3">
      <c r="A320" s="172"/>
      <c r="B320" s="9"/>
      <c r="C320" s="9"/>
      <c r="D320" s="10"/>
    </row>
    <row r="321" spans="1:6" x14ac:dyDescent="0.3">
      <c r="A321" s="44" t="s">
        <v>223</v>
      </c>
      <c r="B321" s="45" t="s">
        <v>41</v>
      </c>
      <c r="C321" s="9"/>
      <c r="D321" s="10"/>
    </row>
    <row r="322" spans="1:6" x14ac:dyDescent="0.3">
      <c r="A322" s="3"/>
      <c r="B322" s="62"/>
      <c r="C322" s="9"/>
      <c r="D322" s="7"/>
      <c r="E322" s="7"/>
      <c r="F322" s="7"/>
    </row>
    <row r="323" spans="1:6" x14ac:dyDescent="0.3">
      <c r="A323" s="30" t="s">
        <v>16</v>
      </c>
      <c r="B323" s="1" t="s">
        <v>17</v>
      </c>
      <c r="C323" s="1" t="s">
        <v>18</v>
      </c>
      <c r="D323" s="35"/>
      <c r="E323" s="1"/>
      <c r="F323" s="1"/>
    </row>
    <row r="324" spans="1:6" x14ac:dyDescent="0.3">
      <c r="A324" s="2" t="s">
        <v>19</v>
      </c>
      <c r="B324" s="34"/>
      <c r="C324" s="14"/>
      <c r="D324" s="22"/>
      <c r="E324" s="78"/>
      <c r="F324" s="68"/>
    </row>
    <row r="325" spans="1:6" x14ac:dyDescent="0.3">
      <c r="A325" s="63" t="s">
        <v>209</v>
      </c>
      <c r="B325" s="166" t="s">
        <v>228</v>
      </c>
      <c r="C325" s="73"/>
      <c r="D325" s="22"/>
      <c r="E325" s="36"/>
      <c r="F325" s="68"/>
    </row>
    <row r="326" spans="1:6" x14ac:dyDescent="0.3">
      <c r="A326" s="63" t="s">
        <v>210</v>
      </c>
      <c r="B326" s="173" t="s">
        <v>238</v>
      </c>
      <c r="C326" s="73"/>
      <c r="D326" s="22"/>
      <c r="E326" s="36"/>
      <c r="F326" s="11"/>
    </row>
    <row r="327" spans="1:6" x14ac:dyDescent="0.3">
      <c r="A327" s="64" t="s">
        <v>222</v>
      </c>
      <c r="B327" s="64" t="s">
        <v>224</v>
      </c>
      <c r="C327" s="73"/>
      <c r="D327" s="22"/>
      <c r="E327" s="36"/>
      <c r="F327" s="11"/>
    </row>
    <row r="328" spans="1:6" x14ac:dyDescent="0.3">
      <c r="A328" s="63" t="s">
        <v>211</v>
      </c>
      <c r="B328" s="108" t="s">
        <v>229</v>
      </c>
      <c r="C328" s="73"/>
      <c r="D328" s="22"/>
      <c r="E328" s="36"/>
      <c r="F328" s="11"/>
    </row>
    <row r="329" spans="1:6" x14ac:dyDescent="0.3">
      <c r="A329" s="63" t="s">
        <v>212</v>
      </c>
      <c r="B329" s="64" t="s">
        <v>265</v>
      </c>
      <c r="C329" s="73"/>
      <c r="D329" s="22"/>
      <c r="E329" s="36"/>
      <c r="F329" s="11"/>
    </row>
    <row r="330" spans="1:6" ht="62.4" x14ac:dyDescent="0.3">
      <c r="A330" s="64" t="s">
        <v>213</v>
      </c>
      <c r="B330" s="64" t="s">
        <v>264</v>
      </c>
      <c r="C330" s="73"/>
      <c r="D330" s="22"/>
      <c r="E330" s="11"/>
      <c r="F330" s="11"/>
    </row>
    <row r="331" spans="1:6" ht="31.2" x14ac:dyDescent="0.3">
      <c r="A331" s="63" t="s">
        <v>214</v>
      </c>
      <c r="B331" s="64" t="s">
        <v>338</v>
      </c>
      <c r="C331" s="73"/>
      <c r="D331" s="32"/>
      <c r="E331" s="11"/>
      <c r="F331" s="11"/>
    </row>
    <row r="332" spans="1:6" x14ac:dyDescent="0.3">
      <c r="A332" s="75" t="s">
        <v>70</v>
      </c>
      <c r="B332" s="117" t="s">
        <v>230</v>
      </c>
      <c r="C332" s="73"/>
      <c r="D332" s="32"/>
      <c r="E332" s="11"/>
      <c r="F332" s="11"/>
    </row>
    <row r="333" spans="1:6" x14ac:dyDescent="0.3">
      <c r="A333" s="75" t="s">
        <v>31</v>
      </c>
      <c r="B333" s="81" t="s">
        <v>117</v>
      </c>
      <c r="C333" s="73"/>
      <c r="D333" s="48"/>
      <c r="E333" s="11"/>
      <c r="F333" s="11"/>
    </row>
    <row r="334" spans="1:6" x14ac:dyDescent="0.3">
      <c r="A334" s="82"/>
      <c r="B334" s="167"/>
      <c r="C334" s="9"/>
      <c r="D334" s="10"/>
    </row>
    <row r="335" spans="1:6" x14ac:dyDescent="0.3">
      <c r="A335" s="3"/>
      <c r="B335" s="62"/>
      <c r="C335" s="9"/>
      <c r="D335" s="10"/>
    </row>
    <row r="336" spans="1:6" ht="31.2" x14ac:dyDescent="0.3">
      <c r="A336" s="45" t="s">
        <v>231</v>
      </c>
      <c r="B336" s="177" t="s">
        <v>15</v>
      </c>
      <c r="C336" s="9"/>
      <c r="D336" s="10"/>
    </row>
    <row r="337" spans="1:6" x14ac:dyDescent="0.3">
      <c r="A337" s="3"/>
      <c r="B337" s="62"/>
      <c r="C337" s="9"/>
      <c r="D337" s="7"/>
      <c r="E337" s="7"/>
      <c r="F337" s="7"/>
    </row>
    <row r="338" spans="1:6" x14ac:dyDescent="0.3">
      <c r="A338" s="30" t="s">
        <v>16</v>
      </c>
      <c r="B338" s="1" t="s">
        <v>17</v>
      </c>
      <c r="C338" s="1" t="s">
        <v>18</v>
      </c>
      <c r="D338" s="35"/>
      <c r="E338" s="1"/>
      <c r="F338" s="1"/>
    </row>
    <row r="339" spans="1:6" x14ac:dyDescent="0.3">
      <c r="A339" s="2" t="s">
        <v>19</v>
      </c>
      <c r="B339" s="34"/>
      <c r="C339" s="14"/>
      <c r="D339" s="22"/>
      <c r="E339" s="36"/>
      <c r="F339" s="11"/>
    </row>
    <row r="340" spans="1:6" x14ac:dyDescent="0.3">
      <c r="A340" s="63" t="s">
        <v>209</v>
      </c>
      <c r="B340" s="175" t="s">
        <v>228</v>
      </c>
      <c r="C340" s="65"/>
      <c r="D340" s="22"/>
      <c r="E340" s="176"/>
      <c r="F340" s="11"/>
    </row>
    <row r="341" spans="1:6" x14ac:dyDescent="0.3">
      <c r="A341" s="63" t="s">
        <v>34</v>
      </c>
      <c r="B341" s="174" t="s">
        <v>300</v>
      </c>
      <c r="C341" s="65"/>
      <c r="D341" s="90"/>
      <c r="E341" s="56"/>
      <c r="F341" s="11"/>
    </row>
    <row r="342" spans="1:6" x14ac:dyDescent="0.3">
      <c r="A342" s="63" t="s">
        <v>232</v>
      </c>
      <c r="B342" s="108" t="s">
        <v>233</v>
      </c>
      <c r="C342" s="65"/>
      <c r="D342" s="71"/>
      <c r="E342" s="76"/>
      <c r="F342" s="11"/>
    </row>
    <row r="343" spans="1:6" x14ac:dyDescent="0.3">
      <c r="A343" s="64" t="s">
        <v>102</v>
      </c>
      <c r="B343" s="170" t="s">
        <v>234</v>
      </c>
      <c r="C343" s="65"/>
      <c r="D343" s="71"/>
      <c r="E343" s="11"/>
      <c r="F343" s="11"/>
    </row>
    <row r="344" spans="1:6" x14ac:dyDescent="0.3">
      <c r="A344" s="64" t="s">
        <v>70</v>
      </c>
      <c r="B344" s="170" t="s">
        <v>235</v>
      </c>
      <c r="C344" s="65"/>
      <c r="D344" s="71"/>
      <c r="E344" s="76"/>
      <c r="F344" s="11"/>
    </row>
    <row r="345" spans="1:6" x14ac:dyDescent="0.3">
      <c r="A345" s="47" t="s">
        <v>31</v>
      </c>
      <c r="B345" s="81" t="s">
        <v>117</v>
      </c>
      <c r="C345" s="65"/>
      <c r="D345" s="32"/>
      <c r="E345" s="11"/>
      <c r="F345" s="11"/>
    </row>
    <row r="346" spans="1:6" x14ac:dyDescent="0.3">
      <c r="A346" s="3"/>
      <c r="B346" s="62"/>
      <c r="C346" s="9"/>
      <c r="D346" s="10"/>
    </row>
    <row r="347" spans="1:6" x14ac:dyDescent="0.3">
      <c r="A347" s="3"/>
      <c r="B347" s="62"/>
      <c r="C347" s="9"/>
      <c r="D347" s="10"/>
    </row>
    <row r="348" spans="1:6" x14ac:dyDescent="0.3">
      <c r="A348" s="44" t="s">
        <v>339</v>
      </c>
      <c r="B348" s="45" t="s">
        <v>15</v>
      </c>
      <c r="C348" s="9"/>
      <c r="D348" s="10"/>
    </row>
    <row r="349" spans="1:6" x14ac:dyDescent="0.3">
      <c r="A349" s="3"/>
      <c r="B349" s="62"/>
      <c r="C349" s="9"/>
      <c r="D349" s="7"/>
      <c r="E349" s="7"/>
      <c r="F349" s="7"/>
    </row>
    <row r="350" spans="1:6" x14ac:dyDescent="0.3">
      <c r="A350" s="30" t="s">
        <v>16</v>
      </c>
      <c r="B350" s="1" t="s">
        <v>17</v>
      </c>
      <c r="C350" s="1" t="s">
        <v>18</v>
      </c>
      <c r="D350" s="35"/>
      <c r="E350" s="1"/>
      <c r="F350" s="1"/>
    </row>
    <row r="351" spans="1:6" x14ac:dyDescent="0.3">
      <c r="A351" s="2" t="s">
        <v>19</v>
      </c>
      <c r="B351" s="34"/>
      <c r="C351" s="14"/>
      <c r="D351" s="22"/>
      <c r="E351" s="36"/>
      <c r="F351" s="11"/>
    </row>
    <row r="352" spans="1:6" x14ac:dyDescent="0.3">
      <c r="A352" s="2" t="s">
        <v>216</v>
      </c>
      <c r="B352" s="61" t="s">
        <v>218</v>
      </c>
      <c r="C352" s="73"/>
      <c r="D352" s="22"/>
      <c r="E352" s="36"/>
      <c r="F352" s="11"/>
    </row>
    <row r="353" spans="1:6" x14ac:dyDescent="0.3">
      <c r="A353" s="2" t="s">
        <v>226</v>
      </c>
      <c r="B353" s="61" t="s">
        <v>219</v>
      </c>
      <c r="C353" s="73"/>
      <c r="D353" s="22"/>
      <c r="E353" s="36"/>
      <c r="F353" s="11"/>
    </row>
    <row r="354" spans="1:6" x14ac:dyDescent="0.3">
      <c r="A354" s="63" t="s">
        <v>209</v>
      </c>
      <c r="B354" s="61" t="s">
        <v>220</v>
      </c>
      <c r="C354" s="73"/>
      <c r="D354" s="22"/>
      <c r="E354" s="36"/>
      <c r="F354" s="11"/>
    </row>
    <row r="355" spans="1:6" x14ac:dyDescent="0.3">
      <c r="A355" s="2" t="s">
        <v>217</v>
      </c>
      <c r="B355" s="61" t="s">
        <v>221</v>
      </c>
      <c r="C355" s="73"/>
      <c r="D355" s="22"/>
      <c r="E355" s="36"/>
      <c r="F355" s="11"/>
    </row>
    <row r="356" spans="1:6" ht="31.2" x14ac:dyDescent="0.3">
      <c r="A356" s="64" t="s">
        <v>215</v>
      </c>
      <c r="B356" s="64" t="s">
        <v>380</v>
      </c>
      <c r="C356" s="65"/>
      <c r="D356" s="79"/>
      <c r="E356" s="36"/>
      <c r="F356" s="11"/>
    </row>
    <row r="357" spans="1:6" ht="31.2" x14ac:dyDescent="0.3">
      <c r="A357" s="64" t="s">
        <v>214</v>
      </c>
      <c r="B357" s="64" t="s">
        <v>227</v>
      </c>
      <c r="C357" s="65"/>
      <c r="D357" s="79"/>
      <c r="E357" s="36"/>
      <c r="F357" s="11"/>
    </row>
    <row r="358" spans="1:6" x14ac:dyDescent="0.3">
      <c r="A358" s="64" t="s">
        <v>222</v>
      </c>
      <c r="B358" s="64" t="s">
        <v>224</v>
      </c>
      <c r="C358" s="65"/>
      <c r="D358" s="79"/>
      <c r="E358" s="36"/>
      <c r="F358" s="11"/>
    </row>
    <row r="359" spans="1:6" x14ac:dyDescent="0.3">
      <c r="A359" s="63" t="s">
        <v>34</v>
      </c>
      <c r="B359" s="174" t="s">
        <v>301</v>
      </c>
      <c r="C359" s="168"/>
      <c r="D359" s="79"/>
      <c r="E359" s="169"/>
      <c r="F359" s="11"/>
    </row>
    <row r="360" spans="1:6" ht="31.2" x14ac:dyDescent="0.3">
      <c r="A360" s="64" t="s">
        <v>70</v>
      </c>
      <c r="B360" s="64" t="s">
        <v>225</v>
      </c>
      <c r="C360" s="65"/>
      <c r="D360" s="71"/>
      <c r="E360" s="76"/>
      <c r="F360" s="11"/>
    </row>
    <row r="361" spans="1:6" x14ac:dyDescent="0.3">
      <c r="A361" s="47" t="s">
        <v>31</v>
      </c>
      <c r="B361" s="81" t="s">
        <v>117</v>
      </c>
      <c r="C361" s="171"/>
      <c r="D361" s="32"/>
      <c r="E361" s="11"/>
      <c r="F361" s="11"/>
    </row>
    <row r="362" spans="1:6" x14ac:dyDescent="0.3">
      <c r="A362" s="3"/>
      <c r="B362" s="62"/>
      <c r="C362" s="9"/>
      <c r="D362" s="10"/>
    </row>
    <row r="363" spans="1:6" x14ac:dyDescent="0.3">
      <c r="A363" s="3"/>
      <c r="B363" s="62"/>
      <c r="C363" s="9"/>
      <c r="D363" s="10"/>
    </row>
    <row r="364" spans="1:6" x14ac:dyDescent="0.3">
      <c r="A364" s="44" t="s">
        <v>340</v>
      </c>
      <c r="B364" s="45" t="s">
        <v>33</v>
      </c>
      <c r="C364" s="9"/>
      <c r="D364" s="10"/>
    </row>
    <row r="365" spans="1:6" x14ac:dyDescent="0.3">
      <c r="A365" s="3"/>
      <c r="B365" s="62"/>
      <c r="C365" s="9"/>
      <c r="D365" s="7"/>
      <c r="E365" s="7"/>
      <c r="F365" s="7"/>
    </row>
    <row r="366" spans="1:6" x14ac:dyDescent="0.3">
      <c r="A366" s="30" t="s">
        <v>16</v>
      </c>
      <c r="B366" s="1" t="s">
        <v>17</v>
      </c>
      <c r="C366" s="1" t="s">
        <v>18</v>
      </c>
      <c r="D366" s="35"/>
      <c r="E366" s="1"/>
      <c r="F366" s="1"/>
    </row>
    <row r="367" spans="1:6" x14ac:dyDescent="0.3">
      <c r="A367" s="2" t="s">
        <v>19</v>
      </c>
      <c r="B367" s="34"/>
      <c r="C367" s="14"/>
      <c r="D367" s="22"/>
      <c r="E367" s="36"/>
      <c r="F367" s="11"/>
    </row>
    <row r="368" spans="1:6" x14ac:dyDescent="0.3">
      <c r="A368" s="2" t="s">
        <v>216</v>
      </c>
      <c r="B368" s="61" t="s">
        <v>218</v>
      </c>
      <c r="C368" s="73"/>
      <c r="D368" s="22"/>
      <c r="E368" s="36"/>
      <c r="F368" s="11"/>
    </row>
    <row r="369" spans="1:6" x14ac:dyDescent="0.3">
      <c r="A369" s="2" t="s">
        <v>226</v>
      </c>
      <c r="B369" s="61" t="s">
        <v>341</v>
      </c>
      <c r="C369" s="73"/>
      <c r="D369" s="22"/>
      <c r="E369" s="36"/>
      <c r="F369" s="11"/>
    </row>
    <row r="370" spans="1:6" x14ac:dyDescent="0.3">
      <c r="A370" s="63" t="s">
        <v>209</v>
      </c>
      <c r="B370" s="61" t="s">
        <v>220</v>
      </c>
      <c r="C370" s="73"/>
      <c r="D370" s="22"/>
      <c r="E370" s="36"/>
      <c r="F370" s="11"/>
    </row>
    <row r="371" spans="1:6" x14ac:dyDescent="0.3">
      <c r="A371" s="2" t="s">
        <v>217</v>
      </c>
      <c r="B371" s="61" t="s">
        <v>221</v>
      </c>
      <c r="C371" s="73"/>
      <c r="D371" s="22"/>
      <c r="E371" s="36"/>
      <c r="F371" s="11"/>
    </row>
    <row r="372" spans="1:6" ht="31.2" x14ac:dyDescent="0.3">
      <c r="A372" s="64" t="s">
        <v>215</v>
      </c>
      <c r="B372" s="64" t="s">
        <v>381</v>
      </c>
      <c r="C372" s="65"/>
      <c r="D372" s="79"/>
      <c r="E372" s="36"/>
      <c r="F372" s="11"/>
    </row>
    <row r="373" spans="1:6" ht="31.2" x14ac:dyDescent="0.3">
      <c r="A373" s="64" t="s">
        <v>214</v>
      </c>
      <c r="B373" s="64" t="s">
        <v>342</v>
      </c>
      <c r="C373" s="65"/>
      <c r="D373" s="79"/>
      <c r="E373" s="36"/>
      <c r="F373" s="11"/>
    </row>
    <row r="374" spans="1:6" x14ac:dyDescent="0.3">
      <c r="A374" s="64" t="s">
        <v>222</v>
      </c>
      <c r="B374" s="64" t="s">
        <v>224</v>
      </c>
      <c r="C374" s="65"/>
      <c r="D374" s="79"/>
      <c r="E374" s="36"/>
      <c r="F374" s="11"/>
    </row>
    <row r="375" spans="1:6" x14ac:dyDescent="0.3">
      <c r="A375" s="63" t="s">
        <v>34</v>
      </c>
      <c r="B375" s="174" t="s">
        <v>301</v>
      </c>
      <c r="C375" s="168"/>
      <c r="D375" s="79"/>
      <c r="E375" s="169"/>
      <c r="F375" s="11"/>
    </row>
    <row r="376" spans="1:6" x14ac:dyDescent="0.3">
      <c r="A376" s="64" t="s">
        <v>70</v>
      </c>
      <c r="B376" s="64" t="s">
        <v>235</v>
      </c>
      <c r="C376" s="65"/>
      <c r="D376" s="71"/>
      <c r="E376" s="76"/>
      <c r="F376" s="11"/>
    </row>
    <row r="377" spans="1:6" x14ac:dyDescent="0.3">
      <c r="A377" s="47" t="s">
        <v>31</v>
      </c>
      <c r="B377" s="81" t="s">
        <v>117</v>
      </c>
      <c r="C377" s="171"/>
      <c r="D377" s="32"/>
      <c r="E377" s="11"/>
      <c r="F377" s="11"/>
    </row>
    <row r="378" spans="1:6" x14ac:dyDescent="0.3">
      <c r="A378" s="3"/>
      <c r="B378" s="62"/>
      <c r="C378" s="9"/>
      <c r="D378" s="10"/>
    </row>
    <row r="379" spans="1:6" x14ac:dyDescent="0.3">
      <c r="A379" s="3"/>
      <c r="B379" s="62"/>
      <c r="C379" s="9"/>
      <c r="D379" s="10"/>
    </row>
    <row r="380" spans="1:6" x14ac:dyDescent="0.3">
      <c r="A380" s="44" t="s">
        <v>343</v>
      </c>
      <c r="B380" s="45" t="s">
        <v>71</v>
      </c>
    </row>
    <row r="381" spans="1:6" x14ac:dyDescent="0.3">
      <c r="A381" s="185"/>
    </row>
    <row r="382" spans="1:6" x14ac:dyDescent="0.3">
      <c r="A382" s="30" t="s">
        <v>16</v>
      </c>
      <c r="B382" s="1" t="s">
        <v>17</v>
      </c>
      <c r="C382" s="1" t="s">
        <v>18</v>
      </c>
      <c r="D382" s="35"/>
      <c r="E382" s="1"/>
      <c r="F382" s="1"/>
    </row>
    <row r="383" spans="1:6" x14ac:dyDescent="0.3">
      <c r="A383" s="2" t="s">
        <v>344</v>
      </c>
      <c r="B383" s="34"/>
      <c r="C383" s="14"/>
      <c r="D383" s="22"/>
      <c r="E383" s="36"/>
      <c r="F383" s="72"/>
    </row>
    <row r="384" spans="1:6" x14ac:dyDescent="0.3">
      <c r="A384" s="63" t="s">
        <v>345</v>
      </c>
      <c r="B384" s="81" t="s">
        <v>346</v>
      </c>
      <c r="C384" s="65"/>
      <c r="D384" s="22"/>
      <c r="E384" s="36"/>
      <c r="F384" s="74"/>
    </row>
    <row r="385" spans="1:6" x14ac:dyDescent="0.3">
      <c r="A385" s="64" t="s">
        <v>347</v>
      </c>
      <c r="B385" s="135" t="s">
        <v>348</v>
      </c>
      <c r="C385" s="65"/>
      <c r="D385" s="22"/>
      <c r="E385" s="11"/>
      <c r="F385" s="11"/>
    </row>
    <row r="386" spans="1:6" x14ac:dyDescent="0.3">
      <c r="A386" s="63" t="s">
        <v>349</v>
      </c>
      <c r="B386" s="135" t="s">
        <v>350</v>
      </c>
      <c r="C386" s="65"/>
      <c r="D386" s="22"/>
      <c r="E386" s="11"/>
      <c r="F386" s="11"/>
    </row>
    <row r="387" spans="1:6" ht="31.2" x14ac:dyDescent="0.3">
      <c r="A387" s="63" t="s">
        <v>351</v>
      </c>
      <c r="B387" s="46" t="s">
        <v>352</v>
      </c>
      <c r="C387" s="65"/>
      <c r="D387" s="48"/>
      <c r="E387" s="11"/>
      <c r="F387" s="31"/>
    </row>
    <row r="388" spans="1:6" x14ac:dyDescent="0.3">
      <c r="A388" s="47" t="s">
        <v>31</v>
      </c>
      <c r="B388" s="81" t="s">
        <v>353</v>
      </c>
      <c r="C388" s="65"/>
      <c r="D388" s="48"/>
      <c r="E388" s="11"/>
      <c r="F388" s="31"/>
    </row>
    <row r="390" spans="1:6" x14ac:dyDescent="0.3">
      <c r="A390" s="3"/>
      <c r="B390" s="62"/>
      <c r="C390" s="9"/>
      <c r="D390" s="10"/>
      <c r="F390" s="3"/>
    </row>
    <row r="391" spans="1:6" ht="31.2" x14ac:dyDescent="0.3">
      <c r="A391" s="45" t="s">
        <v>267</v>
      </c>
      <c r="B391" s="177" t="s">
        <v>71</v>
      </c>
      <c r="C391" s="9"/>
      <c r="D391" s="10"/>
      <c r="F391" s="3"/>
    </row>
    <row r="392" spans="1:6" x14ac:dyDescent="0.3">
      <c r="A392" s="3"/>
      <c r="B392" s="62"/>
      <c r="C392" s="9"/>
      <c r="D392" s="7"/>
      <c r="E392" s="7"/>
      <c r="F392" s="7"/>
    </row>
    <row r="393" spans="1:6" x14ac:dyDescent="0.3">
      <c r="A393" s="30" t="s">
        <v>16</v>
      </c>
      <c r="B393" s="1" t="s">
        <v>17</v>
      </c>
      <c r="C393" s="1" t="s">
        <v>18</v>
      </c>
      <c r="D393" s="35"/>
      <c r="E393" s="1"/>
      <c r="F393" s="1"/>
    </row>
    <row r="394" spans="1:6" x14ac:dyDescent="0.3">
      <c r="A394" s="50" t="s">
        <v>119</v>
      </c>
      <c r="B394" s="91"/>
      <c r="C394" s="106"/>
      <c r="D394" s="22"/>
      <c r="E394" s="78"/>
      <c r="F394" s="56"/>
    </row>
    <row r="395" spans="1:6" ht="46.8" x14ac:dyDescent="0.3">
      <c r="A395" s="50" t="s">
        <v>266</v>
      </c>
      <c r="B395" s="92" t="s">
        <v>276</v>
      </c>
      <c r="C395" s="180"/>
      <c r="D395" s="22"/>
      <c r="E395" s="99"/>
      <c r="F395" s="56"/>
    </row>
    <row r="396" spans="1:6" x14ac:dyDescent="0.3">
      <c r="A396" s="116" t="s">
        <v>268</v>
      </c>
      <c r="B396" s="92" t="s">
        <v>262</v>
      </c>
      <c r="C396" s="107"/>
      <c r="D396" s="22"/>
      <c r="E396" s="99"/>
      <c r="F396" s="56"/>
    </row>
    <row r="397" spans="1:6" x14ac:dyDescent="0.3">
      <c r="A397" s="116" t="s">
        <v>269</v>
      </c>
      <c r="B397" s="92" t="s">
        <v>277</v>
      </c>
      <c r="C397" s="107"/>
      <c r="D397" s="76"/>
      <c r="E397" s="99"/>
      <c r="F397" s="22"/>
    </row>
    <row r="398" spans="1:6" ht="31.2" x14ac:dyDescent="0.3">
      <c r="A398" s="116" t="s">
        <v>263</v>
      </c>
      <c r="B398" s="92" t="s">
        <v>278</v>
      </c>
      <c r="C398" s="107"/>
      <c r="D398" s="134"/>
      <c r="E398" s="99"/>
      <c r="F398" s="11"/>
    </row>
    <row r="399" spans="1:6" x14ac:dyDescent="0.3">
      <c r="A399" s="116" t="s">
        <v>31</v>
      </c>
      <c r="B399" s="81" t="s">
        <v>117</v>
      </c>
      <c r="C399" s="107"/>
      <c r="D399" s="134"/>
      <c r="E399" s="36"/>
      <c r="F399" s="11"/>
    </row>
    <row r="400" spans="1:6" x14ac:dyDescent="0.3">
      <c r="A400" s="3"/>
      <c r="B400" s="62"/>
      <c r="C400" s="9"/>
      <c r="D400" s="10"/>
      <c r="F400" s="3"/>
    </row>
    <row r="401" spans="1:6" x14ac:dyDescent="0.3">
      <c r="A401" s="3"/>
      <c r="B401" s="62"/>
      <c r="C401" s="9"/>
      <c r="D401" s="10"/>
      <c r="F401" s="3"/>
    </row>
    <row r="402" spans="1:6" x14ac:dyDescent="0.3">
      <c r="A402" s="45" t="s">
        <v>270</v>
      </c>
      <c r="B402" s="45" t="s">
        <v>41</v>
      </c>
      <c r="C402" s="9"/>
      <c r="D402" s="10"/>
      <c r="F402" s="3"/>
    </row>
    <row r="403" spans="1:6" x14ac:dyDescent="0.3">
      <c r="A403" s="3"/>
      <c r="B403" s="62"/>
      <c r="C403" s="9"/>
      <c r="D403" s="7"/>
      <c r="E403" s="7"/>
      <c r="F403" s="7"/>
    </row>
    <row r="404" spans="1:6" x14ac:dyDescent="0.3">
      <c r="A404" s="30" t="s">
        <v>16</v>
      </c>
      <c r="B404" s="1" t="s">
        <v>17</v>
      </c>
      <c r="C404" s="1" t="s">
        <v>18</v>
      </c>
      <c r="D404" s="35"/>
      <c r="E404" s="1"/>
      <c r="F404" s="1"/>
    </row>
    <row r="405" spans="1:6" x14ac:dyDescent="0.3">
      <c r="A405" s="50" t="s">
        <v>119</v>
      </c>
      <c r="B405" s="91"/>
      <c r="C405" s="106"/>
      <c r="D405" s="22"/>
      <c r="E405" s="36"/>
      <c r="F405" s="56"/>
    </row>
    <row r="406" spans="1:6" x14ac:dyDescent="0.3">
      <c r="A406" s="116" t="s">
        <v>195</v>
      </c>
      <c r="B406" s="91" t="s">
        <v>192</v>
      </c>
      <c r="C406" s="107"/>
      <c r="D406" s="22"/>
      <c r="E406" s="36"/>
      <c r="F406" s="56"/>
    </row>
    <row r="407" spans="1:6" x14ac:dyDescent="0.3">
      <c r="A407" s="116" t="s">
        <v>194</v>
      </c>
      <c r="B407" s="92" t="s">
        <v>191</v>
      </c>
      <c r="C407" s="107"/>
      <c r="D407" s="76"/>
      <c r="E407" s="36"/>
      <c r="F407" s="22"/>
    </row>
    <row r="408" spans="1:6" ht="46.8" x14ac:dyDescent="0.3">
      <c r="A408" s="116" t="s">
        <v>193</v>
      </c>
      <c r="B408" s="92" t="s">
        <v>274</v>
      </c>
      <c r="C408" s="107"/>
      <c r="D408" s="134"/>
      <c r="E408" s="36"/>
      <c r="F408" s="11"/>
    </row>
    <row r="409" spans="1:6" x14ac:dyDescent="0.3">
      <c r="A409" s="116" t="s">
        <v>31</v>
      </c>
      <c r="B409" s="81" t="s">
        <v>117</v>
      </c>
      <c r="C409" s="107"/>
      <c r="D409" s="134"/>
      <c r="E409" s="36"/>
      <c r="F409" s="11"/>
    </row>
    <row r="410" spans="1:6" x14ac:dyDescent="0.3">
      <c r="A410" s="3"/>
      <c r="B410" s="62"/>
      <c r="C410" s="9"/>
      <c r="D410" s="10"/>
      <c r="F410" s="3"/>
    </row>
    <row r="411" spans="1:6" x14ac:dyDescent="0.3">
      <c r="A411" s="3"/>
      <c r="B411" s="62"/>
      <c r="C411" s="9"/>
      <c r="D411" s="10"/>
      <c r="F411" s="3"/>
    </row>
    <row r="412" spans="1:6" x14ac:dyDescent="0.3">
      <c r="A412" s="45" t="s">
        <v>271</v>
      </c>
      <c r="B412" s="45" t="s">
        <v>71</v>
      </c>
      <c r="C412" s="9"/>
      <c r="D412" s="10"/>
      <c r="F412" s="3"/>
    </row>
    <row r="413" spans="1:6" x14ac:dyDescent="0.3">
      <c r="A413" s="3"/>
      <c r="B413" s="62"/>
      <c r="C413" s="9"/>
      <c r="D413" s="7"/>
      <c r="E413" s="7"/>
      <c r="F413" s="7"/>
    </row>
    <row r="414" spans="1:6" x14ac:dyDescent="0.3">
      <c r="A414" s="30" t="s">
        <v>16</v>
      </c>
      <c r="B414" s="1" t="s">
        <v>17</v>
      </c>
      <c r="C414" s="1" t="s">
        <v>18</v>
      </c>
      <c r="D414" s="35"/>
      <c r="E414" s="1"/>
      <c r="F414" s="1"/>
    </row>
    <row r="415" spans="1:6" x14ac:dyDescent="0.3">
      <c r="A415" s="50" t="s">
        <v>119</v>
      </c>
      <c r="B415" s="91"/>
      <c r="C415" s="106"/>
      <c r="D415" s="22"/>
      <c r="E415" s="36"/>
      <c r="F415" s="56"/>
    </row>
    <row r="416" spans="1:6" x14ac:dyDescent="0.3">
      <c r="A416" s="116" t="s">
        <v>195</v>
      </c>
      <c r="B416" s="91" t="s">
        <v>192</v>
      </c>
      <c r="C416" s="107"/>
      <c r="D416" s="22"/>
      <c r="E416" s="36"/>
      <c r="F416" s="56"/>
    </row>
    <row r="417" spans="1:6" x14ac:dyDescent="0.3">
      <c r="A417" s="116" t="s">
        <v>194</v>
      </c>
      <c r="B417" s="92" t="s">
        <v>273</v>
      </c>
      <c r="C417" s="107"/>
      <c r="D417" s="22"/>
      <c r="E417" s="36"/>
      <c r="F417" s="22"/>
    </row>
    <row r="418" spans="1:6" ht="46.8" x14ac:dyDescent="0.3">
      <c r="A418" s="116" t="s">
        <v>193</v>
      </c>
      <c r="B418" s="92" t="s">
        <v>274</v>
      </c>
      <c r="C418" s="107"/>
      <c r="D418" s="22"/>
      <c r="E418" s="36"/>
      <c r="F418" s="11"/>
    </row>
    <row r="419" spans="1:6" x14ac:dyDescent="0.3">
      <c r="A419" s="116" t="s">
        <v>31</v>
      </c>
      <c r="B419" s="81" t="s">
        <v>117</v>
      </c>
      <c r="C419" s="107"/>
      <c r="D419" s="134"/>
      <c r="E419" s="36"/>
      <c r="F419" s="11"/>
    </row>
    <row r="420" spans="1:6" x14ac:dyDescent="0.3">
      <c r="A420" s="3"/>
      <c r="B420" s="62"/>
      <c r="C420" s="9"/>
      <c r="D420" s="10"/>
      <c r="F420" s="3"/>
    </row>
    <row r="421" spans="1:6" x14ac:dyDescent="0.3">
      <c r="A421" s="3"/>
      <c r="B421" s="62"/>
      <c r="C421" s="9"/>
      <c r="D421" s="10"/>
      <c r="F421" s="3"/>
    </row>
    <row r="422" spans="1:6" x14ac:dyDescent="0.3">
      <c r="A422" s="45" t="s">
        <v>272</v>
      </c>
      <c r="B422" s="45" t="s">
        <v>33</v>
      </c>
      <c r="C422" s="9"/>
      <c r="D422" s="10"/>
      <c r="F422" s="3"/>
    </row>
    <row r="423" spans="1:6" x14ac:dyDescent="0.3">
      <c r="A423" s="3"/>
      <c r="B423" s="62"/>
      <c r="C423" s="9"/>
      <c r="D423" s="7"/>
      <c r="E423" s="7"/>
      <c r="F423" s="7"/>
    </row>
    <row r="424" spans="1:6" x14ac:dyDescent="0.3">
      <c r="A424" s="30" t="s">
        <v>16</v>
      </c>
      <c r="B424" s="1" t="s">
        <v>17</v>
      </c>
      <c r="C424" s="1" t="s">
        <v>18</v>
      </c>
      <c r="D424" s="35"/>
      <c r="E424" s="1"/>
      <c r="F424" s="1"/>
    </row>
    <row r="425" spans="1:6" x14ac:dyDescent="0.3">
      <c r="A425" s="50" t="s">
        <v>119</v>
      </c>
      <c r="B425" s="91"/>
      <c r="C425" s="106"/>
      <c r="D425" s="22"/>
      <c r="E425" s="36"/>
      <c r="F425" s="56"/>
    </row>
    <row r="426" spans="1:6" x14ac:dyDescent="0.3">
      <c r="A426" s="116" t="s">
        <v>195</v>
      </c>
      <c r="B426" s="91" t="s">
        <v>192</v>
      </c>
      <c r="C426" s="107"/>
      <c r="D426" s="22"/>
      <c r="E426" s="36"/>
      <c r="F426" s="56"/>
    </row>
    <row r="427" spans="1:6" x14ac:dyDescent="0.3">
      <c r="A427" s="116" t="s">
        <v>194</v>
      </c>
      <c r="B427" s="92" t="s">
        <v>275</v>
      </c>
      <c r="C427" s="107"/>
      <c r="D427" s="22"/>
      <c r="E427" s="36"/>
      <c r="F427" s="22"/>
    </row>
    <row r="428" spans="1:6" ht="46.8" x14ac:dyDescent="0.3">
      <c r="A428" s="116" t="s">
        <v>193</v>
      </c>
      <c r="B428" s="92" t="s">
        <v>274</v>
      </c>
      <c r="C428" s="107"/>
      <c r="D428" s="134"/>
      <c r="E428" s="36"/>
      <c r="F428" s="11"/>
    </row>
    <row r="429" spans="1:6" x14ac:dyDescent="0.3">
      <c r="A429" s="116" t="s">
        <v>31</v>
      </c>
      <c r="B429" s="81" t="s">
        <v>117</v>
      </c>
      <c r="C429" s="107"/>
      <c r="D429" s="134"/>
      <c r="E429" s="36"/>
      <c r="F429" s="11"/>
    </row>
    <row r="430" spans="1:6" x14ac:dyDescent="0.3">
      <c r="A430" s="3"/>
      <c r="B430" s="62"/>
      <c r="C430" s="9"/>
      <c r="D430" s="10"/>
      <c r="F430" s="3"/>
    </row>
    <row r="432" spans="1:6" x14ac:dyDescent="0.3">
      <c r="A432" s="44" t="s">
        <v>92</v>
      </c>
      <c r="B432" s="45" t="s">
        <v>43</v>
      </c>
    </row>
    <row r="433" spans="1:6" x14ac:dyDescent="0.3">
      <c r="A433" s="53"/>
      <c r="B433" s="54"/>
      <c r="D433" s="23"/>
      <c r="E433" s="7"/>
      <c r="F433" s="7"/>
    </row>
    <row r="434" spans="1:6" x14ac:dyDescent="0.3">
      <c r="A434" s="110" t="s">
        <v>16</v>
      </c>
      <c r="B434" s="111" t="s">
        <v>17</v>
      </c>
      <c r="C434" s="1" t="s">
        <v>18</v>
      </c>
      <c r="D434" s="35"/>
      <c r="E434" s="1"/>
      <c r="F434" s="1"/>
    </row>
    <row r="435" spans="1:6" x14ac:dyDescent="0.3">
      <c r="A435" s="2" t="s">
        <v>19</v>
      </c>
      <c r="B435" s="55"/>
      <c r="C435" s="14"/>
      <c r="D435" s="22"/>
      <c r="E435" s="36"/>
      <c r="F435" s="56"/>
    </row>
    <row r="436" spans="1:6" x14ac:dyDescent="0.3">
      <c r="A436" s="50" t="s">
        <v>93</v>
      </c>
      <c r="B436" s="50" t="s">
        <v>174</v>
      </c>
      <c r="C436" s="101"/>
      <c r="D436" s="22"/>
      <c r="E436" s="78"/>
      <c r="F436" s="56"/>
    </row>
    <row r="437" spans="1:6" x14ac:dyDescent="0.3">
      <c r="A437" s="112" t="s">
        <v>94</v>
      </c>
      <c r="B437" s="113" t="s">
        <v>169</v>
      </c>
      <c r="C437" s="101"/>
      <c r="D437" s="22"/>
      <c r="E437" s="36"/>
      <c r="F437" s="22"/>
    </row>
    <row r="438" spans="1:6" x14ac:dyDescent="0.3">
      <c r="A438" s="112" t="s">
        <v>95</v>
      </c>
      <c r="B438" s="113" t="s">
        <v>175</v>
      </c>
      <c r="C438" s="101"/>
      <c r="D438" s="22"/>
      <c r="E438" s="36"/>
      <c r="F438" s="22"/>
    </row>
    <row r="439" spans="1:6" x14ac:dyDescent="0.3">
      <c r="A439" s="112" t="s">
        <v>96</v>
      </c>
      <c r="B439" s="113" t="s">
        <v>167</v>
      </c>
      <c r="C439" s="101"/>
      <c r="D439" s="22"/>
      <c r="E439" s="36"/>
      <c r="F439" s="22"/>
    </row>
    <row r="440" spans="1:6" x14ac:dyDescent="0.3">
      <c r="A440" s="50" t="s">
        <v>97</v>
      </c>
      <c r="B440" s="57" t="s">
        <v>176</v>
      </c>
      <c r="C440" s="101"/>
      <c r="D440" s="22"/>
      <c r="E440" s="36"/>
      <c r="F440" s="11"/>
    </row>
    <row r="441" spans="1:6" x14ac:dyDescent="0.3">
      <c r="A441" s="50" t="s">
        <v>98</v>
      </c>
      <c r="B441" s="57" t="s">
        <v>177</v>
      </c>
      <c r="C441" s="102"/>
      <c r="D441" s="22"/>
      <c r="E441" s="36"/>
      <c r="F441" s="22"/>
    </row>
    <row r="442" spans="1:6" ht="31.2" x14ac:dyDescent="0.3">
      <c r="A442" s="91" t="s">
        <v>99</v>
      </c>
      <c r="B442" s="57" t="s">
        <v>165</v>
      </c>
      <c r="C442" s="52"/>
      <c r="D442" s="22"/>
      <c r="E442" s="114"/>
      <c r="F442" s="76"/>
    </row>
    <row r="443" spans="1:6" x14ac:dyDescent="0.3">
      <c r="A443" s="115" t="s">
        <v>100</v>
      </c>
      <c r="B443" s="116" t="s">
        <v>178</v>
      </c>
      <c r="C443" s="52"/>
      <c r="D443" s="22"/>
      <c r="E443" s="56"/>
      <c r="F443" s="59"/>
    </row>
    <row r="444" spans="1:6" ht="62.4" x14ac:dyDescent="0.3">
      <c r="A444" s="115" t="s">
        <v>101</v>
      </c>
      <c r="B444" s="116" t="s">
        <v>171</v>
      </c>
      <c r="C444" s="52"/>
      <c r="D444" s="48"/>
      <c r="E444" s="36"/>
      <c r="F444" s="59"/>
    </row>
    <row r="445" spans="1:6" ht="109.2" x14ac:dyDescent="0.3">
      <c r="A445" s="75" t="s">
        <v>102</v>
      </c>
      <c r="B445" s="117" t="s">
        <v>336</v>
      </c>
      <c r="C445" s="118"/>
      <c r="D445" s="119"/>
      <c r="E445" s="36"/>
      <c r="F445" s="119"/>
    </row>
    <row r="446" spans="1:6" x14ac:dyDescent="0.3">
      <c r="A446" s="75" t="s">
        <v>31</v>
      </c>
      <c r="B446" s="61" t="s">
        <v>117</v>
      </c>
      <c r="C446" s="104"/>
      <c r="D446" s="48"/>
      <c r="E446" s="56"/>
      <c r="F446" s="60"/>
    </row>
    <row r="448" spans="1:6" x14ac:dyDescent="0.3">
      <c r="A448" s="3"/>
      <c r="B448" s="62"/>
      <c r="C448" s="9"/>
    </row>
    <row r="449" spans="1:6" x14ac:dyDescent="0.3">
      <c r="A449" s="44" t="s">
        <v>103</v>
      </c>
      <c r="B449" s="45" t="s">
        <v>33</v>
      </c>
    </row>
    <row r="450" spans="1:6" x14ac:dyDescent="0.3">
      <c r="A450" s="53"/>
      <c r="B450" s="54"/>
      <c r="D450" s="23"/>
      <c r="E450" s="7"/>
      <c r="F450" s="7"/>
    </row>
    <row r="451" spans="1:6" x14ac:dyDescent="0.3">
      <c r="A451" s="110" t="s">
        <v>16</v>
      </c>
      <c r="B451" s="111" t="s">
        <v>17</v>
      </c>
      <c r="C451" s="1" t="s">
        <v>18</v>
      </c>
      <c r="D451" s="35"/>
      <c r="E451" s="1"/>
      <c r="F451" s="1"/>
    </row>
    <row r="452" spans="1:6" x14ac:dyDescent="0.3">
      <c r="A452" s="2" t="s">
        <v>19</v>
      </c>
      <c r="B452" s="55"/>
      <c r="C452" s="14"/>
      <c r="D452" s="22"/>
      <c r="E452" s="99"/>
      <c r="F452" s="56"/>
    </row>
    <row r="453" spans="1:6" x14ac:dyDescent="0.3">
      <c r="A453" s="50" t="s">
        <v>93</v>
      </c>
      <c r="B453" s="50" t="s">
        <v>174</v>
      </c>
      <c r="C453" s="101"/>
      <c r="D453" s="22"/>
      <c r="E453" s="78"/>
      <c r="F453" s="56"/>
    </row>
    <row r="454" spans="1:6" x14ac:dyDescent="0.3">
      <c r="A454" s="112" t="s">
        <v>94</v>
      </c>
      <c r="B454" s="113" t="s">
        <v>169</v>
      </c>
      <c r="C454" s="101"/>
      <c r="D454" s="22"/>
      <c r="E454" s="128"/>
      <c r="F454" s="22"/>
    </row>
    <row r="455" spans="1:6" x14ac:dyDescent="0.3">
      <c r="A455" s="112" t="s">
        <v>95</v>
      </c>
      <c r="B455" s="113" t="s">
        <v>168</v>
      </c>
      <c r="C455" s="101"/>
      <c r="D455" s="76"/>
      <c r="E455" s="128"/>
      <c r="F455" s="22"/>
    </row>
    <row r="456" spans="1:6" x14ac:dyDescent="0.3">
      <c r="A456" s="120" t="s">
        <v>96</v>
      </c>
      <c r="B456" s="113" t="s">
        <v>167</v>
      </c>
      <c r="C456" s="101"/>
      <c r="D456" s="76"/>
      <c r="E456" s="128"/>
      <c r="F456" s="22"/>
    </row>
    <row r="457" spans="1:6" x14ac:dyDescent="0.3">
      <c r="A457" s="121" t="s">
        <v>97</v>
      </c>
      <c r="B457" s="57" t="s">
        <v>173</v>
      </c>
      <c r="C457" s="101"/>
      <c r="D457" s="22"/>
      <c r="E457" s="36"/>
      <c r="F457" s="11"/>
    </row>
    <row r="458" spans="1:6" x14ac:dyDescent="0.3">
      <c r="A458" s="121" t="s">
        <v>104</v>
      </c>
      <c r="B458" s="57" t="s">
        <v>172</v>
      </c>
      <c r="C458" s="101"/>
      <c r="D458" s="22"/>
      <c r="E458" s="36"/>
      <c r="F458" s="11"/>
    </row>
    <row r="459" spans="1:6" x14ac:dyDescent="0.3">
      <c r="A459" s="121" t="s">
        <v>98</v>
      </c>
      <c r="B459" s="57" t="s">
        <v>166</v>
      </c>
      <c r="C459" s="102"/>
      <c r="D459" s="22"/>
      <c r="E459" s="56"/>
      <c r="F459" s="22"/>
    </row>
    <row r="460" spans="1:6" ht="31.2" x14ac:dyDescent="0.3">
      <c r="A460" s="122" t="s">
        <v>99</v>
      </c>
      <c r="B460" s="57" t="s">
        <v>165</v>
      </c>
      <c r="C460" s="52"/>
      <c r="D460" s="98"/>
      <c r="E460" s="36"/>
      <c r="F460" s="11"/>
    </row>
    <row r="461" spans="1:6" x14ac:dyDescent="0.3">
      <c r="A461" s="115" t="s">
        <v>100</v>
      </c>
      <c r="B461" s="116" t="s">
        <v>164</v>
      </c>
      <c r="C461" s="52"/>
      <c r="D461" s="22"/>
      <c r="E461" s="56"/>
      <c r="F461" s="59"/>
    </row>
    <row r="462" spans="1:6" ht="62.4" x14ac:dyDescent="0.3">
      <c r="A462" s="115" t="s">
        <v>101</v>
      </c>
      <c r="B462" s="116" t="s">
        <v>171</v>
      </c>
      <c r="C462" s="52"/>
      <c r="D462" s="48"/>
      <c r="E462" s="78"/>
      <c r="F462" s="59"/>
    </row>
    <row r="463" spans="1:6" ht="78" x14ac:dyDescent="0.3">
      <c r="A463" s="123" t="s">
        <v>102</v>
      </c>
      <c r="B463" s="127" t="s">
        <v>337</v>
      </c>
      <c r="C463" s="118"/>
      <c r="D463" s="119"/>
      <c r="E463" s="125"/>
      <c r="F463" s="119"/>
    </row>
    <row r="464" spans="1:6" x14ac:dyDescent="0.3">
      <c r="A464" s="123" t="s">
        <v>28</v>
      </c>
      <c r="B464" s="124" t="s">
        <v>170</v>
      </c>
      <c r="C464" s="118"/>
      <c r="D464" s="119"/>
      <c r="E464" s="125"/>
      <c r="F464" s="119"/>
    </row>
    <row r="465" spans="1:6" x14ac:dyDescent="0.3">
      <c r="A465" s="126" t="s">
        <v>31</v>
      </c>
      <c r="B465" s="61" t="s">
        <v>117</v>
      </c>
      <c r="C465" s="104"/>
      <c r="D465" s="48"/>
      <c r="E465" s="56"/>
      <c r="F465" s="60"/>
    </row>
    <row r="467" spans="1:6" x14ac:dyDescent="0.3">
      <c r="A467" s="3"/>
      <c r="C467" s="9"/>
    </row>
    <row r="468" spans="1:6" ht="31.2" x14ac:dyDescent="0.3">
      <c r="A468" s="45" t="s">
        <v>78</v>
      </c>
      <c r="B468" s="177" t="s">
        <v>79</v>
      </c>
      <c r="C468" s="9"/>
      <c r="D468" s="10"/>
      <c r="F468" s="3"/>
    </row>
    <row r="469" spans="1:6" x14ac:dyDescent="0.3">
      <c r="A469" s="3"/>
      <c r="C469" s="9"/>
      <c r="D469" s="7"/>
      <c r="E469" s="7"/>
      <c r="F469" s="7"/>
    </row>
    <row r="470" spans="1:6" x14ac:dyDescent="0.3">
      <c r="A470" s="30" t="s">
        <v>16</v>
      </c>
      <c r="B470" s="1" t="s">
        <v>17</v>
      </c>
      <c r="C470" s="1" t="s">
        <v>18</v>
      </c>
      <c r="D470" s="35"/>
      <c r="E470" s="1"/>
      <c r="F470" s="1"/>
    </row>
    <row r="471" spans="1:6" x14ac:dyDescent="0.3">
      <c r="A471" s="2" t="s">
        <v>19</v>
      </c>
      <c r="B471" s="34"/>
      <c r="C471" s="14"/>
      <c r="D471" s="22"/>
      <c r="E471" s="36"/>
      <c r="F471" s="72"/>
    </row>
    <row r="472" spans="1:6" x14ac:dyDescent="0.3">
      <c r="A472" s="2" t="s">
        <v>46</v>
      </c>
      <c r="B472" s="57" t="s">
        <v>163</v>
      </c>
      <c r="C472" s="73"/>
      <c r="D472" s="90"/>
      <c r="E472" s="36"/>
      <c r="F472" s="74"/>
    </row>
    <row r="473" spans="1:6" ht="31.2" x14ac:dyDescent="0.3">
      <c r="A473" s="64" t="s">
        <v>80</v>
      </c>
      <c r="B473" s="57" t="s">
        <v>162</v>
      </c>
      <c r="C473" s="73"/>
      <c r="D473" s="22"/>
      <c r="E473" s="11"/>
      <c r="F473" s="11"/>
    </row>
    <row r="474" spans="1:6" x14ac:dyDescent="0.3">
      <c r="A474" s="63" t="s">
        <v>81</v>
      </c>
      <c r="B474" s="57" t="s">
        <v>190</v>
      </c>
      <c r="C474" s="73"/>
      <c r="D474" s="22"/>
      <c r="E474" s="68"/>
      <c r="F474" s="31"/>
    </row>
    <row r="475" spans="1:6" ht="46.8" x14ac:dyDescent="0.3">
      <c r="A475" s="64" t="s">
        <v>82</v>
      </c>
      <c r="B475" s="57" t="s">
        <v>161</v>
      </c>
      <c r="C475" s="73"/>
      <c r="D475" s="22"/>
      <c r="E475" s="68"/>
      <c r="F475" s="31"/>
    </row>
    <row r="476" spans="1:6" ht="109.2" x14ac:dyDescent="0.3">
      <c r="A476" s="57" t="s">
        <v>83</v>
      </c>
      <c r="B476" s="57" t="s">
        <v>382</v>
      </c>
      <c r="C476" s="73"/>
      <c r="D476" s="36"/>
      <c r="E476" s="11"/>
      <c r="F476" s="31"/>
    </row>
    <row r="477" spans="1:6" ht="31.2" x14ac:dyDescent="0.3">
      <c r="A477" s="57" t="s">
        <v>84</v>
      </c>
      <c r="B477" s="57" t="s">
        <v>160</v>
      </c>
      <c r="C477" s="73"/>
      <c r="D477" s="36"/>
      <c r="E477" s="11"/>
      <c r="F477" s="31"/>
    </row>
    <row r="478" spans="1:6" ht="62.4" x14ac:dyDescent="0.3">
      <c r="A478" s="57" t="s">
        <v>85</v>
      </c>
      <c r="B478" s="57" t="s">
        <v>159</v>
      </c>
      <c r="C478" s="73"/>
      <c r="D478" s="36"/>
      <c r="E478" s="11"/>
      <c r="F478" s="31"/>
    </row>
    <row r="479" spans="1:6" x14ac:dyDescent="0.3">
      <c r="A479" s="57" t="s">
        <v>86</v>
      </c>
      <c r="B479" s="57" t="s">
        <v>158</v>
      </c>
      <c r="C479" s="73"/>
      <c r="D479" s="36"/>
      <c r="E479" s="11"/>
      <c r="F479" s="31"/>
    </row>
    <row r="480" spans="1:6" x14ac:dyDescent="0.3">
      <c r="A480" s="75" t="s">
        <v>31</v>
      </c>
      <c r="B480" s="64" t="s">
        <v>117</v>
      </c>
      <c r="C480" s="73"/>
      <c r="D480" s="36"/>
      <c r="E480" s="11"/>
      <c r="F480" s="31"/>
    </row>
    <row r="481" spans="1:6" x14ac:dyDescent="0.3">
      <c r="A481" s="3"/>
      <c r="C481" s="9"/>
      <c r="D481" s="10"/>
      <c r="F481" s="3"/>
    </row>
    <row r="482" spans="1:6" x14ac:dyDescent="0.3">
      <c r="A482" s="105"/>
    </row>
    <row r="483" spans="1:6" x14ac:dyDescent="0.3">
      <c r="A483" s="45" t="s">
        <v>50</v>
      </c>
      <c r="B483" s="45" t="s">
        <v>87</v>
      </c>
    </row>
    <row r="484" spans="1:6" x14ac:dyDescent="0.3">
      <c r="A484" s="3"/>
      <c r="B484" s="62"/>
      <c r="C484" s="9"/>
      <c r="D484" s="7"/>
      <c r="E484" s="7"/>
      <c r="F484" s="7"/>
    </row>
    <row r="485" spans="1:6" x14ac:dyDescent="0.3">
      <c r="A485" s="30" t="s">
        <v>16</v>
      </c>
      <c r="B485" s="1" t="s">
        <v>17</v>
      </c>
      <c r="C485" s="1" t="s">
        <v>18</v>
      </c>
      <c r="D485" s="35"/>
      <c r="E485" s="1"/>
      <c r="F485" s="1"/>
    </row>
    <row r="486" spans="1:6" x14ac:dyDescent="0.3">
      <c r="A486" s="50" t="s">
        <v>119</v>
      </c>
      <c r="B486" s="34"/>
      <c r="C486" s="106"/>
      <c r="D486" s="22"/>
      <c r="E486" s="36"/>
      <c r="F486" s="76"/>
    </row>
    <row r="487" spans="1:6" ht="31.2" x14ac:dyDescent="0.3">
      <c r="A487" s="2" t="s">
        <v>46</v>
      </c>
      <c r="B487" s="57" t="s">
        <v>383</v>
      </c>
      <c r="C487" s="107"/>
      <c r="D487" s="109"/>
      <c r="E487" s="36"/>
      <c r="F487" s="68"/>
    </row>
    <row r="488" spans="1:6" x14ac:dyDescent="0.3">
      <c r="A488" s="64" t="s">
        <v>88</v>
      </c>
      <c r="B488" s="57" t="s">
        <v>157</v>
      </c>
      <c r="C488" s="107"/>
      <c r="D488" s="22"/>
      <c r="E488" s="56"/>
      <c r="F488" s="68"/>
    </row>
    <row r="489" spans="1:6" x14ac:dyDescent="0.3">
      <c r="A489" s="64" t="s">
        <v>89</v>
      </c>
      <c r="B489" s="57" t="s">
        <v>156</v>
      </c>
      <c r="C489" s="107"/>
      <c r="D489" s="95"/>
      <c r="E489" s="68"/>
      <c r="F489" s="68"/>
    </row>
    <row r="490" spans="1:6" x14ac:dyDescent="0.3">
      <c r="A490" s="64" t="s">
        <v>90</v>
      </c>
      <c r="B490" s="57" t="s">
        <v>155</v>
      </c>
      <c r="C490" s="107"/>
      <c r="D490" s="95"/>
      <c r="E490" s="68"/>
      <c r="F490" s="68"/>
    </row>
    <row r="491" spans="1:6" x14ac:dyDescent="0.3">
      <c r="A491" s="64" t="s">
        <v>91</v>
      </c>
      <c r="B491" s="57" t="s">
        <v>154</v>
      </c>
      <c r="C491" s="107"/>
      <c r="D491" s="95"/>
      <c r="E491" s="68"/>
      <c r="F491" s="68"/>
    </row>
    <row r="492" spans="1:6" x14ac:dyDescent="0.3">
      <c r="A492" s="75" t="s">
        <v>31</v>
      </c>
      <c r="B492" s="108" t="s">
        <v>153</v>
      </c>
      <c r="C492" s="107"/>
      <c r="D492" s="32"/>
      <c r="E492" s="11"/>
      <c r="F492" s="11"/>
    </row>
    <row r="493" spans="1:6" x14ac:dyDescent="0.3">
      <c r="D493" s="98"/>
    </row>
    <row r="495" spans="1:6" x14ac:dyDescent="0.3">
      <c r="A495" s="44" t="s">
        <v>120</v>
      </c>
      <c r="B495" s="45" t="s">
        <v>15</v>
      </c>
      <c r="C495" s="9"/>
      <c r="D495" s="10"/>
      <c r="F495" s="3"/>
    </row>
    <row r="496" spans="1:6" x14ac:dyDescent="0.3">
      <c r="A496" s="3"/>
      <c r="B496" s="62"/>
      <c r="C496" s="9"/>
      <c r="D496" s="7"/>
      <c r="E496" s="7"/>
      <c r="F496" s="7"/>
    </row>
    <row r="497" spans="1:6" x14ac:dyDescent="0.3">
      <c r="A497" s="30" t="s">
        <v>16</v>
      </c>
      <c r="B497" s="1" t="s">
        <v>17</v>
      </c>
      <c r="C497" s="1" t="s">
        <v>18</v>
      </c>
      <c r="D497" s="35"/>
      <c r="E497" s="1"/>
      <c r="F497" s="1"/>
    </row>
    <row r="498" spans="1:6" x14ac:dyDescent="0.3">
      <c r="A498" s="2" t="s">
        <v>19</v>
      </c>
      <c r="B498" s="34"/>
      <c r="C498" s="14"/>
      <c r="D498" s="22"/>
      <c r="E498" s="36"/>
      <c r="F498" s="72"/>
    </row>
    <row r="499" spans="1:6" x14ac:dyDescent="0.3">
      <c r="A499" s="64" t="s">
        <v>121</v>
      </c>
      <c r="B499" s="81" t="s">
        <v>131</v>
      </c>
      <c r="C499" s="73"/>
      <c r="D499" s="22"/>
      <c r="E499" s="36"/>
      <c r="F499" s="74"/>
    </row>
    <row r="500" spans="1:6" x14ac:dyDescent="0.3">
      <c r="A500" s="64" t="s">
        <v>122</v>
      </c>
      <c r="B500" s="135" t="s">
        <v>130</v>
      </c>
      <c r="C500" s="73"/>
      <c r="D500" s="22"/>
      <c r="E500" s="36"/>
      <c r="F500" s="11"/>
    </row>
    <row r="501" spans="1:6" x14ac:dyDescent="0.3">
      <c r="A501" s="63" t="s">
        <v>123</v>
      </c>
      <c r="B501" s="135" t="s">
        <v>129</v>
      </c>
      <c r="C501" s="73"/>
      <c r="D501" s="22"/>
      <c r="E501" s="36"/>
      <c r="F501" s="11"/>
    </row>
    <row r="502" spans="1:6" x14ac:dyDescent="0.3">
      <c r="A502" s="63" t="s">
        <v>124</v>
      </c>
      <c r="B502" s="46" t="s">
        <v>128</v>
      </c>
      <c r="C502" s="73"/>
      <c r="D502" s="22"/>
      <c r="E502" s="36"/>
      <c r="F502" s="31"/>
    </row>
    <row r="503" spans="1:6" x14ac:dyDescent="0.3">
      <c r="A503" s="63" t="s">
        <v>125</v>
      </c>
      <c r="B503" s="46" t="s">
        <v>127</v>
      </c>
      <c r="C503" s="73"/>
      <c r="D503" s="22"/>
      <c r="E503" s="99"/>
      <c r="F503" s="31"/>
    </row>
    <row r="504" spans="1:6" x14ac:dyDescent="0.3">
      <c r="A504" s="47" t="s">
        <v>31</v>
      </c>
      <c r="B504" s="81" t="s">
        <v>126</v>
      </c>
      <c r="C504" s="73"/>
      <c r="D504" s="22"/>
      <c r="E504" s="99"/>
      <c r="F504" s="31"/>
    </row>
    <row r="507" spans="1:6" x14ac:dyDescent="0.3">
      <c r="A507" s="44" t="s">
        <v>132</v>
      </c>
      <c r="B507" s="45" t="s">
        <v>43</v>
      </c>
      <c r="C507" s="9"/>
      <c r="D507" s="10"/>
      <c r="F507" s="3"/>
    </row>
    <row r="508" spans="1:6" x14ac:dyDescent="0.3">
      <c r="A508" s="3"/>
      <c r="B508" s="62"/>
      <c r="C508" s="9"/>
      <c r="D508" s="7"/>
      <c r="E508" s="7"/>
      <c r="F508" s="7"/>
    </row>
    <row r="509" spans="1:6" x14ac:dyDescent="0.3">
      <c r="A509" s="30" t="s">
        <v>16</v>
      </c>
      <c r="B509" s="1" t="s">
        <v>17</v>
      </c>
      <c r="C509" s="1" t="s">
        <v>18</v>
      </c>
      <c r="D509" s="35"/>
      <c r="E509" s="1"/>
      <c r="F509" s="1"/>
    </row>
    <row r="510" spans="1:6" x14ac:dyDescent="0.3">
      <c r="A510" s="2" t="s">
        <v>19</v>
      </c>
      <c r="B510" s="34"/>
      <c r="C510" s="14"/>
      <c r="D510" s="22"/>
      <c r="E510" s="36"/>
      <c r="F510" s="72"/>
    </row>
    <row r="511" spans="1:6" x14ac:dyDescent="0.3">
      <c r="A511" s="63" t="s">
        <v>133</v>
      </c>
      <c r="B511" s="81" t="s">
        <v>152</v>
      </c>
      <c r="C511" s="73"/>
      <c r="D511" s="22"/>
      <c r="E511" s="36"/>
      <c r="F511" s="74"/>
    </row>
    <row r="512" spans="1:6" x14ac:dyDescent="0.3">
      <c r="A512" s="63" t="s">
        <v>134</v>
      </c>
      <c r="B512" s="135" t="s">
        <v>384</v>
      </c>
      <c r="C512" s="73"/>
      <c r="D512" s="22"/>
      <c r="E512" s="36"/>
      <c r="F512" s="11"/>
    </row>
    <row r="513" spans="1:6" ht="31.2" x14ac:dyDescent="0.3">
      <c r="A513" s="63" t="s">
        <v>124</v>
      </c>
      <c r="B513" s="46" t="s">
        <v>385</v>
      </c>
      <c r="C513" s="73"/>
      <c r="D513" s="22"/>
      <c r="E513" s="36"/>
      <c r="F513" s="11"/>
    </row>
    <row r="514" spans="1:6" x14ac:dyDescent="0.3">
      <c r="A514" s="63" t="s">
        <v>135</v>
      </c>
      <c r="B514" s="46" t="s">
        <v>151</v>
      </c>
      <c r="C514" s="73"/>
      <c r="D514" s="136"/>
      <c r="E514" s="11"/>
      <c r="F514" s="31"/>
    </row>
    <row r="515" spans="1:6" x14ac:dyDescent="0.3">
      <c r="A515" s="47" t="s">
        <v>31</v>
      </c>
      <c r="B515" s="81" t="s">
        <v>126</v>
      </c>
      <c r="C515" s="73"/>
      <c r="D515" s="48"/>
      <c r="E515" s="11"/>
      <c r="F515" s="31"/>
    </row>
    <row r="518" spans="1:6" ht="31.2" x14ac:dyDescent="0.3">
      <c r="A518" s="45" t="s">
        <v>136</v>
      </c>
      <c r="B518" s="177" t="s">
        <v>43</v>
      </c>
    </row>
    <row r="520" spans="1:6" x14ac:dyDescent="0.3">
      <c r="A520" s="137" t="s">
        <v>16</v>
      </c>
      <c r="B520" s="138" t="s">
        <v>17</v>
      </c>
      <c r="C520" s="138" t="s">
        <v>137</v>
      </c>
      <c r="D520" s="139"/>
      <c r="E520" s="138"/>
      <c r="F520" s="138"/>
    </row>
    <row r="521" spans="1:6" x14ac:dyDescent="0.3">
      <c r="A521" s="2" t="s">
        <v>19</v>
      </c>
      <c r="B521" s="140"/>
      <c r="C521" s="106"/>
      <c r="D521" s="22"/>
      <c r="E521" s="99"/>
      <c r="F521" s="141"/>
    </row>
    <row r="522" spans="1:6" x14ac:dyDescent="0.3">
      <c r="A522" s="46" t="s">
        <v>99</v>
      </c>
      <c r="B522" s="143" t="s">
        <v>147</v>
      </c>
      <c r="C522" s="107"/>
      <c r="D522" s="22"/>
      <c r="E522" s="99"/>
      <c r="F522" s="144"/>
    </row>
    <row r="523" spans="1:6" x14ac:dyDescent="0.3">
      <c r="A523" s="46" t="s">
        <v>122</v>
      </c>
      <c r="B523" s="143" t="s">
        <v>148</v>
      </c>
      <c r="C523" s="107"/>
      <c r="D523" s="22"/>
      <c r="E523" s="78"/>
      <c r="F523" s="144"/>
    </row>
    <row r="524" spans="1:6" ht="31.2" x14ac:dyDescent="0.3">
      <c r="A524" s="145" t="s">
        <v>138</v>
      </c>
      <c r="B524" s="143" t="s">
        <v>143</v>
      </c>
      <c r="C524" s="107"/>
      <c r="D524" s="22"/>
      <c r="E524" s="99"/>
      <c r="F524" s="144"/>
    </row>
    <row r="525" spans="1:6" x14ac:dyDescent="0.3">
      <c r="A525" s="135" t="s">
        <v>139</v>
      </c>
      <c r="B525" s="143" t="s">
        <v>150</v>
      </c>
      <c r="C525" s="107"/>
      <c r="D525" s="22"/>
      <c r="E525" s="78"/>
      <c r="F525" s="144"/>
    </row>
    <row r="526" spans="1:6" ht="62.4" x14ac:dyDescent="0.3">
      <c r="A526" s="143" t="s">
        <v>140</v>
      </c>
      <c r="B526" s="143" t="s">
        <v>144</v>
      </c>
      <c r="C526" s="107"/>
      <c r="D526" s="146"/>
      <c r="E526" s="147"/>
      <c r="F526" s="147"/>
    </row>
    <row r="527" spans="1:6" x14ac:dyDescent="0.3">
      <c r="A527" s="148" t="s">
        <v>34</v>
      </c>
      <c r="B527" s="143" t="s">
        <v>145</v>
      </c>
      <c r="C527" s="107"/>
      <c r="D527" s="146"/>
      <c r="E527" s="149"/>
      <c r="F527" s="147"/>
    </row>
    <row r="528" spans="1:6" x14ac:dyDescent="0.3">
      <c r="A528" s="148" t="s">
        <v>70</v>
      </c>
      <c r="B528" s="143" t="s">
        <v>146</v>
      </c>
      <c r="C528" s="107"/>
      <c r="D528" s="146"/>
      <c r="E528" s="149"/>
      <c r="F528" s="147"/>
    </row>
    <row r="529" spans="1:6" x14ac:dyDescent="0.3">
      <c r="A529" s="150" t="s">
        <v>31</v>
      </c>
      <c r="B529" s="151" t="s">
        <v>117</v>
      </c>
      <c r="C529" s="107"/>
      <c r="D529" s="146"/>
      <c r="E529" s="147"/>
      <c r="F529" s="152"/>
    </row>
    <row r="530" spans="1:6" x14ac:dyDescent="0.3">
      <c r="A530" s="153"/>
      <c r="B530" s="153"/>
      <c r="D530" s="98"/>
    </row>
    <row r="531" spans="1:6" x14ac:dyDescent="0.3">
      <c r="A531" s="154"/>
      <c r="B531" s="155"/>
      <c r="C531" s="156"/>
      <c r="D531" s="157"/>
      <c r="E531" s="156"/>
      <c r="F531" s="154"/>
    </row>
    <row r="532" spans="1:6" x14ac:dyDescent="0.3">
      <c r="A532" s="45" t="s">
        <v>141</v>
      </c>
      <c r="B532" s="45" t="s">
        <v>43</v>
      </c>
      <c r="C532" s="156"/>
      <c r="D532" s="157"/>
      <c r="E532" s="156"/>
      <c r="F532" s="154"/>
    </row>
    <row r="533" spans="1:6" x14ac:dyDescent="0.3">
      <c r="A533" s="154"/>
      <c r="B533" s="155"/>
      <c r="C533" s="156"/>
      <c r="D533" s="158"/>
      <c r="E533" s="158"/>
      <c r="F533" s="158"/>
    </row>
    <row r="534" spans="1:6" x14ac:dyDescent="0.3">
      <c r="A534" s="137" t="s">
        <v>16</v>
      </c>
      <c r="B534" s="138" t="s">
        <v>17</v>
      </c>
      <c r="C534" s="138" t="s">
        <v>137</v>
      </c>
      <c r="D534" s="139"/>
      <c r="E534" s="138"/>
      <c r="F534" s="138"/>
    </row>
    <row r="535" spans="1:6" x14ac:dyDescent="0.3">
      <c r="A535" s="2" t="s">
        <v>19</v>
      </c>
      <c r="B535" s="140"/>
      <c r="C535" s="106"/>
      <c r="D535" s="22"/>
      <c r="E535" s="36"/>
      <c r="F535" s="141"/>
    </row>
    <row r="536" spans="1:6" x14ac:dyDescent="0.3">
      <c r="A536" s="46" t="s">
        <v>99</v>
      </c>
      <c r="B536" s="143" t="s">
        <v>147</v>
      </c>
      <c r="C536" s="107"/>
      <c r="D536" s="22"/>
      <c r="E536" s="36"/>
      <c r="F536" s="144"/>
    </row>
    <row r="537" spans="1:6" x14ac:dyDescent="0.3">
      <c r="A537" s="46" t="s">
        <v>122</v>
      </c>
      <c r="B537" s="143" t="s">
        <v>149</v>
      </c>
      <c r="C537" s="107"/>
      <c r="D537" s="22"/>
      <c r="E537" s="36"/>
      <c r="F537" s="144"/>
    </row>
    <row r="538" spans="1:6" ht="46.8" x14ac:dyDescent="0.3">
      <c r="A538" s="46" t="s">
        <v>142</v>
      </c>
      <c r="B538" s="143" t="s">
        <v>189</v>
      </c>
      <c r="C538" s="107"/>
      <c r="D538" s="22"/>
      <c r="E538" s="147"/>
      <c r="F538" s="147"/>
    </row>
    <row r="539" spans="1:6" x14ac:dyDescent="0.3">
      <c r="A539" s="135" t="s">
        <v>139</v>
      </c>
      <c r="B539" s="143" t="s">
        <v>150</v>
      </c>
      <c r="C539" s="107"/>
      <c r="D539" s="159"/>
      <c r="E539" s="36"/>
      <c r="F539" s="147"/>
    </row>
    <row r="540" spans="1:6" x14ac:dyDescent="0.3">
      <c r="A540" s="148" t="s">
        <v>34</v>
      </c>
      <c r="B540" s="143" t="s">
        <v>145</v>
      </c>
      <c r="C540" s="107"/>
      <c r="D540" s="159"/>
      <c r="E540" s="36"/>
      <c r="F540" s="147"/>
    </row>
    <row r="541" spans="1:6" x14ac:dyDescent="0.3">
      <c r="A541" s="148" t="s">
        <v>70</v>
      </c>
      <c r="B541" s="143" t="s">
        <v>146</v>
      </c>
      <c r="C541" s="107"/>
      <c r="D541" s="159"/>
      <c r="E541" s="36"/>
      <c r="F541" s="147"/>
    </row>
    <row r="542" spans="1:6" x14ac:dyDescent="0.3">
      <c r="A542" s="160" t="s">
        <v>31</v>
      </c>
      <c r="B542" s="142" t="s">
        <v>117</v>
      </c>
      <c r="C542" s="107"/>
      <c r="D542" s="161"/>
      <c r="E542" s="36"/>
      <c r="F542" s="147"/>
    </row>
    <row r="543" spans="1:6" x14ac:dyDescent="0.3">
      <c r="A543" s="162"/>
      <c r="B543" s="153"/>
      <c r="C543" s="156"/>
      <c r="D543" s="157"/>
      <c r="E543" s="156"/>
      <c r="F543" s="154"/>
    </row>
  </sheetData>
  <mergeCells count="1">
    <mergeCell ref="A2:B2"/>
  </mergeCells>
  <hyperlinks>
    <hyperlink ref="B12" r:id="rId1" display="dedikovaná; min. 2 GB pamäť grafickej karty; s výkonom min. 4000 bodov v benchmarku PassMark - G3D Mark (ku dňu zverejnenia výzvy)" xr:uid="{9E5EB5F4-F15A-442B-B8E1-3D1B5F6FBAB7}"/>
    <hyperlink ref="B8" r:id="rId2" display="https://www.cpubenchmark.net/CPU_mega_page.html" xr:uid="{F78B29DC-283A-4020-8F5C-A4E5132B0B2F}"/>
    <hyperlink ref="B104" r:id="rId3" display="https://www.cpubenchmark.net/CPU_mega_page.html" xr:uid="{34FBBD08-77A9-47C2-ADB9-3551B77441C9}"/>
    <hyperlink ref="B109" r:id="rId4" display="dedikovaná; min. 2 GB pamäť grafickej karty; s výkonom min. 4000 bodov v benchmarku PassMark - G3D Mark (ku dňu zverejnenia výzvy)" xr:uid="{830FA535-595D-4F36-BE49-2669DCC10806}"/>
    <hyperlink ref="B245" r:id="rId5" display="dedikovaná; min. 2 GB pamäť grafickej karty; s výkonom min. 4000 bodov v benchmarku PassMark - G3D Mark (ku dňu zverejnenia výzvy)" xr:uid="{EBBEF3A1-D9E5-4326-B752-7B039109729C}"/>
    <hyperlink ref="B238" r:id="rId6" display="s výkonom min. 20 000 bodov v benchmarku PassMark - CPU Mark (ku dňu zverejnenia výzvy)" xr:uid="{77409595-4A6C-4E98-B3BC-64DF4A2AAC2C}"/>
    <hyperlink ref="B123" r:id="rId7" display="https://www.cpubenchmark.net/CPU_mega_page.html" xr:uid="{DB092042-B750-48E6-96A4-B2AD14D084E3}"/>
    <hyperlink ref="B71" r:id="rId8" display="https://www.cpubenchmark.net/CPU_mega_page.html" xr:uid="{F297D746-E3E4-4783-869F-3E45DAA203D5}"/>
    <hyperlink ref="B76" r:id="rId9" display="dedikovaná; min. 2 GB pamäť grafickej karty; s výkonom min. 4000 bodov v benchmarku PassMark - G3D Mark (ku dňu zverejnenia výzvy)" xr:uid="{57C9A2D3-E20B-4472-B093-5515A9184541}"/>
    <hyperlink ref="B40" r:id="rId10" display="https://www.cpubenchmark.net/CPU_mega_page.html" xr:uid="{D365835C-F2D8-4D53-B5F4-F91FED0F8AD7}"/>
    <hyperlink ref="B147" r:id="rId11" display="dedikovaná; min. 2 GB pamäť grafickej karty; s výkonom min. 4000 bodov v benchmarku PassMark - G3D Mark (ku dňu zverejnenia výzvy)" xr:uid="{F1E5C023-65BB-41AC-9201-49C86ECD0E89}"/>
    <hyperlink ref="B161" r:id="rId12" display="s výkonom min. 20 000 bodov v benchmarku PassMark - CPU Mark (ku dňu zverejnenia výzvy)" xr:uid="{48A2D3F3-91CD-4734-8D2F-E57B8689E707}"/>
    <hyperlink ref="B142" r:id="rId13" display="https://www.cpubenchmark.net/CPU_mega_page.html" xr:uid="{BC77ABC8-B8B7-4E1E-BAF8-15B782BE48EC}"/>
    <hyperlink ref="B359" location="_33_Projektor_typ_1" display="• kompatibilné s obstarávaným Projektorom typ 1 (viď vyššie)" xr:uid="{89644A65-4A78-44E9-AB7A-A578BC3F2817}"/>
    <hyperlink ref="B341" location="_33_Projektor_typ_1" display="• kompatibilné s obstarávaným Projektorom typ 1 (viď vyššie)" xr:uid="{B0820B91-89EC-4A67-B6EC-551C6BBFF27C}"/>
    <hyperlink ref="B311" location="_33_Televízor_typ_1" display="• kompatibilný s obstarávaným Televízorom typ 1 (viď vyššie)" xr:uid="{DDC957F0-6520-4653-9A2E-AE9903693AAD}"/>
    <hyperlink ref="B230" location="_33_Tablet_typ_1" display="• kompatibilné s objednávanou položkou Tablet typ 1 (viď vyššie)" xr:uid="{C3C8BE02-9818-440F-B4A3-0639DF94F847}"/>
    <hyperlink ref="B200" location="Notebook_2v1_typ_1" display="• kompatibilná s obstarávanými položkami Notebook 2v1 typ 1 a Notebook 2v1 typ 2 (viď vyššie)" xr:uid="{B30CBD8F-02A1-487C-9FF2-178F9A701D94}"/>
    <hyperlink ref="B57" location="_33_Notebook_typ_2" display="• kompatibilná s objednávanou položkou Notebook typ 2 (viď vyššie)" xr:uid="{66CF4E9A-BBEB-4178-9C9D-A35B8B55BE82}"/>
    <hyperlink ref="B90" location="_33_Notebook_typ_3" display="• kompatibilná s objednávanou položkou Notebook typ 3 (viď vyššie)" xr:uid="{2402F815-C444-4D99-92D0-9C42CF67A291}"/>
    <hyperlink ref="B26" location="_33_Notebook_typ_1" display="• kompatibilná s objednávanou položkou Notebook typ 1 (viď vyššie)" xr:uid="{864293B3-AA9D-45C6-8601-5062C4B4FBEF}"/>
    <hyperlink ref="B128" r:id="rId14" display="dedikovaná; min. 2 GB pamäť grafickej karty; s výkonom min. 4000 bodov v benchmarku PassMark - G3D Mark (ku dňu zverejnenia výzvy)" xr:uid="{03185171-0BA8-4EC2-840D-8EC9724BA4C1}"/>
    <hyperlink ref="B181" r:id="rId15" display="s výkonom min. 20 000 bodov v benchmarku PassMark - CPU Mark (ku dňu zverejnenia výzvy)" xr:uid="{8771459E-C04E-4AD2-A51E-2C4BDDC0716A}"/>
    <hyperlink ref="B375" location="_33_Projektor_typ_1" display="• kompatibilné s obstarávaným Projektorom typ 1 (viď vyššie)" xr:uid="{1132017D-549C-46E9-875E-C802723A16C6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38</vt:i4>
      </vt:variant>
    </vt:vector>
  </HeadingPairs>
  <TitlesOfParts>
    <vt:vector size="40" baseType="lpstr">
      <vt:lpstr>Príloha č. 1 KZ</vt:lpstr>
      <vt:lpstr>Špecifikácia položiek</vt:lpstr>
      <vt:lpstr>_33_Bezdrôtová_myš</vt:lpstr>
      <vt:lpstr>_33_Dokovacia_stanica_typ_1</vt:lpstr>
      <vt:lpstr>_33_Dokovacia_stanica_typ_2</vt:lpstr>
      <vt:lpstr>_33_Dokovacia_stanica_typ_3</vt:lpstr>
      <vt:lpstr>_33_Dokovacia_stanica_typ_4</vt:lpstr>
      <vt:lpstr>_33_Dotykové_pero</vt:lpstr>
      <vt:lpstr>_33_HDMI_kábel_typ_1</vt:lpstr>
      <vt:lpstr>_33_HDMI_kábel_typ_2</vt:lpstr>
      <vt:lpstr>_33_HDMI_kábel_typ_3</vt:lpstr>
      <vt:lpstr>_33_Manažovateľný_8_portový_PoE_switch</vt:lpstr>
      <vt:lpstr>_33_Monitor_typ_1</vt:lpstr>
      <vt:lpstr>_33_Monitor_typ_2</vt:lpstr>
      <vt:lpstr>_33_Monitor_typ_3</vt:lpstr>
      <vt:lpstr>_33_MST_adaptér_z_DP_na_HDMI</vt:lpstr>
      <vt:lpstr>_33_Nástenný_držiak_na_televízor</vt:lpstr>
      <vt:lpstr>_33_Notebbok_2v1_typ_1</vt:lpstr>
      <vt:lpstr>_33_Notebook_2v1_typ_2</vt:lpstr>
      <vt:lpstr>_33_Notebook_typ_1</vt:lpstr>
      <vt:lpstr>_33_Notebook_typ_2</vt:lpstr>
      <vt:lpstr>_33_Notebook_typ_3</vt:lpstr>
      <vt:lpstr>_33_Notebook_typ_4</vt:lpstr>
      <vt:lpstr>_33_Notebook_typ_5</vt:lpstr>
      <vt:lpstr>_33_Notebook_typ_6</vt:lpstr>
      <vt:lpstr>_33_Operačná_pamäť_RAM</vt:lpstr>
      <vt:lpstr>_33_PC_typ_1</vt:lpstr>
      <vt:lpstr>_33_Premietacie_plátno_typ_1</vt:lpstr>
      <vt:lpstr>_33_Premietacie_plátno_typ_2</vt:lpstr>
      <vt:lpstr>_33_Prezentér</vt:lpstr>
      <vt:lpstr>_33_Projektor_typ_1</vt:lpstr>
      <vt:lpstr>_33_Set_bezdrôtovej_klávesnice_s_myšou</vt:lpstr>
      <vt:lpstr>_33_SSD_disk</vt:lpstr>
      <vt:lpstr>_33_Stropný_držiak_na_projektor</vt:lpstr>
      <vt:lpstr>_33_Tablet_typ_1</vt:lpstr>
      <vt:lpstr>_33_Televízor_typ_1</vt:lpstr>
      <vt:lpstr>_33_Tlačiareň_typ_1</vt:lpstr>
      <vt:lpstr>_33_Tlačiareň_typ_2</vt:lpstr>
      <vt:lpstr>_33_USB_kľúč</vt:lpstr>
      <vt:lpstr>Notebook_2v1_typ_1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Anna Dvoráková</cp:lastModifiedBy>
  <cp:revision/>
  <dcterms:created xsi:type="dcterms:W3CDTF">2018-10-09T12:35:14Z</dcterms:created>
  <dcterms:modified xsi:type="dcterms:W3CDTF">2024-03-13T09:32:54Z</dcterms:modified>
  <cp:category/>
  <cp:contentStatus/>
</cp:coreProperties>
</file>