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Z:\Projekty\PRV_4.2_výzva_51_PRV_2021\FirstFarms Agra M s. r. o\VO po schválení\VO\SP\"/>
    </mc:Choice>
  </mc:AlternateContent>
  <xr:revisionPtr revIDLastSave="0" documentId="13_ncr:1_{C2065DD9-7DCE-4CFE-8D34-A848A3718642}" xr6:coauthVersionLast="47" xr6:coauthVersionMax="47" xr10:uidLastSave="{00000000-0000-0000-0000-000000000000}"/>
  <bookViews>
    <workbookView xWindow="-110" yWindow="-110" windowWidth="38620" windowHeight="21220" xr2:uid="{00000000-000D-0000-FFFF-FFFF00000000}"/>
  </bookViews>
  <sheets>
    <sheet name="Príloha č. 1" sheetId="1" r:id="rId1"/>
  </sheets>
  <externalReferences>
    <externalReference r:id="rId2"/>
  </externalReferences>
  <definedNames>
    <definedName name="_xlnm._FilterDatabase" localSheetId="0" hidden="1">'Príloha č. 1'!$A$1:$A$173</definedName>
    <definedName name="_xlnm.Print_Area" localSheetId="0">'Príloha č. 1'!$B$4:$O$173</definedName>
    <definedName name="podopatrenie">'[1]Výzvy PPA'!$B$24:$B$28</definedName>
  </definedNames>
  <calcPr calcId="181029"/>
</workbook>
</file>

<file path=xl/sharedStrings.xml><?xml version="1.0" encoding="utf-8"?>
<sst xmlns="http://schemas.openxmlformats.org/spreadsheetml/2006/main" count="785" uniqueCount="183">
  <si>
    <t>Pokyny k vyplneniu: Vypĺňajú sa žlto vyznačené polia !!!</t>
  </si>
  <si>
    <t>Názov predmetu:</t>
  </si>
  <si>
    <t>Počet kusov:</t>
  </si>
  <si>
    <t>-</t>
  </si>
  <si>
    <t>áno/nie:</t>
  </si>
  <si>
    <t>°C</t>
  </si>
  <si>
    <t>hodnota:</t>
  </si>
  <si>
    <t>sek</t>
  </si>
  <si>
    <t xml:space="preserve"> 5 °C</t>
  </si>
  <si>
    <t>5 sek</t>
  </si>
  <si>
    <t>ks</t>
  </si>
  <si>
    <t>L</t>
  </si>
  <si>
    <t>Montáž zariadenia a uvedenie do prevádzky
Equipment installation and commissioning</t>
  </si>
  <si>
    <t>Pozn.: V prípade, že v rámci opisu predmetu bol použitý konkrétny výrobca, výrobný postup, značka, patent, typ, krajina, oblasť alebo miesto pôvodu alebo výroby, môže uchádzač predložiť ponuku i na technický a funkčný ekvivalent.</t>
  </si>
  <si>
    <t>Miesto:</t>
  </si>
  <si>
    <t>Dátum:</t>
  </si>
  <si>
    <t>podpis a pečiatka navrhovateľa</t>
  </si>
  <si>
    <t>Požiadavky odberatela
Offtaker requirements</t>
  </si>
  <si>
    <t>Potrebná automatizácia celej linky
Needed automation of the entire process line</t>
  </si>
  <si>
    <t xml:space="preserve">áno
</t>
  </si>
  <si>
    <t xml:space="preserve">Linka na koncentráciu a pasterizáciu mlieka a smotany </t>
  </si>
  <si>
    <t xml:space="preserve">Vymedzenie častí
</t>
  </si>
  <si>
    <t xml:space="preserve">Opis / Technická špecifikácia 
- požadované technické parametre
</t>
  </si>
  <si>
    <t xml:space="preserve">Číselný údaj / Hodnota / Charakteristika parametra 
- požadovaná hodnota parametra
</t>
  </si>
  <si>
    <t xml:space="preserve">Merná jednotka
</t>
  </si>
  <si>
    <t xml:space="preserve">Odôvodnenie
</t>
  </si>
  <si>
    <t xml:space="preserve">Parametre navrhovanej technológie - navrhovateľ vyplní konkrétnu hodnotu parametra ním navrhovanej technológie
(hodnota/číselný údaj a podobne podľa zadania)
</t>
  </si>
  <si>
    <t xml:space="preserve">Názov výrobcu
</t>
  </si>
  <si>
    <t xml:space="preserve">Typové označenie
</t>
  </si>
  <si>
    <t xml:space="preserve">Požiadavky odberatela na pasterizáciu
</t>
  </si>
  <si>
    <t xml:space="preserve">Požiadavky odberatela
</t>
  </si>
  <si>
    <t xml:space="preserve">Zvyseny objem spracovaneho mlieka
</t>
  </si>
  <si>
    <t xml:space="preserve">Potrebná automatizácia celej linky
</t>
  </si>
  <si>
    <t>%</t>
  </si>
  <si>
    <t>15000 l/h</t>
  </si>
  <si>
    <t xml:space="preserve">odvzdušnovač mlieka s kapacitou 100 000 l/deň
milk deaerator with 100 000 l/day capacity
</t>
  </si>
  <si>
    <t xml:space="preserve">doskový výmenník tepla s vkladanými nelepenými tesneniami
Plate heat exchanger with inserted non-stick seals
</t>
  </si>
  <si>
    <t xml:space="preserve">Cloudové pripojenie softwaru na vzdialene riešenie problemov
Cloud connection of the software for remote debugging
</t>
  </si>
  <si>
    <t xml:space="preserve">automatický systém s vlastným dávkovaním 4 druhov chemikálií a jednej prezervačnej látky
automatic system with own dosing of 4 chemicals and one preserving agent
</t>
  </si>
  <si>
    <t xml:space="preserve">pastér mlieka pre pasterizáciu 100 000 l KSM/deň
pasteuriser with capacity of 100 000 l raw cow milk/day
</t>
  </si>
  <si>
    <t xml:space="preserve">čas výdrže
holding time
</t>
  </si>
  <si>
    <t>rekuperácia tepla min.
heat recuperation min.</t>
  </si>
  <si>
    <t>výstupná teplota
outlet temperature</t>
  </si>
  <si>
    <t>Pasterizácia mlieka a smotany                            
Pasterization of milk and cream</t>
  </si>
  <si>
    <t xml:space="preserve">zahustené mlieko pasterizované odstredené s parametrami špecifikovanými vyššie
concentrated milk pasteurizsed skimmed with parameters specified above
</t>
  </si>
  <si>
    <t>Polisher na dočistenie permeátu na parametre špecifikované vyššie
Polisher for permeate cleaning to the required parameters specified above</t>
  </si>
  <si>
    <t xml:space="preserve">pohon odstredivky bez mechanickej spojky
direct drive shaft of separator
</t>
  </si>
  <si>
    <t xml:space="preserve">denné spracované množstvo 100 000 l mlieka
daily quantity of processed milk 100 000 l
</t>
  </si>
  <si>
    <t xml:space="preserve">zachytávanie a koncentrácia bielych vôd 
catching and concentration of white water
</t>
  </si>
  <si>
    <t xml:space="preserve">počet nádrží
number of tanks
</t>
  </si>
  <si>
    <t xml:space="preserve">objem nádrže
tank volume
</t>
  </si>
  <si>
    <t xml:space="preserve">automatická príprava čistiacich roztokov   
automatic preparation of cleaning solutions                      </t>
  </si>
  <si>
    <t>doživotná licencia na užívanie softwaru a všetkých licenčných programov napojených na riadiaci systém
lifetime license for software usage and all other licensing programs connected to the control unit</t>
  </si>
  <si>
    <t xml:space="preserve">dohľad, kontrola, riadenie technológie, archivácia údajov a spätné sledovanie výrobkov z dozorne, automatické generovanie reportov cyklov čistenia, porúch a produkcie.  
Monitoring, checking, controlling of technology, archiving of data, backtracking products from control room, automatic generation of reports on CIP cleaning cycles, faults and production   </t>
  </si>
  <si>
    <t>Kamerový systém na kompletnú kontrolu prevádzky z riadiacej miestnosti
Camera system for complete checking of production hall from control room</t>
  </si>
  <si>
    <t>SCADA software alebo ekvivalentná náhrada, ktorá riadi celú prevádzku z riadiacej miestnosti.
SCADA software or equivalent, which controls the entire production from one control room</t>
  </si>
  <si>
    <t>vyprázdňovanie, napĺňanie a čistenie nádrží z CIP stanice, plne automaticky ovládané ventilovými blokmi
emptying, filling and cleaning of tanks from CIP station, fully automated by valve clusters</t>
  </si>
  <si>
    <t>Dokumentácia (certifikácia, manuál, etc.), školenie personálu, preukázanie zmluvných parametrov 
Documentation (certification, manual, etc.), staff training, proof of contractual parameters</t>
  </si>
  <si>
    <t xml:space="preserve">posúdenie jestvujúcich skladovacích nádrží, integrácia jestvujúceho skladovania pre zabezpečenie spracovania denného objemu výroby mlieka                  
assessment of existing storage tanks, integration of existing storage to ensure the processing of the daily volume of milk production                  </t>
  </si>
  <si>
    <t xml:space="preserve">CIP hlavice
CIP head
</t>
  </si>
  <si>
    <t xml:space="preserve">miešadlo
agitator
</t>
  </si>
  <si>
    <t xml:space="preserve">pastér smotany a koncentrovaného odstredeného mlieka s kapacitou minimálne 5 000 l/h
cream and retentate pastuerizer with minimum 5 000l/h capacity
</t>
  </si>
  <si>
    <t>pastér mlieka pripravený pre jednoduché zvýšenie kapacity pasterizácie 140 000 l KSM/deň
Milk pasterizer ready for easy increase of capacity to 140 000 l raw cow milk/day</t>
  </si>
  <si>
    <t>Odstredivka s kapacitou 100 000 l/deň
Cream separator with capacity of 100 000 l/day</t>
  </si>
  <si>
    <t xml:space="preserve">Odstredivka mlieka pripravený pre zvýšenie kapacity na  140 000 l/deň
milk separator ready for capacity increase to 140 000 l/day
</t>
  </si>
  <si>
    <t>pastér montovaný na rámovej konštrukcií s PLC a MCC inštalované lokálne, vyhotovené FAT
frame mounted pasteurizer with control and PLC and MCC placed locally, completed FATs</t>
  </si>
  <si>
    <t>odvzdušnovač mlieka pripravený pre jednoduché zvýšenie kapacity na  140 000 l/deň
milk deaerator ready for capacity increase easily to 140 000 l/day</t>
  </si>
  <si>
    <t xml:space="preserve">plne automaticky sekvenčné riadený pastér mlieka,pastér smotany, separátor a odvzdušnovač cez PLC ako aj z riadiacej miestnosti cez SCADA software alebo ekvivalentnú alternatívu
fully automated sequence controlled milk pasteurizer, cream pasteurizer, deareator and separator through PLC as well as control room through SCADA software or equivalent
</t>
  </si>
  <si>
    <t>72  - 75 °C</t>
  </si>
  <si>
    <t>Pasterizačná teplota požadované rozmedzie 72-75°C
Pasteurisation temperature requested range 72-75°C</t>
  </si>
  <si>
    <t>15 sek</t>
  </si>
  <si>
    <t>zabezpečenie dodržania parametrov produktov počas 8 hodinovej prevádzky, hlavne neprekročenie hraníc pasterizácie 72-75°C pri odstredenom mlieku
guarantee to keep parameters of products during 8 hour production, mainly not exceeding pasteurization boundaries 72-75°C for skimmed milk</t>
  </si>
  <si>
    <t>presnosť merania teploty 
accuracy of temperature measurement</t>
  </si>
  <si>
    <t>´+-0,1</t>
  </si>
  <si>
    <t xml:space="preserve">automatický test prepnutia do cirkulácie produktu pri podkročení pasterizačnej teploty
test of switching to automatic product circulation when the pasteurization temperature is exceeded
</t>
  </si>
  <si>
    <t>Elektrická prípojka bude privedená s potrebnými káblami do miestnosti s elektrickými rozvádzačmi, uvedenej na nákrese v prílohe ako miestnosť č. 1.15
The electrical connection will be brought with the necessary cables to the room with electrical switchboards, shown on the sketch in the annex as room No. 1.15</t>
  </si>
  <si>
    <t>Internetová prípojka bude privedená s potrebnými káblami do miestnosti s elektrickými rozvádzačmi, uvedenej na nákrese v prílohe ako miestnosť č. 1.15
The internet connection will be brought with the necessary cables to the room with electrical switchboards, shown on the sketch in the annex as room No. 1.15</t>
  </si>
  <si>
    <t xml:space="preserve">Kompletné ekĺektrické rozvádzače v skriniach inštalované v miestnosti určenej podla nákresu č. 1.15
Complete eclectic switchboards in cabinets installed in the room designated according to drawing No. 1.15
</t>
  </si>
  <si>
    <t xml:space="preserve">Káble nizkeho a vysokého napätia nesmú byť zväzované spolu
Low and high voltage cables shall not be bundled together
</t>
  </si>
  <si>
    <t>Všetky potrubia bez izolácie
All pipes without insulation</t>
  </si>
  <si>
    <t>Strešný nosič s uvedenou nosnosťou, namontovaný na stenu, t. j. bez stĺpikov
Roof rack with specified load capacity, wall-mounted, i.e. without pillars</t>
  </si>
  <si>
    <t>Všetky potrubia prechádzajúce cez steny musia byť vzduchotesne utesnené polyuretánom alebo ekvivalentom
All piping passing through walls shall be airtight sealed with polyurethane or equivalent</t>
  </si>
  <si>
    <t>Prácu vykonávajú autorizovaní zvárači s právoplatným certifikátom, všetky zvary sú označené a zdokumentované pre sledovatelnosť
Work si done by authorised welders with valid certificates, all welds are marked and documented</t>
  </si>
  <si>
    <t xml:space="preserve">hladiny min/max, kontinuálne hladina, teplota
levels min/max, continuous level, temperature
</t>
  </si>
  <si>
    <t xml:space="preserve">zariadenie prípravené pre jednoduché zvýšenie kapacity  koncentrácie mlieka na 130 000 l/deň pri zachovaní požadovaných parametrov koncentrovaného mlieka
equipment prepared for easy increase of milk concentration capacity to 130 000 l/day while maintaining the required parameters of concentrated milk
</t>
  </si>
  <si>
    <t xml:space="preserve">PLC plne automaticky riadený modul
PLC fully automatic controlled module
</t>
  </si>
  <si>
    <t xml:space="preserve">bezobslužná prevádzka pri koncentrácii mlieka
unattended operation at milk concentration
</t>
  </si>
  <si>
    <t>Doprava techn. na miesto inštalácie
Transportation technology to the place of installation</t>
  </si>
  <si>
    <t>integrácia nádrží  do jestvujúceho skladovania SKM
integration of tanks into existing raw cows milk storage</t>
  </si>
  <si>
    <t xml:space="preserve">reverzná osmóza
reverse osmosis
</t>
  </si>
  <si>
    <t>polisher
polisher</t>
  </si>
  <si>
    <t>Presnosť % tuku v smotane na max. +-0,5% podľa R-G
Precision of fat in cream by max.+-0,5% based on R-G method</t>
  </si>
  <si>
    <t>doskový výmenník tepla s vkladanými nelepenými tesneniami
plate heat exchanger with inserted non-adhesive seals</t>
  </si>
  <si>
    <t xml:space="preserve">doskový výmenník tepla s vkladanými nelepenými tesneniami
plate heat exchanger with inserted non-adhesive seals
</t>
  </si>
  <si>
    <t xml:space="preserve">chladič smotany
cream cooler
</t>
  </si>
  <si>
    <t>Pastér mlieka
Milk pasteurizer</t>
  </si>
  <si>
    <t xml:space="preserve">PLC plne automaticky riadený pastér 
PLC fully automatic controlled pasteurizer 
</t>
  </si>
  <si>
    <t xml:space="preserve">čistenie pastéra automaticky z centrálnej CIP stanice
cleaning of the pasteurizer automatically from the central CIP station
</t>
  </si>
  <si>
    <t xml:space="preserve">výstupná teplota
outlet temperature
</t>
  </si>
  <si>
    <t>pasterizačná teplota 85°C - 95°C
pasteurisation temperature 85°C - 95°C</t>
  </si>
  <si>
    <t>automatický test prepnutia do cirkulácie produktu pri podkročení pasterizačnej teploty
automatic test for switching to product circulation when the pasteurization temperature is exceeded</t>
  </si>
  <si>
    <t>Koncentrácia mlieka
Milk Concentration</t>
  </si>
  <si>
    <t>CIP stanica
CIP station</t>
  </si>
  <si>
    <t>Skladovacie nádrže
Storage tanks</t>
  </si>
  <si>
    <t>Ďalšie súčasti hodnoty obstarávaného zariadenia
Other components of the value of the equipment to be procured</t>
  </si>
  <si>
    <t>Teplota v zariadení RO nesmie prekročiť 12 °C a musí obsahovať výmenník na chladenie retentátu vystupujúceho z RO na 5 °C.
The temperature in the RO plant must not exceed 12°C and must include a PHE for cooling the retentate exiting RO to 5°C.</t>
  </si>
  <si>
    <t>prevodník hustoty na výstupe retentátu je súčasťou dodávky
density transmitter for the retentate outlet included</t>
  </si>
  <si>
    <t>Čerpadlá, ktoré prichádzajú do styku s výrobkom, musia byť sanitárne čerpadlá, t. j. Alfa-laval alebo ekvivalentné
The pumps in contact with the product must be sanitary pumps, i.e. Alfa-laval or equivalent</t>
  </si>
  <si>
    <t>Musí sa uviesť použité membrány RO vrátane ceny za náhradný prvok
The RO membrane element used must be specified including price for replacement element</t>
  </si>
  <si>
    <t>Permeát z RO sa bude používať na účely CIP s výnimkou posledného preplachu, čo znamená, že všetko, čo je v kontakte s permeátom z RO, musí byť v prípade potreby denne CIP.
The RO permeate will be used for CIP purposes except for last flush meaning all in contact with the RO permeate must be CIP-able daily if needed.</t>
  </si>
  <si>
    <t>Uvedené hodnoty CIP od Diversey, Ecolab alebo ekvivalentné
Stated CIP reigimes from Diversey, Ecolab or equivalent</t>
  </si>
  <si>
    <t>rozloženie technológie
technology layout</t>
  </si>
  <si>
    <t xml:space="preserve">tuk v smotane nastaviteľný v rozsahu 30 - 45% podľa R-G
fat in cream in range of 30-45% based on R-G method
</t>
  </si>
  <si>
    <t>Prípojka na studenú (2°C) a teplú vodu (95°C) z tepelných čerpadiel na účely chladenia a ohrevu bude privedená s potrebnými potrubiami do miestnosti uvedenej na nákrese v prílohe ako miestnosť č. 1.6
The cold (2°C) and hot water (95°C) connection from the heat pumps for cooling and heating purposes will be brought with the necessary pipes to the room shown as room 1.6 on the drawing in the attachment.</t>
  </si>
  <si>
    <t>Technické riešenie musí byť založené na automatických ventiloch.
The technical solution has to be based on automatic valves.</t>
  </si>
  <si>
    <t>V usporiadaní technológie musí byť zahrnutý priestor pre normalizátor
Room for standardiser shall be included in the layout of the technology</t>
  </si>
  <si>
    <t>Prepravné trasy a manipulačné plochy pre chemikálie musia byť navrhnuté tak, aby boli vhodné, to znamená min. šírka 3 m na manipuláciu s chemikáliami
Transportation routes and handling areas for chemicals shall be designed so they are suitable, meaning min. 3m width for chemical handling</t>
  </si>
  <si>
    <t>Všetky technológie sa zmestia na podlahu s rozmermi 17 m x 15,5 m a výškou stropu 4 m.
All technology shall fit on floor of 17m x 15.5m with a ceiling height of 4m</t>
  </si>
  <si>
    <t>Vzhľadom na výšku stropu 4 m vo výrobnej hale by mala byť umožnená jednoduchá údržba nad technológiou
Easy maintenance above technology should be allowed considering the 4m ceiling height in the production hall</t>
  </si>
  <si>
    <t>RO musí byť umiestnený tak, aby sa membrány dali vybrať/vložiť do manipulačného priestoru dostatočného na vykonanie postupu
The RO shall be positioned in a way to remove/insert membranes into a manipulation area sufficient to carry out the procedure</t>
  </si>
  <si>
    <t>Ovládacia miestnosť a miestnosť s elektrickými rozvádzačmi sú oddelené
Control room and electrical cabinet room are separate</t>
  </si>
  <si>
    <t>Normy
Standards</t>
  </si>
  <si>
    <t>surove kravské mlieko ako vstup s parametrami podla IDF štandartov: 
tuk 3,75-4,20%,
celkové bielkoviny 3,20-3,55%, 
NPN 0,18-0,20%,
laktóza 4,6-4,8%, 
kyseliny 0,16-0,20%,
ash 0,70-0,75%, 
sušina 12,60-13,38%, 
mikrobiológia - 10 000CFU/ml
raw cow milk as input with parameters based on IDF standards: 
fat 3,75-4,20%, 
total proteins 3,2-3,55%, 
NPN 0,18-0,20%,
lactose 4,6-4,8%, 
acids 0,16-0,20%,
ash 0,70-0,75%, 
total dry matter 12,60-13,38%, 
microbiology - 10 000CFU/ml</t>
  </si>
  <si>
    <t xml:space="preserve">samoodkalovacia odsmotaňovacia odstredivka mlieka automaticky čistená metódou CIP
</t>
  </si>
  <si>
    <t xml:space="preserve">odsmotaňovacia odstredivka zaručujúca parametre odstredeného mlieka a smotany špecifikované vyššie
separator guaranteeing parameters of skimmed milk and cream specified above     </t>
  </si>
  <si>
    <t>CIP s vlastným dávkovacím systémom roztokov z nádrží, miešanie, ohrev a rekuperáciu roztokov, čistenie všetkých vnútorných povrchov v kontakte s produktom vrátane technológie, tankov a potrubí.
CIP with proprietary solution dispensing system from tanks, mixing, heating and recovery of solutions, cleaning of all internal surfaces in contact with the product including technology, tanks and piping.</t>
  </si>
  <si>
    <t>Prípojka na pitnú vodu bude privedená s potrebnými potrubím do ľavého dolného rohu základov pre tanky vyznačeným ako plocha 1.17
The fresh water connection will be brought with the necessary piping to the designated location as shown on the drawing</t>
  </si>
  <si>
    <t>Dva centrálne drenážne žlaby sú nadizajnované podľa nákresu v prílohe č.3
The two central drainage troughs are designed according to the drawing in the attachment no. 3</t>
  </si>
  <si>
    <t>Zohľadnenie priestoru pre 9 kontajnerov s objemom 1 m3 s chemikáliami (2 - pasterizovaná a surová časť, 4 - RO, 1 - konzervačné činidlo pre membrány) s manipulačným priestorom pre paletový vozík.
Account for space for 9 containers  of 1m3 with chemicals (2- pasteurised &amp; raw section, 4 – RO, 1- preserving agent for membranes) with manipulation room for pallet mover.</t>
  </si>
  <si>
    <t xml:space="preserve">pasterizované mlieko odstredené s parametrami podla IDF štandartov:
maximum 0,06% tuku merané metodou Rose-Gottlieb,
redukcia mikrobiológie s faktorom minimalne log2 na max. 10 000 cfu/ml pri 30°C,
Fosfatáza negatívna, 
Peroxidáza pozitívna,
pasteurised skimmed milk with parameters based on IDF standards:
maximum 0,06% fat measured by Rose-Gottlieb method,
microbiological reduction with a factor of minimum log2,
Phosphatase Negative, 
Peroxidase Positive,
</t>
  </si>
  <si>
    <t>Pasterizovaná smotana  s parametrami podla IDF štandartov:
30 - 45% tuku merané metódou Rose-Gottlieb,
pH 6,65-6,8,
celkový počet baktérií pri 30°C &lt; 10 000 CFU/g,
Fosfatáza negatívna, 
Peroxidáza negatívna,
Teplota na výstupe z tankov max. 5°C,
Trvanlivosť min. 5 dní
Pasteurised cream with parameters based on IDF standards:
30-45% fat measured by Rose-Gottlieb method,
total plate count &lt; 10 000CFU/g
Phosphatase Negative,
Peroxidase Negative</t>
  </si>
  <si>
    <t>RO retentát s parametrami podla IDF štandartov:
minimálne 35% sušiny,
minimálne 12,5% bielkovin,
celkový počet baktérií &lt; 10 000 CFU/g,
Fosfatáza negatívna, 
Peroxidáza pozitívna,
pH 6,3-6,8,
teplota pri výstupe z tankov max. 5°C
trvanlivost min. 5 dní
RO retentate with parameters based on IDF standards:
minimum 35% TS,
minimum 12,5% total proteins,
total plate count &lt; 10 000 CFU/g,
Phosphatase Negative,
Peroxidase Positive,
pH 6,3-6,8,
temperature at outlet from tanks max. 5°C
shelf life min. 5 dní</t>
  </si>
  <si>
    <t>typy výrobkov
types of products</t>
  </si>
  <si>
    <t>čistenie pastéra na mlieko, pastéra pre smotanu, separátora a odvzdušnovača automaticky z centrálnej CIP stanice
cleaning of milk pasteuriser, cream pasteurizer, separator, dearator through central CIP</t>
  </si>
  <si>
    <t xml:space="preserve">doskový výmenník tepla ktorý spĺňa požiadavky filtrácie reverznou osmózou, ak také sú stanovené výrobcom reverznej osmózy
Plate heat exchanger which conforms to the requirements of RO filtration, if RO filtration supplier states such requirements
</t>
  </si>
  <si>
    <t>sledovanie diferenčného tlaku v sekciách doskového výmenníka tepla s pasterizovaným mliekom
monitoring of differential pressure in sections of a plate heat exchanger with pasteurized milk</t>
  </si>
  <si>
    <t xml:space="preserve">kontrola diferenčného tlaku v sekciách doskového výmenníka tepla s pasterizovanou smotanou/koncentrovaným mliekom
control of differential pressure in plate heat exchanger sections with pasteurized cream/concentrated milk
</t>
  </si>
  <si>
    <t>Na splnenie požiadaviek na kapacitu 130 000 l/deň sa musí zväčšiť len plocha membrán
Only the membrane area must be increased to meet the capacity demands of 130 000l/day</t>
  </si>
  <si>
    <t>CIP čistenie v 3 fázach: prvý preplach (vytláčanie produktu), vykonávaný prevažne permeátom vyšpecifikovaným vyššie, druhý preplach namiešanými roztokmi, a tretí preplach pitnou vodou
CIP cleaning in 3 phases: first flush (product push) done mainly by permeate specified above, second flush with mixed solutions, and third with potable fresh water</t>
  </si>
  <si>
    <t>Zariadenie CIP musí vyčistiť aj dojáreň a celú linku na surové mlieko až po skladovacie nádrže na surové mlieko.
The CIP must clean the milking parlour and the entire raw milk line until and including the raw milk storage tanks.</t>
  </si>
  <si>
    <t>Zváranie
Welding</t>
  </si>
  <si>
    <t xml:space="preserve">Automatizácia
Automation
</t>
  </si>
  <si>
    <t>Software
Software</t>
  </si>
  <si>
    <t>Napojenie na inžinierske siete a ostatnú technolúgiu
Connection to utilities and other technology</t>
  </si>
  <si>
    <t>Ventily
Valves</t>
  </si>
  <si>
    <t>Potrubie
Piping</t>
  </si>
  <si>
    <t>Elektrika
Electricity</t>
  </si>
  <si>
    <t>Drenáž
Drainage</t>
  </si>
  <si>
    <t xml:space="preserve">doprava technologického zariadenia z výrobného závodu na miesto inštalácie, vrátane zloženia, umiestnenia a inštalácie do budovy
transportation of technological equipment from the manufacturing plant to the installation site, including placement and installation in the building                                                      </t>
  </si>
  <si>
    <t>Záručný a prevádzkový servis
Warranty and operational service</t>
  </si>
  <si>
    <t>dodávateľ zabezpečuje záručný a prevádzkový servis celého zariadenia, dodávky ND a vzdialenú podporu supplier 
the supplier provides warranty service and regular service of the entire device, ND supplies and remote supplier support</t>
  </si>
  <si>
    <t>Všetky technológie by mali byť navrhnuté v súlade s platnými normami EÚ, prípadne slovenskými normami a osvedčenými technickými postupmi. Certifikáty o zhode.
All technology should be design in line with current EU standards, Slovak standards where applicable, and best engineering practices. Certificates of conformity.</t>
  </si>
  <si>
    <t xml:space="preserve">permeát s parametrami:
voda vhodná pre oplachy pri CIP,
CHSK&lt;60 mg/l,
 BSK&lt;20mg/l,
permeate parameters:
Water suitable for flushing in CIP,
 COD&lt;60mg/l,
 BOD&lt;20mg/l
</t>
  </si>
  <si>
    <t>CIP pasterizovaná časť</t>
  </si>
  <si>
    <t>CIP surová časť</t>
  </si>
  <si>
    <t>plne automatický systém s PLC ovladaním
fully automated system with PLC controls</t>
  </si>
  <si>
    <t xml:space="preserve">počet nádrží na lúh a kyselinu
number of tanks for lye and acid
</t>
  </si>
  <si>
    <t xml:space="preserve">objem nádrže na lúh a kyselinu
tank volume for lye and acid
</t>
  </si>
  <si>
    <t xml:space="preserve">počet nádrží na zachytenú vodu z prvého oplachu
number of tanks for captured water from the first flush
</t>
  </si>
  <si>
    <t xml:space="preserve">objem nádrže na zachytenú vodu z prvého oplachu
tank volume for captured water from the first flush
</t>
  </si>
  <si>
    <t xml:space="preserve">tanky na surové mlieko
tanks for raw milk </t>
  </si>
  <si>
    <t>tanky na odstredené pasterizované mlieko
tanks for skimmed pasteurized milk</t>
  </si>
  <si>
    <t>tanky na odstredené pasterizované koncentrované mlieko
tanks for concentrated pasteurized skimmed milk</t>
  </si>
  <si>
    <t xml:space="preserve">tanky na smotanu
tanks for cream </t>
  </si>
  <si>
    <t>Tank na pitnú vodu
Tank for fresh water</t>
  </si>
  <si>
    <t>Prístup zospodu tanku, z budovy na spracovanie mlieka. V navrhovanom technologickom usporiadaní musí byť navrhnutá malá chodba, ktorá v prípade potreby umožní prístup.
Access from the bottom of the tank, from the milk processing building. A small corridor must be designed into the proposed process layout to allow access if necessary.</t>
  </si>
  <si>
    <t xml:space="preserve">Odvzdušnovač
Deaerator
</t>
  </si>
  <si>
    <t xml:space="preserve">odstredivka mlieka
milk skimmer
</t>
  </si>
  <si>
    <t>technológia montovaná na rámovej konštrukcií s PLC a MCC inštalované lokálne, vyhotovené FAT
frame mounted technology with control and PLC and MCC placed locally, completed FATs</t>
  </si>
  <si>
    <t>Pastér smotany/koncentrovaného mlieka
Pasteuriser of cream/concentrated milk</t>
  </si>
  <si>
    <t>vypúšťanie min. 15000 l/h
discharge min. 15000 l/h</t>
  </si>
  <si>
    <t>CIP RO</t>
  </si>
  <si>
    <t>85 °C -  95 °C</t>
  </si>
  <si>
    <t>RO by malo pozostávať z minimálne 4 slučiek
 The RO should consist of minimum 4 loops</t>
  </si>
  <si>
    <t>Všetky káble v otvorených káblových žľaboch z materiálu 304L
All cables in 304L open cable trays</t>
  </si>
  <si>
    <t>všetký materiály v kontakte s produktami - 304L, ostatné potrubia na konštrukcie -304L
all materials in contact with product - 304L
other piping for frames - 304L</t>
  </si>
  <si>
    <t>všetký materiály v kontakte s produktami - 304L,
 ostatné potrubia na konštrukcie - 304L
all materials in contact with product -304L
other piping for frames -304L</t>
  </si>
  <si>
    <t>všetký materiály v kontakte s produktami - 304L,
ostatné potrubia na konštrukcie - 304L
all materials in contact with product - 304L
other piping for frames - 304L</t>
  </si>
  <si>
    <t>všetký materiály v kontakte s produktami - 304/L,
ostatné potrubia na konštrukcie - 304/L
all materials in contact with product - 304/L
other piping for frames - 304/L</t>
  </si>
  <si>
    <t xml:space="preserve">Frekvenčné regulátory min. IP55 , 
Frequency controllers min. IP55, </t>
  </si>
  <si>
    <t>Všetky potrubia v prevedení nerezová oceľ 304L
All pipes in 304L stainless steel</t>
  </si>
  <si>
    <t>Kúpna zmluva Príloha č.1/Purchase contract Appendix No.1</t>
  </si>
  <si>
    <t>Podrobný technický opis a údaje deklarujúce technické parametre dodávaného predmetu/Detailed technical description and data declaring the technical parameters of the delivered 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</si>
</sst>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0" x14ac:knownFonts="1">
    <font>
      <sz val="11"/>
      <color theme="1"/>
      <name val="Calibri"/>
      <charset val="238"/>
      <scheme val="minor"/>
    </font>
    <font>
      <sz val="12"/>
      <color theme="1"/>
      <name val="Calibri"/>
      <family val="2"/>
      <charset val="238"/>
      <scheme val="minor"/>
    </font>
    <font>
      <sz val="10"/>
      <color theme="1"/>
      <name val="Calibri"/>
      <family val="2"/>
      <charset val="238"/>
      <scheme val="minor"/>
    </font>
    <font>
      <sz val="11"/>
      <name val="Calibri"/>
      <family val="2"/>
      <charset val="238"/>
      <scheme val="minor"/>
    </font>
    <font>
      <b/>
      <sz val="14"/>
      <color rgb="FFC00000"/>
      <name val="Calibri"/>
      <family val="2"/>
      <charset val="238"/>
      <scheme val="minor"/>
    </font>
    <font>
      <b/>
      <sz val="11"/>
      <color theme="1"/>
      <name val="Calibri"/>
      <family val="2"/>
      <charset val="238"/>
      <scheme val="minor"/>
    </font>
    <font>
      <b/>
      <sz val="18"/>
      <color theme="1"/>
      <name val="Calibri"/>
      <family val="2"/>
      <charset val="238"/>
      <scheme val="minor"/>
    </font>
    <font>
      <b/>
      <sz val="12"/>
      <color theme="1"/>
      <name val="Calibri"/>
      <family val="2"/>
      <charset val="238"/>
      <scheme val="minor"/>
    </font>
    <font>
      <b/>
      <sz val="10"/>
      <color theme="1"/>
      <name val="Calibri"/>
      <family val="2"/>
      <charset val="238"/>
      <scheme val="minor"/>
    </font>
    <font>
      <b/>
      <sz val="16"/>
      <color theme="1"/>
      <name val="Calibri"/>
      <family val="2"/>
      <charset val="238"/>
      <scheme val="minor"/>
    </font>
    <font>
      <i/>
      <sz val="12"/>
      <color theme="1"/>
      <name val="Calibri"/>
      <family val="2"/>
      <charset val="238"/>
      <scheme val="minor"/>
    </font>
    <font>
      <i/>
      <sz val="11"/>
      <color theme="1"/>
      <name val="Calibri"/>
      <family val="2"/>
      <charset val="238"/>
      <scheme val="minor"/>
    </font>
    <font>
      <i/>
      <sz val="9"/>
      <color rgb="FFFF0000"/>
      <name val="Calibri"/>
      <family val="2"/>
      <charset val="238"/>
      <scheme val="minor"/>
    </font>
    <font>
      <i/>
      <sz val="10"/>
      <color rgb="FFFF0000"/>
      <name val="Calibri"/>
      <family val="2"/>
      <charset val="238"/>
      <scheme val="minor"/>
    </font>
    <font>
      <i/>
      <sz val="10"/>
      <color theme="1"/>
      <name val="Calibri"/>
      <family val="2"/>
      <charset val="238"/>
      <scheme val="minor"/>
    </font>
    <font>
      <sz val="10"/>
      <name val="Arial"/>
      <family val="2"/>
      <charset val="238"/>
    </font>
    <font>
      <sz val="10"/>
      <name val="Calibri"/>
      <family val="2"/>
      <charset val="238"/>
      <scheme val="minor"/>
    </font>
    <font>
      <sz val="10"/>
      <color theme="1"/>
      <name val="Calibri"/>
      <family val="2"/>
      <charset val="238"/>
      <scheme val="minor"/>
    </font>
    <font>
      <b/>
      <sz val="10"/>
      <color theme="1"/>
      <name val="Calibri"/>
      <family val="2"/>
      <charset val="238"/>
      <scheme val="minor"/>
    </font>
    <font>
      <sz val="1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E2EFDA"/>
        <bgColor indexed="64"/>
      </patternFill>
    </fill>
    <fill>
      <patternFill patternType="solid">
        <fgColor theme="0" tint="-0.14996795556505021"/>
        <bgColor indexed="64"/>
      </patternFill>
    </fill>
    <fill>
      <patternFill patternType="solid">
        <fgColor theme="9" tint="0.79998168889431442"/>
        <bgColor indexed="64"/>
      </patternFill>
    </fill>
  </fills>
  <borders count="51">
    <border>
      <left/>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diagonal/>
    </border>
    <border>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medium">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medium">
        <color auto="1"/>
      </right>
      <top style="thin">
        <color auto="1"/>
      </top>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top/>
      <bottom style="dotted">
        <color auto="1"/>
      </bottom>
      <diagonal/>
    </border>
    <border>
      <left/>
      <right/>
      <top style="dotted">
        <color auto="1"/>
      </top>
      <bottom/>
      <diagonal/>
    </border>
    <border>
      <left/>
      <right/>
      <top style="medium">
        <color auto="1"/>
      </top>
      <bottom style="thin">
        <color auto="1"/>
      </bottom>
      <diagonal/>
    </border>
    <border>
      <left/>
      <right/>
      <top style="thin">
        <color auto="1"/>
      </top>
      <bottom style="thin">
        <color auto="1"/>
      </bottom>
      <diagonal/>
    </border>
    <border>
      <left style="medium">
        <color auto="1"/>
      </left>
      <right/>
      <top style="thin">
        <color auto="1"/>
      </top>
      <bottom/>
      <diagonal/>
    </border>
    <border>
      <left/>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indexed="64"/>
      </bottom>
      <diagonal/>
    </border>
    <border>
      <left/>
      <right/>
      <top style="thin">
        <color auto="1"/>
      </top>
      <bottom/>
      <diagonal/>
    </border>
    <border>
      <left/>
      <right/>
      <top style="thin">
        <color auto="1"/>
      </top>
      <bottom style="medium">
        <color indexed="64"/>
      </bottom>
      <diagonal/>
    </border>
    <border>
      <left style="medium">
        <color auto="1"/>
      </left>
      <right style="medium">
        <color auto="1"/>
      </right>
      <top style="medium">
        <color indexed="64"/>
      </top>
      <bottom style="thin">
        <color auto="1"/>
      </bottom>
      <diagonal/>
    </border>
    <border>
      <left style="medium">
        <color auto="1"/>
      </left>
      <right style="thin">
        <color auto="1"/>
      </right>
      <top style="thin">
        <color auto="1"/>
      </top>
      <bottom/>
      <diagonal/>
    </border>
    <border>
      <left style="thin">
        <color auto="1"/>
      </left>
      <right style="medium">
        <color auto="1"/>
      </right>
      <top/>
      <bottom/>
      <diagonal/>
    </border>
  </borders>
  <cellStyleXfs count="2">
    <xf numFmtId="0" fontId="0" fillId="0" borderId="0"/>
    <xf numFmtId="0" fontId="15" fillId="0" borderId="0"/>
  </cellStyleXfs>
  <cellXfs count="235">
    <xf numFmtId="0" fontId="0" fillId="0" borderId="0" xfId="0"/>
    <xf numFmtId="0" fontId="2" fillId="2" borderId="29" xfId="0" applyFont="1" applyFill="1" applyBorder="1" applyAlignment="1" applyProtection="1">
      <alignment horizontal="center" vertical="center" wrapText="1"/>
      <protection locked="0"/>
    </xf>
    <xf numFmtId="0" fontId="3" fillId="0" borderId="37" xfId="1" applyFont="1" applyBorder="1" applyAlignment="1" applyProtection="1">
      <alignment vertical="center"/>
      <protection locked="0"/>
    </xf>
    <xf numFmtId="0" fontId="3" fillId="0" borderId="0" xfId="1" applyFont="1" applyAlignment="1" applyProtection="1">
      <alignment vertical="center"/>
      <protection locked="0"/>
    </xf>
    <xf numFmtId="0" fontId="2" fillId="2" borderId="5"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0" borderId="0" xfId="0" applyFont="1" applyAlignment="1">
      <alignment vertical="center"/>
    </xf>
    <xf numFmtId="0" fontId="0" fillId="0" borderId="0" xfId="0" applyAlignment="1">
      <alignment vertical="center"/>
    </xf>
    <xf numFmtId="0" fontId="0" fillId="0" borderId="0" xfId="0" applyAlignment="1">
      <alignment vertical="top"/>
    </xf>
    <xf numFmtId="0" fontId="4" fillId="2" borderId="0" xfId="0" applyFont="1" applyFill="1" applyAlignment="1">
      <alignment vertical="center"/>
    </xf>
    <xf numFmtId="0" fontId="4" fillId="2" borderId="0" xfId="0" applyFont="1" applyFill="1" applyAlignment="1">
      <alignment vertical="top"/>
    </xf>
    <xf numFmtId="0" fontId="5" fillId="0" borderId="0" xfId="0" applyFont="1" applyAlignment="1">
      <alignment horizontal="center" vertical="center" wrapText="1"/>
    </xf>
    <xf numFmtId="0" fontId="5" fillId="0" borderId="0" xfId="0" applyFont="1" applyAlignment="1">
      <alignment horizontal="center" vertical="top" wrapText="1"/>
    </xf>
    <xf numFmtId="0" fontId="9" fillId="0" borderId="0" xfId="0" applyFont="1" applyAlignment="1">
      <alignment vertical="center" wrapText="1"/>
    </xf>
    <xf numFmtId="0" fontId="9" fillId="0" borderId="0" xfId="0" applyFont="1" applyAlignment="1">
      <alignment horizontal="right" vertical="center" wrapText="1"/>
    </xf>
    <xf numFmtId="49" fontId="0" fillId="0" borderId="0" xfId="0" applyNumberFormat="1" applyAlignment="1">
      <alignment vertical="center"/>
    </xf>
    <xf numFmtId="0" fontId="1" fillId="3" borderId="0" xfId="0" applyFont="1" applyFill="1" applyAlignment="1">
      <alignment vertical="center"/>
    </xf>
    <xf numFmtId="0" fontId="7" fillId="0" borderId="0" xfId="0" applyFont="1" applyAlignment="1">
      <alignment horizontal="right" vertical="center"/>
    </xf>
    <xf numFmtId="0" fontId="1" fillId="0" borderId="0" xfId="0" applyFont="1" applyAlignment="1">
      <alignment vertical="center"/>
    </xf>
    <xf numFmtId="0" fontId="10" fillId="0" borderId="0" xfId="0" applyFont="1" applyAlignment="1">
      <alignment vertical="center" wrapText="1"/>
    </xf>
    <xf numFmtId="0" fontId="11" fillId="0" borderId="0" xfId="0" applyFont="1" applyAlignment="1">
      <alignment vertical="center" wrapText="1"/>
    </xf>
    <xf numFmtId="0" fontId="8" fillId="4" borderId="23"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3" fillId="4" borderId="1" xfId="0" applyFont="1" applyFill="1" applyBorder="1" applyAlignment="1">
      <alignment vertical="center" wrapText="1"/>
    </xf>
    <xf numFmtId="0" fontId="13" fillId="4" borderId="25" xfId="0" applyFont="1" applyFill="1" applyBorder="1" applyAlignment="1">
      <alignment vertical="center" wrapText="1"/>
    </xf>
    <xf numFmtId="0" fontId="14" fillId="0" borderId="0" xfId="0" applyFont="1" applyAlignment="1">
      <alignment vertical="center" wrapText="1"/>
    </xf>
    <xf numFmtId="0" fontId="17"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7" fillId="3" borderId="3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7" fillId="3" borderId="40" xfId="0" applyFont="1" applyFill="1" applyBorder="1" applyAlignment="1">
      <alignment horizontal="left" vertical="center" wrapText="1"/>
    </xf>
    <xf numFmtId="0" fontId="2" fillId="5" borderId="36"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2" fillId="3" borderId="20" xfId="0" applyFont="1" applyFill="1" applyBorder="1" applyAlignment="1">
      <alignment horizontal="center" vertical="top" wrapText="1"/>
    </xf>
    <xf numFmtId="0" fontId="17" fillId="3" borderId="20"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0" borderId="0" xfId="0" applyFont="1" applyAlignment="1">
      <alignment vertical="top"/>
    </xf>
    <xf numFmtId="0" fontId="17" fillId="3" borderId="40" xfId="0" applyFont="1" applyFill="1" applyBorder="1" applyAlignment="1">
      <alignment horizontal="center" vertical="top" wrapText="1"/>
    </xf>
    <xf numFmtId="0" fontId="2" fillId="3" borderId="7" xfId="0" applyFont="1" applyFill="1" applyBorder="1" applyAlignment="1">
      <alignment horizontal="center" vertical="top" wrapText="1"/>
    </xf>
    <xf numFmtId="0" fontId="2" fillId="3" borderId="16"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17" fillId="3" borderId="47"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6" fillId="3" borderId="48"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34"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17" fillId="3" borderId="46" xfId="0" applyFont="1" applyFill="1" applyBorder="1" applyAlignment="1">
      <alignment horizontal="left" vertical="center" wrapText="1"/>
    </xf>
    <xf numFmtId="0" fontId="2" fillId="3" borderId="27"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17" fillId="3" borderId="42" xfId="0" applyFont="1" applyFill="1" applyBorder="1" applyAlignment="1">
      <alignment horizontal="left" vertical="center" wrapText="1"/>
    </xf>
    <xf numFmtId="0" fontId="2" fillId="5" borderId="28"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17" fillId="3" borderId="47" xfId="0" applyFont="1" applyFill="1" applyBorder="1" applyAlignment="1">
      <alignment horizontal="left" vertical="center" wrapText="1"/>
    </xf>
    <xf numFmtId="0" fontId="3" fillId="0" borderId="0" xfId="1" applyFont="1" applyAlignment="1">
      <alignment horizontal="right" vertical="center"/>
    </xf>
    <xf numFmtId="0" fontId="3" fillId="0" borderId="0" xfId="1" applyFont="1" applyAlignment="1">
      <alignment vertical="center"/>
    </xf>
    <xf numFmtId="0" fontId="3" fillId="0" borderId="0" xfId="1" applyFont="1" applyAlignment="1">
      <alignment vertical="top"/>
    </xf>
    <xf numFmtId="0" fontId="3" fillId="0" borderId="37" xfId="1" applyFont="1" applyBorder="1" applyAlignment="1">
      <alignment vertical="center" wrapText="1"/>
    </xf>
    <xf numFmtId="0" fontId="3" fillId="0" borderId="0" xfId="1" applyFont="1" applyAlignment="1">
      <alignment vertical="center" wrapText="1"/>
    </xf>
    <xf numFmtId="0" fontId="3" fillId="0" borderId="0" xfId="1" applyFont="1" applyAlignment="1">
      <alignment horizontal="center" vertical="center"/>
    </xf>
    <xf numFmtId="0" fontId="2" fillId="2" borderId="12" xfId="0" applyFont="1" applyFill="1" applyBorder="1" applyAlignment="1" applyProtection="1">
      <alignment horizontal="center" vertical="center" wrapText="1"/>
      <protection locked="0"/>
    </xf>
    <xf numFmtId="0" fontId="2" fillId="2" borderId="25" xfId="0" applyFont="1" applyFill="1" applyBorder="1" applyAlignment="1" applyProtection="1">
      <alignment vertical="center" wrapText="1"/>
      <protection locked="0"/>
    </xf>
    <xf numFmtId="0" fontId="2" fillId="2" borderId="50" xfId="0" applyFont="1" applyFill="1" applyBorder="1" applyAlignment="1" applyProtection="1">
      <alignment vertical="center" wrapText="1"/>
      <protection locked="0"/>
    </xf>
    <xf numFmtId="0" fontId="2" fillId="2" borderId="33" xfId="0" applyFont="1" applyFill="1" applyBorder="1" applyAlignment="1" applyProtection="1">
      <alignment vertical="center" wrapText="1"/>
      <protection locked="0"/>
    </xf>
    <xf numFmtId="0" fontId="2" fillId="2" borderId="24" xfId="0" applyFont="1" applyFill="1" applyBorder="1" applyAlignment="1" applyProtection="1">
      <alignment vertical="center" wrapText="1"/>
      <protection locked="0"/>
    </xf>
    <xf numFmtId="0" fontId="2" fillId="2" borderId="28" xfId="0" applyFont="1" applyFill="1" applyBorder="1" applyAlignment="1" applyProtection="1">
      <alignment vertical="center" wrapText="1"/>
      <protection locked="0"/>
    </xf>
    <xf numFmtId="0" fontId="2" fillId="2" borderId="29" xfId="0" applyFont="1" applyFill="1" applyBorder="1" applyAlignment="1" applyProtection="1">
      <alignment vertical="center" wrapText="1"/>
      <protection locked="0"/>
    </xf>
    <xf numFmtId="0" fontId="2" fillId="3" borderId="9" xfId="0" applyFont="1" applyFill="1" applyBorder="1" applyAlignment="1">
      <alignment horizontal="center" vertical="top" wrapText="1"/>
    </xf>
    <xf numFmtId="0" fontId="2" fillId="3" borderId="8" xfId="0" applyFont="1" applyFill="1" applyBorder="1" applyAlignment="1">
      <alignment horizontal="center" vertical="top" wrapText="1"/>
    </xf>
    <xf numFmtId="0" fontId="16" fillId="5" borderId="45" xfId="0" applyFont="1" applyFill="1" applyBorder="1" applyAlignment="1">
      <alignment vertical="top" wrapText="1"/>
    </xf>
    <xf numFmtId="0" fontId="16" fillId="5" borderId="26" xfId="0" applyFont="1" applyFill="1" applyBorder="1" applyAlignment="1">
      <alignment vertical="top" wrapText="1"/>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6" fillId="5" borderId="45" xfId="0" applyFont="1" applyFill="1" applyBorder="1" applyAlignment="1">
      <alignment horizontal="left" vertical="top" wrapText="1"/>
    </xf>
    <xf numFmtId="0" fontId="16" fillId="5" borderId="26" xfId="0" applyFont="1" applyFill="1" applyBorder="1" applyAlignment="1">
      <alignment horizontal="left" vertical="top" wrapText="1"/>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36"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16" fillId="5" borderId="1" xfId="0" applyFont="1" applyFill="1" applyBorder="1" applyAlignment="1">
      <alignment horizontal="left" vertical="top" wrapText="1"/>
    </xf>
    <xf numFmtId="0" fontId="16" fillId="5" borderId="2" xfId="0" applyFont="1" applyFill="1" applyBorder="1" applyAlignment="1">
      <alignment horizontal="left" vertical="top" wrapText="1"/>
    </xf>
    <xf numFmtId="0" fontId="16" fillId="5" borderId="43" xfId="0" applyFont="1" applyFill="1" applyBorder="1" applyAlignment="1">
      <alignment horizontal="left" vertical="top" wrapText="1"/>
    </xf>
    <xf numFmtId="0" fontId="16" fillId="5" borderId="44" xfId="0" applyFont="1" applyFill="1" applyBorder="1" applyAlignment="1">
      <alignment horizontal="left" vertical="top" wrapText="1"/>
    </xf>
    <xf numFmtId="0" fontId="16" fillId="5" borderId="1"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6" fillId="5" borderId="36" xfId="0" applyFont="1" applyFill="1" applyBorder="1" applyAlignment="1">
      <alignment horizontal="center" vertical="center" wrapText="1"/>
    </xf>
    <xf numFmtId="0" fontId="16" fillId="5" borderId="31" xfId="0" applyFont="1" applyFill="1" applyBorder="1" applyAlignment="1">
      <alignment horizontal="center" vertical="center" wrapText="1"/>
    </xf>
    <xf numFmtId="0" fontId="16" fillId="5" borderId="43" xfId="0" applyFont="1" applyFill="1" applyBorder="1" applyAlignment="1">
      <alignment horizontal="center" vertical="center" wrapText="1"/>
    </xf>
    <xf numFmtId="0" fontId="16" fillId="5" borderId="44" xfId="0" applyFont="1" applyFill="1" applyBorder="1" applyAlignment="1">
      <alignment horizontal="center" vertical="center" wrapText="1"/>
    </xf>
    <xf numFmtId="0" fontId="16" fillId="5" borderId="21" xfId="0" applyFont="1" applyFill="1" applyBorder="1" applyAlignment="1">
      <alignment horizontal="left" vertical="top" wrapText="1"/>
    </xf>
    <xf numFmtId="0" fontId="16" fillId="5" borderId="22" xfId="0" applyFont="1" applyFill="1" applyBorder="1" applyAlignment="1">
      <alignment horizontal="left" vertical="top"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4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16" fillId="5" borderId="6" xfId="0" applyFont="1" applyFill="1" applyBorder="1" applyAlignment="1">
      <alignment horizontal="left" vertical="top" wrapText="1"/>
    </xf>
    <xf numFmtId="0" fontId="16" fillId="5" borderId="5" xfId="0" applyFont="1" applyFill="1" applyBorder="1" applyAlignment="1">
      <alignment horizontal="left" vertical="top" wrapText="1"/>
    </xf>
    <xf numFmtId="0" fontId="19" fillId="5" borderId="6" xfId="0" applyFont="1" applyFill="1" applyBorder="1" applyAlignment="1">
      <alignment horizontal="center" vertical="top" wrapText="1"/>
    </xf>
    <xf numFmtId="0" fontId="19" fillId="5" borderId="5" xfId="0" applyFont="1" applyFill="1" applyBorder="1" applyAlignment="1">
      <alignment horizontal="center" vertical="top" wrapText="1"/>
    </xf>
    <xf numFmtId="0" fontId="16" fillId="5" borderId="9" xfId="0" applyFont="1" applyFill="1" applyBorder="1" applyAlignment="1">
      <alignment horizontal="left" vertical="top" wrapText="1"/>
    </xf>
    <xf numFmtId="0" fontId="16" fillId="5" borderId="8" xfId="0" applyFont="1" applyFill="1" applyBorder="1" applyAlignment="1">
      <alignment horizontal="left" vertical="top" wrapText="1"/>
    </xf>
    <xf numFmtId="3" fontId="19" fillId="5" borderId="9" xfId="0" applyNumberFormat="1" applyFont="1" applyFill="1" applyBorder="1" applyAlignment="1">
      <alignment horizontal="center" vertical="top" wrapText="1"/>
    </xf>
    <xf numFmtId="3" fontId="19" fillId="5" borderId="8" xfId="0" applyNumberFormat="1" applyFont="1" applyFill="1" applyBorder="1" applyAlignment="1">
      <alignment horizontal="center" vertical="top" wrapText="1"/>
    </xf>
    <xf numFmtId="0" fontId="19" fillId="5" borderId="9" xfId="0" applyFont="1" applyFill="1" applyBorder="1" applyAlignment="1">
      <alignment horizontal="center" vertical="top" wrapText="1"/>
    </xf>
    <xf numFmtId="0" fontId="19" fillId="5" borderId="8" xfId="0" applyFont="1" applyFill="1" applyBorder="1" applyAlignment="1">
      <alignment horizontal="center" vertical="top" wrapText="1"/>
    </xf>
    <xf numFmtId="0" fontId="16" fillId="5" borderId="19" xfId="0" applyFont="1" applyFill="1" applyBorder="1" applyAlignment="1">
      <alignment horizontal="left" vertical="top" wrapText="1"/>
    </xf>
    <xf numFmtId="0" fontId="16" fillId="5" borderId="20" xfId="0" applyFont="1" applyFill="1" applyBorder="1" applyAlignment="1">
      <alignment horizontal="left" vertical="top" wrapText="1"/>
    </xf>
    <xf numFmtId="0" fontId="2" fillId="3" borderId="11" xfId="0" applyFont="1" applyFill="1" applyBorder="1" applyAlignment="1">
      <alignment horizontal="center" vertical="top" wrapText="1"/>
    </xf>
    <xf numFmtId="0" fontId="2" fillId="3" borderId="10" xfId="0" applyFont="1" applyFill="1" applyBorder="1" applyAlignment="1">
      <alignment horizontal="center" vertical="top" wrapText="1"/>
    </xf>
    <xf numFmtId="0" fontId="16" fillId="5" borderId="11" xfId="0" applyFont="1" applyFill="1" applyBorder="1" applyAlignment="1">
      <alignment horizontal="left" vertical="top" wrapText="1"/>
    </xf>
    <xf numFmtId="0" fontId="16" fillId="5" borderId="10" xfId="0" applyFont="1" applyFill="1" applyBorder="1" applyAlignment="1">
      <alignment horizontal="left" vertical="top" wrapText="1"/>
    </xf>
    <xf numFmtId="0" fontId="16" fillId="5" borderId="14" xfId="0" applyFont="1" applyFill="1" applyBorder="1" applyAlignment="1">
      <alignment horizontal="left" vertical="top" wrapText="1"/>
    </xf>
    <xf numFmtId="0" fontId="16" fillId="5" borderId="13" xfId="0" applyFont="1" applyFill="1" applyBorder="1" applyAlignment="1">
      <alignment horizontal="left" vertical="top" wrapText="1"/>
    </xf>
    <xf numFmtId="0" fontId="2" fillId="3" borderId="14"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2" fillId="3" borderId="8" xfId="0" applyFont="1" applyFill="1" applyBorder="1" applyAlignment="1">
      <alignment horizontal="left" vertical="center" wrapText="1"/>
    </xf>
    <xf numFmtId="0" fontId="16" fillId="5" borderId="9" xfId="0" applyFont="1" applyFill="1" applyBorder="1" applyAlignment="1">
      <alignment vertical="top" wrapText="1"/>
    </xf>
    <xf numFmtId="0" fontId="16" fillId="5" borderId="8" xfId="0" applyFont="1" applyFill="1" applyBorder="1" applyAlignment="1">
      <alignment vertical="top" wrapText="1"/>
    </xf>
    <xf numFmtId="0" fontId="2" fillId="3" borderId="9" xfId="0" applyFont="1" applyFill="1" applyBorder="1" applyAlignment="1">
      <alignment vertical="top" wrapText="1"/>
    </xf>
    <xf numFmtId="0" fontId="2" fillId="3" borderId="8" xfId="0" applyFont="1" applyFill="1" applyBorder="1" applyAlignment="1">
      <alignment vertical="top" wrapText="1"/>
    </xf>
    <xf numFmtId="0" fontId="16" fillId="3" borderId="9" xfId="0" applyFont="1" applyFill="1" applyBorder="1" applyAlignment="1">
      <alignment horizontal="left" vertical="top" wrapText="1"/>
    </xf>
    <xf numFmtId="0" fontId="16" fillId="3" borderId="8" xfId="0" applyFont="1" applyFill="1" applyBorder="1" applyAlignment="1">
      <alignment horizontal="left" vertical="top" wrapText="1"/>
    </xf>
    <xf numFmtId="0" fontId="16" fillId="3" borderId="9" xfId="0" applyFont="1" applyFill="1" applyBorder="1" applyAlignment="1">
      <alignment vertical="top" wrapText="1"/>
    </xf>
    <xf numFmtId="0" fontId="16" fillId="3" borderId="8" xfId="0" applyFont="1" applyFill="1" applyBorder="1" applyAlignment="1">
      <alignment vertical="top" wrapText="1"/>
    </xf>
    <xf numFmtId="16" fontId="17" fillId="3" borderId="9" xfId="0" applyNumberFormat="1" applyFont="1" applyFill="1" applyBorder="1" applyAlignment="1">
      <alignment horizontal="center" vertical="top" wrapText="1"/>
    </xf>
    <xf numFmtId="16" fontId="2" fillId="3" borderId="8" xfId="0" applyNumberFormat="1" applyFont="1" applyFill="1" applyBorder="1" applyAlignment="1">
      <alignment horizontal="center" vertical="top" wrapText="1"/>
    </xf>
    <xf numFmtId="0" fontId="2" fillId="3" borderId="9" xfId="0" applyFont="1" applyFill="1" applyBorder="1" applyAlignment="1">
      <alignment horizontal="left" vertical="top" wrapText="1"/>
    </xf>
    <xf numFmtId="0" fontId="2" fillId="3" borderId="8" xfId="0" applyFont="1" applyFill="1" applyBorder="1" applyAlignment="1">
      <alignment horizontal="left" vertical="top" wrapText="1"/>
    </xf>
    <xf numFmtId="16" fontId="16" fillId="3" borderId="9" xfId="0" applyNumberFormat="1" applyFont="1" applyFill="1" applyBorder="1" applyAlignment="1">
      <alignment horizontal="center" vertical="top" wrapText="1"/>
    </xf>
    <xf numFmtId="16" fontId="16" fillId="3" borderId="8" xfId="0" applyNumberFormat="1" applyFont="1" applyFill="1" applyBorder="1" applyAlignment="1">
      <alignment horizontal="center" vertical="top" wrapText="1"/>
    </xf>
    <xf numFmtId="0" fontId="16" fillId="5" borderId="6" xfId="0" applyFont="1" applyFill="1" applyBorder="1" applyAlignment="1">
      <alignment vertical="top" wrapText="1"/>
    </xf>
    <xf numFmtId="0" fontId="16" fillId="5" borderId="5" xfId="0" applyFont="1" applyFill="1" applyBorder="1" applyAlignment="1">
      <alignment vertical="top" wrapText="1"/>
    </xf>
    <xf numFmtId="0" fontId="2" fillId="3" borderId="6" xfId="0" applyFont="1" applyFill="1" applyBorder="1" applyAlignment="1">
      <alignment horizontal="center" vertical="top" wrapText="1"/>
    </xf>
    <xf numFmtId="0" fontId="2" fillId="3" borderId="5" xfId="0" applyFont="1" applyFill="1" applyBorder="1" applyAlignment="1">
      <alignment horizontal="center" vertical="top" wrapText="1"/>
    </xf>
    <xf numFmtId="0" fontId="16" fillId="3" borderId="19" xfId="0" applyFont="1" applyFill="1" applyBorder="1" applyAlignment="1">
      <alignment horizontal="left" vertical="top" wrapText="1"/>
    </xf>
    <xf numFmtId="0" fontId="16" fillId="3" borderId="20" xfId="0" applyFont="1" applyFill="1" applyBorder="1" applyAlignment="1">
      <alignment horizontal="left" vertical="top" wrapText="1"/>
    </xf>
    <xf numFmtId="9" fontId="16" fillId="3" borderId="19" xfId="0" applyNumberFormat="1" applyFont="1" applyFill="1" applyBorder="1" applyAlignment="1">
      <alignment horizontal="center" vertical="top" wrapText="1"/>
    </xf>
    <xf numFmtId="0" fontId="16" fillId="3" borderId="20" xfId="0" applyFont="1" applyFill="1" applyBorder="1" applyAlignment="1">
      <alignment horizontal="center" vertical="top" wrapText="1"/>
    </xf>
    <xf numFmtId="0" fontId="16" fillId="5" borderId="43" xfId="0" applyFont="1" applyFill="1" applyBorder="1" applyAlignment="1">
      <alignment horizontal="left" vertical="center" wrapText="1"/>
    </xf>
    <xf numFmtId="0" fontId="16" fillId="5" borderId="44" xfId="0" applyFont="1" applyFill="1" applyBorder="1" applyAlignment="1">
      <alignment horizontal="left" vertical="center" wrapText="1"/>
    </xf>
    <xf numFmtId="0" fontId="16" fillId="3" borderId="6" xfId="0" applyFont="1" applyFill="1" applyBorder="1" applyAlignment="1">
      <alignment vertical="top" wrapText="1"/>
    </xf>
    <xf numFmtId="0" fontId="16" fillId="3" borderId="5" xfId="0" applyFont="1" applyFill="1" applyBorder="1" applyAlignment="1">
      <alignment vertical="top" wrapText="1"/>
    </xf>
    <xf numFmtId="0" fontId="2" fillId="3" borderId="9"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16" fillId="5" borderId="17" xfId="0" applyFont="1" applyFill="1" applyBorder="1" applyAlignment="1">
      <alignment horizontal="left" vertical="top" wrapText="1"/>
    </xf>
    <xf numFmtId="0" fontId="16" fillId="5" borderId="18" xfId="0" applyFont="1" applyFill="1" applyBorder="1" applyAlignment="1">
      <alignment horizontal="left" vertical="top" wrapText="1"/>
    </xf>
    <xf numFmtId="0" fontId="16" fillId="5" borderId="6" xfId="0" applyFont="1" applyFill="1" applyBorder="1" applyAlignment="1">
      <alignment horizontal="center" vertical="top" wrapText="1"/>
    </xf>
    <xf numFmtId="0" fontId="16" fillId="5" borderId="5" xfId="0" applyFont="1" applyFill="1" applyBorder="1" applyAlignment="1">
      <alignment horizontal="center" vertical="top" wrapText="1"/>
    </xf>
    <xf numFmtId="3" fontId="16" fillId="5" borderId="14" xfId="0" applyNumberFormat="1" applyFont="1" applyFill="1" applyBorder="1" applyAlignment="1">
      <alignment horizontal="center" vertical="top" wrapText="1"/>
    </xf>
    <xf numFmtId="3" fontId="16" fillId="5" borderId="13" xfId="0" applyNumberFormat="1" applyFont="1" applyFill="1" applyBorder="1" applyAlignment="1">
      <alignment horizontal="center" vertical="top" wrapText="1"/>
    </xf>
    <xf numFmtId="0" fontId="2" fillId="3" borderId="11" xfId="0" applyFont="1" applyFill="1" applyBorder="1" applyAlignment="1">
      <alignment vertical="top" wrapText="1"/>
    </xf>
    <xf numFmtId="0" fontId="2" fillId="3" borderId="10" xfId="0" applyFont="1" applyFill="1" applyBorder="1" applyAlignment="1">
      <alignment vertical="top" wrapText="1"/>
    </xf>
    <xf numFmtId="164" fontId="3" fillId="0" borderId="37" xfId="1" applyNumberFormat="1" applyFont="1" applyBorder="1" applyAlignment="1" applyProtection="1">
      <alignment vertical="center"/>
      <protection locked="0"/>
    </xf>
    <xf numFmtId="0" fontId="3" fillId="0" borderId="38" xfId="1" applyFont="1" applyBorder="1" applyAlignment="1">
      <alignment horizontal="center" vertical="center"/>
    </xf>
    <xf numFmtId="49" fontId="0" fillId="0" borderId="0" xfId="0" applyNumberFormat="1" applyAlignment="1">
      <alignment horizontal="justify" vertical="center" wrapText="1"/>
    </xf>
    <xf numFmtId="0" fontId="16" fillId="5" borderId="21" xfId="0" applyFont="1" applyFill="1" applyBorder="1" applyAlignment="1">
      <alignment horizontal="left" vertical="center" wrapText="1"/>
    </xf>
    <xf numFmtId="0" fontId="16" fillId="5" borderId="22" xfId="0" applyFont="1" applyFill="1" applyBorder="1" applyAlignment="1">
      <alignment horizontal="left" vertical="center" wrapText="1"/>
    </xf>
    <xf numFmtId="0" fontId="2" fillId="5" borderId="24"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2" fillId="5" borderId="33" xfId="0" applyFont="1" applyFill="1" applyBorder="1" applyAlignment="1">
      <alignment horizontal="center" vertical="center" wrapText="1"/>
    </xf>
    <xf numFmtId="0" fontId="6" fillId="0" borderId="0" xfId="0" applyFont="1" applyAlignment="1">
      <alignment horizontal="center" vertical="center" wrapText="1"/>
    </xf>
    <xf numFmtId="49" fontId="7" fillId="0" borderId="0" xfId="0" applyNumberFormat="1" applyFont="1" applyAlignment="1">
      <alignment horizontal="right" vertical="center"/>
    </xf>
    <xf numFmtId="0" fontId="1" fillId="3" borderId="0" xfId="0" applyFont="1" applyFill="1" applyAlignment="1">
      <alignment vertical="center"/>
    </xf>
    <xf numFmtId="0" fontId="8" fillId="4" borderId="1" xfId="0" applyFont="1" applyFill="1" applyBorder="1" applyAlignment="1">
      <alignment vertical="center" wrapText="1"/>
    </xf>
    <xf numFmtId="0" fontId="8" fillId="4" borderId="2" xfId="0" applyFont="1" applyFill="1" applyBorder="1" applyAlignment="1">
      <alignment vertical="center" wrapText="1"/>
    </xf>
    <xf numFmtId="0" fontId="8" fillId="4" borderId="1"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4" borderId="3" xfId="0" applyFont="1" applyFill="1" applyBorder="1" applyAlignment="1">
      <alignment vertical="center" wrapText="1"/>
    </xf>
    <xf numFmtId="0" fontId="12" fillId="4" borderId="24" xfId="0" applyFont="1" applyFill="1" applyBorder="1" applyAlignment="1">
      <alignment vertical="center" wrapText="1"/>
    </xf>
    <xf numFmtId="0" fontId="12" fillId="4" borderId="25" xfId="0" applyFont="1" applyFill="1" applyBorder="1" applyAlignment="1">
      <alignment vertical="center" wrapText="1"/>
    </xf>
    <xf numFmtId="0" fontId="17" fillId="5" borderId="19" xfId="0" applyFont="1" applyFill="1" applyBorder="1" applyAlignment="1">
      <alignment horizontal="center" vertical="top" wrapText="1"/>
    </xf>
    <xf numFmtId="0" fontId="2" fillId="5" borderId="20" xfId="0" applyFont="1" applyFill="1" applyBorder="1" applyAlignment="1">
      <alignment horizontal="center" vertical="top" wrapText="1"/>
    </xf>
    <xf numFmtId="0" fontId="2" fillId="3" borderId="41"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2" xfId="0" applyFont="1" applyFill="1" applyBorder="1" applyAlignment="1">
      <alignment horizontal="left" vertical="center" wrapText="1"/>
    </xf>
    <xf numFmtId="0" fontId="2" fillId="5" borderId="15" xfId="0" applyFont="1" applyFill="1" applyBorder="1" applyAlignment="1">
      <alignment horizontal="left" vertical="center" wrapText="1"/>
    </xf>
    <xf numFmtId="0" fontId="2" fillId="5" borderId="16" xfId="0" applyFont="1" applyFill="1" applyBorder="1" applyAlignment="1">
      <alignment horizontal="left" vertical="center" wrapText="1"/>
    </xf>
    <xf numFmtId="3" fontId="16" fillId="5" borderId="9" xfId="0" applyNumberFormat="1" applyFont="1" applyFill="1" applyBorder="1" applyAlignment="1">
      <alignment horizontal="center" vertical="top" wrapText="1"/>
    </xf>
    <xf numFmtId="3" fontId="16" fillId="5" borderId="8" xfId="0" applyNumberFormat="1" applyFont="1" applyFill="1" applyBorder="1" applyAlignment="1">
      <alignment horizontal="center" vertical="top" wrapText="1"/>
    </xf>
    <xf numFmtId="0" fontId="2" fillId="3" borderId="14" xfId="0" applyFont="1" applyFill="1" applyBorder="1" applyAlignment="1">
      <alignment horizontal="center" vertical="top" wrapText="1"/>
    </xf>
    <xf numFmtId="0" fontId="2" fillId="3" borderId="13" xfId="0" applyFont="1" applyFill="1" applyBorder="1" applyAlignment="1">
      <alignment horizontal="center" vertical="top" wrapText="1"/>
    </xf>
    <xf numFmtId="0" fontId="2" fillId="3" borderId="7" xfId="0" applyFont="1" applyFill="1" applyBorder="1" applyAlignment="1">
      <alignment horizontal="left" vertical="center" wrapText="1"/>
    </xf>
    <xf numFmtId="0" fontId="16" fillId="5" borderId="41" xfId="0" applyFont="1" applyFill="1" applyBorder="1" applyAlignment="1">
      <alignment horizontal="left" vertical="center" wrapText="1"/>
    </xf>
    <xf numFmtId="0" fontId="16" fillId="5" borderId="30" xfId="0" applyFont="1" applyFill="1" applyBorder="1" applyAlignment="1">
      <alignment horizontal="left" vertical="center" wrapText="1"/>
    </xf>
    <xf numFmtId="0" fontId="16" fillId="5" borderId="17" xfId="0" applyFont="1" applyFill="1" applyBorder="1" applyAlignment="1">
      <alignment horizontal="left" vertical="center" wrapText="1"/>
    </xf>
    <xf numFmtId="0" fontId="16" fillId="5" borderId="18" xfId="0" applyFont="1" applyFill="1" applyBorder="1" applyAlignment="1">
      <alignment horizontal="left" vertical="center" wrapText="1"/>
    </xf>
    <xf numFmtId="0" fontId="16" fillId="5" borderId="41" xfId="0" applyFont="1" applyFill="1" applyBorder="1" applyAlignment="1">
      <alignment horizontal="center" vertical="center" wrapText="1"/>
    </xf>
    <xf numFmtId="0" fontId="16" fillId="5" borderId="30"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17"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2" fillId="2" borderId="24" xfId="0" applyFont="1" applyFill="1" applyBorder="1" applyAlignment="1" applyProtection="1">
      <alignment horizontal="center" vertical="center" wrapText="1"/>
      <protection locked="0"/>
    </xf>
    <xf numFmtId="0" fontId="2" fillId="2" borderId="27" xfId="0" applyFont="1" applyFill="1" applyBorder="1" applyAlignment="1" applyProtection="1">
      <alignment horizontal="center" vertical="center" wrapText="1"/>
      <protection locked="0"/>
    </xf>
    <xf numFmtId="0" fontId="2" fillId="2" borderId="32" xfId="0" applyFont="1" applyFill="1" applyBorder="1" applyAlignment="1" applyProtection="1">
      <alignment horizontal="center" vertical="center" wrapText="1"/>
      <protection locked="0"/>
    </xf>
    <xf numFmtId="0" fontId="2" fillId="2" borderId="25" xfId="0" applyFont="1" applyFill="1" applyBorder="1" applyAlignment="1" applyProtection="1">
      <alignment horizontal="center" vertical="center" wrapText="1"/>
      <protection locked="0"/>
    </xf>
    <xf numFmtId="0" fontId="2" fillId="2" borderId="50" xfId="0" applyFont="1" applyFill="1" applyBorder="1" applyAlignment="1" applyProtection="1">
      <alignment horizontal="center" vertical="center" wrapText="1"/>
      <protection locked="0"/>
    </xf>
    <xf numFmtId="0" fontId="2" fillId="2" borderId="33" xfId="0" applyFont="1" applyFill="1" applyBorder="1" applyAlignment="1" applyProtection="1">
      <alignment horizontal="center" vertical="center" wrapText="1"/>
      <protection locked="0"/>
    </xf>
    <xf numFmtId="0" fontId="2" fillId="3" borderId="19" xfId="0" applyFont="1" applyFill="1" applyBorder="1" applyAlignment="1">
      <alignment horizontal="center" vertical="top" wrapText="1"/>
    </xf>
    <xf numFmtId="0" fontId="2" fillId="3" borderId="20" xfId="0" applyFont="1" applyFill="1" applyBorder="1" applyAlignment="1">
      <alignment horizontal="center" vertical="top" wrapText="1"/>
    </xf>
    <xf numFmtId="0" fontId="2" fillId="2" borderId="49"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cellXfs>
  <cellStyles count="2">
    <cellStyle name="Normal 2" xfId="1" xr:uid="{00000000-0005-0000-0000-000020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kty/PRV_4.2_v&#253;zva_51_PRV_2021/FirstFarms%20Agra%20M%20s.%20r.%20o/VO/First%20Farms_usmernenie_8_2017%20-%20aktualiz&#225;cia%20&#269;.%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plnomocnenie"/>
      <sheetName val="Konflikt záujmov"/>
      <sheetName val="Obálka malá - tlač"/>
      <sheetName val="Výzva na prieskum trhu"/>
      <sheetName val="Určenie PHZ"/>
      <sheetName val="Príloha č. 1"/>
      <sheetName val="Príloha č. 2"/>
      <sheetName val="Výzva na predloženie CP - list"/>
      <sheetName val="Výzva na predloženie CP - email"/>
      <sheetName val="Výzva na predkladanie ponúk"/>
      <sheetName val="Súťažné podklady"/>
      <sheetName val="Čestné vyhlásenie"/>
      <sheetName val="Osobné prevzatie ponuky"/>
      <sheetName val="Zmena termínu otvárania"/>
      <sheetName val="Výzva na doplnenie CP"/>
      <sheetName val="Zmena termínu vyhodnotenia"/>
      <sheetName val="Záznam z vyhodnotenia ponúk"/>
      <sheetName val="Oznámenie o výsledku"/>
      <sheetName val="Výzva na doloženie dokladov"/>
      <sheetName val="Výzva na súčinnosť"/>
      <sheetName val="Oznámenie o zrušení"/>
      <sheetName val="Výzvy PPA"/>
      <sheetName val="Pracovné dni"/>
      <sheetName val="Sviatk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4">
          <cell r="B24" t="str">
            <v>4.1 (2020)</v>
          </cell>
        </row>
        <row r="25">
          <cell r="B25" t="str">
            <v>4.1 (2022)</v>
          </cell>
        </row>
        <row r="26">
          <cell r="B26" t="str">
            <v>4.2 (2021)</v>
          </cell>
        </row>
        <row r="27">
          <cell r="B27" t="str">
            <v>8.6 (2019)</v>
          </cell>
        </row>
        <row r="28">
          <cell r="B28" t="str">
            <v>16.4</v>
          </cell>
        </row>
      </sheetData>
      <sheetData sheetId="23"/>
      <sheetData sheetId="24"/>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3">
    <pageSetUpPr fitToPage="1"/>
  </sheetPr>
  <dimension ref="A1:Q173"/>
  <sheetViews>
    <sheetView tabSelected="1" view="pageBreakPreview" zoomScaleNormal="100" zoomScaleSheetLayoutView="100" workbookViewId="0">
      <pane ySplit="3" topLeftCell="A17" activePane="bottomLeft" state="frozen"/>
      <selection pane="bottomLeft" activeCell="M30" sqref="M30"/>
    </sheetView>
  </sheetViews>
  <sheetFormatPr defaultColWidth="9.1796875" defaultRowHeight="14.5" x14ac:dyDescent="0.35"/>
  <cols>
    <col min="1" max="1" width="4.7265625" style="6" customWidth="1"/>
    <col min="2" max="2" width="8.7265625" style="15" customWidth="1"/>
    <col min="3" max="3" width="8.7265625" style="7" customWidth="1"/>
    <col min="4" max="5" width="9.26953125" style="7" customWidth="1"/>
    <col min="6" max="6" width="22.7265625" style="8" customWidth="1"/>
    <col min="7" max="7" width="22.7265625" style="7" customWidth="1"/>
    <col min="8" max="9" width="12" style="7" customWidth="1"/>
    <col min="10" max="10" width="8.7265625" style="7" customWidth="1"/>
    <col min="11" max="11" width="22.26953125" style="7" customWidth="1"/>
    <col min="12" max="12" width="16.453125" style="7" customWidth="1"/>
    <col min="13" max="13" width="22.1796875" style="7" customWidth="1"/>
    <col min="14" max="15" width="18.26953125" style="7" customWidth="1"/>
    <col min="16" max="16" width="6.54296875" style="7" customWidth="1"/>
    <col min="17" max="17" width="14.54296875" style="7" customWidth="1"/>
    <col min="18" max="29" width="9.1796875" style="7"/>
    <col min="30" max="30" width="9.453125" style="7" customWidth="1"/>
    <col min="31" max="16384" width="9.1796875" style="7"/>
  </cols>
  <sheetData>
    <row r="1" spans="1:17" x14ac:dyDescent="0.35">
      <c r="A1" s="6">
        <v>1</v>
      </c>
      <c r="B1" s="7"/>
    </row>
    <row r="2" spans="1:17" ht="18.5" x14ac:dyDescent="0.35">
      <c r="A2" s="6">
        <v>1</v>
      </c>
      <c r="B2" s="9" t="s">
        <v>0</v>
      </c>
      <c r="C2" s="9"/>
      <c r="D2" s="9"/>
      <c r="E2" s="9"/>
      <c r="F2" s="10"/>
      <c r="G2" s="9"/>
    </row>
    <row r="3" spans="1:17" x14ac:dyDescent="0.35">
      <c r="A3" s="6">
        <v>1</v>
      </c>
      <c r="B3" s="7"/>
    </row>
    <row r="4" spans="1:17" ht="23.25" customHeight="1" x14ac:dyDescent="0.35">
      <c r="A4" s="6">
        <v>1</v>
      </c>
      <c r="B4" s="11"/>
      <c r="C4" s="11"/>
      <c r="D4" s="11"/>
      <c r="E4" s="11"/>
      <c r="F4" s="12"/>
      <c r="G4" s="11"/>
      <c r="H4" s="11"/>
      <c r="I4" s="11"/>
      <c r="J4" s="11"/>
      <c r="K4" s="11"/>
      <c r="L4" s="11"/>
      <c r="N4" s="13"/>
      <c r="O4" s="14"/>
    </row>
    <row r="5" spans="1:17" ht="23.5" x14ac:dyDescent="0.35">
      <c r="A5" s="6">
        <v>1</v>
      </c>
      <c r="B5" s="183" t="s">
        <v>181</v>
      </c>
      <c r="C5" s="183"/>
      <c r="D5" s="183"/>
      <c r="E5" s="183"/>
      <c r="F5" s="183"/>
      <c r="G5" s="183"/>
      <c r="H5" s="183"/>
      <c r="I5" s="183"/>
      <c r="J5" s="183"/>
      <c r="K5" s="183"/>
      <c r="L5" s="183"/>
      <c r="M5" s="183"/>
      <c r="N5" s="183"/>
      <c r="O5" s="183"/>
    </row>
    <row r="6" spans="1:17" x14ac:dyDescent="0.35">
      <c r="A6" s="6">
        <v>1</v>
      </c>
    </row>
    <row r="7" spans="1:17" ht="48" customHeight="1" x14ac:dyDescent="0.35">
      <c r="A7" s="6">
        <v>1</v>
      </c>
      <c r="B7" s="183" t="s">
        <v>182</v>
      </c>
      <c r="C7" s="183"/>
      <c r="D7" s="183"/>
      <c r="E7" s="183"/>
      <c r="F7" s="183"/>
      <c r="G7" s="183"/>
      <c r="H7" s="183"/>
      <c r="I7" s="183"/>
      <c r="J7" s="183"/>
      <c r="K7" s="183"/>
      <c r="L7" s="183"/>
      <c r="M7" s="183"/>
      <c r="N7" s="183"/>
      <c r="O7" s="183"/>
    </row>
    <row r="8" spans="1:17" x14ac:dyDescent="0.35">
      <c r="A8" s="6">
        <v>1</v>
      </c>
    </row>
    <row r="9" spans="1:17" s="18" customFormat="1" ht="15.5" x14ac:dyDescent="0.35">
      <c r="A9" s="6">
        <v>1</v>
      </c>
      <c r="B9" s="184" t="s">
        <v>1</v>
      </c>
      <c r="C9" s="184"/>
      <c r="D9" s="185" t="s">
        <v>20</v>
      </c>
      <c r="E9" s="185"/>
      <c r="F9" s="185"/>
      <c r="G9" s="185"/>
      <c r="H9" s="185"/>
      <c r="I9" s="185"/>
      <c r="J9" s="185"/>
      <c r="K9" s="185"/>
      <c r="L9" s="185"/>
      <c r="M9" s="185"/>
      <c r="N9" s="17" t="s">
        <v>2</v>
      </c>
      <c r="O9" s="16">
        <v>1</v>
      </c>
      <c r="Q9" s="19"/>
    </row>
    <row r="10" spans="1:17" ht="15" thickBot="1" x14ac:dyDescent="0.4">
      <c r="A10" s="6">
        <v>1</v>
      </c>
      <c r="Q10" s="20"/>
    </row>
    <row r="11" spans="1:17" s="6" customFormat="1" ht="108.75" customHeight="1" thickBot="1" x14ac:dyDescent="0.4">
      <c r="A11" s="6">
        <v>1</v>
      </c>
      <c r="B11" s="186" t="s">
        <v>21</v>
      </c>
      <c r="C11" s="187"/>
      <c r="D11" s="188" t="s">
        <v>22</v>
      </c>
      <c r="E11" s="189"/>
      <c r="F11" s="189"/>
      <c r="G11" s="190"/>
      <c r="H11" s="186" t="s">
        <v>23</v>
      </c>
      <c r="I11" s="191"/>
      <c r="J11" s="21" t="s">
        <v>24</v>
      </c>
      <c r="K11" s="22" t="s">
        <v>25</v>
      </c>
      <c r="L11" s="192" t="s">
        <v>26</v>
      </c>
      <c r="M11" s="193"/>
      <c r="N11" s="23" t="s">
        <v>27</v>
      </c>
      <c r="O11" s="24" t="s">
        <v>28</v>
      </c>
      <c r="Q11" s="25"/>
    </row>
    <row r="12" spans="1:17" ht="276" customHeight="1" thickBot="1" x14ac:dyDescent="0.4">
      <c r="A12" s="6">
        <v>1</v>
      </c>
      <c r="B12" s="26" t="s">
        <v>43</v>
      </c>
      <c r="C12" s="27"/>
      <c r="D12" s="202" t="s">
        <v>132</v>
      </c>
      <c r="E12" s="203"/>
      <c r="F12" s="162" t="s">
        <v>122</v>
      </c>
      <c r="G12" s="163"/>
      <c r="H12" s="154" t="s">
        <v>19</v>
      </c>
      <c r="I12" s="155"/>
      <c r="J12" s="28" t="s">
        <v>3</v>
      </c>
      <c r="K12" s="29" t="s">
        <v>3</v>
      </c>
      <c r="L12" s="30" t="s">
        <v>4</v>
      </c>
      <c r="M12" s="5"/>
      <c r="N12" s="31"/>
      <c r="O12" s="32"/>
    </row>
    <row r="13" spans="1:17" ht="182.25" customHeight="1" thickBot="1" x14ac:dyDescent="0.4">
      <c r="A13" s="6">
        <v>1</v>
      </c>
      <c r="B13" s="33"/>
      <c r="C13" s="34"/>
      <c r="D13" s="204"/>
      <c r="E13" s="205"/>
      <c r="F13" s="162" t="s">
        <v>129</v>
      </c>
      <c r="G13" s="163"/>
      <c r="H13" s="154" t="s">
        <v>19</v>
      </c>
      <c r="I13" s="155"/>
      <c r="J13" s="28" t="s">
        <v>3</v>
      </c>
      <c r="K13" s="29" t="s">
        <v>3</v>
      </c>
      <c r="L13" s="30" t="s">
        <v>4</v>
      </c>
      <c r="M13" s="5"/>
      <c r="N13" s="31"/>
      <c r="O13" s="32"/>
    </row>
    <row r="14" spans="1:17" ht="240" customHeight="1" thickBot="1" x14ac:dyDescent="0.4">
      <c r="A14" s="6">
        <v>1</v>
      </c>
      <c r="B14" s="33"/>
      <c r="C14" s="34"/>
      <c r="D14" s="204"/>
      <c r="E14" s="205"/>
      <c r="F14" s="142" t="s">
        <v>130</v>
      </c>
      <c r="G14" s="143"/>
      <c r="H14" s="82" t="s">
        <v>19</v>
      </c>
      <c r="I14" s="83"/>
      <c r="J14" s="35" t="s">
        <v>3</v>
      </c>
      <c r="K14" s="36" t="s">
        <v>3</v>
      </c>
      <c r="L14" s="37" t="s">
        <v>4</v>
      </c>
      <c r="M14" s="5"/>
      <c r="N14" s="31"/>
      <c r="O14" s="32"/>
    </row>
    <row r="15" spans="1:17" ht="269.5" customHeight="1" thickBot="1" x14ac:dyDescent="0.4">
      <c r="A15" s="6">
        <v>1</v>
      </c>
      <c r="B15" s="33"/>
      <c r="C15" s="34"/>
      <c r="D15" s="204"/>
      <c r="E15" s="205"/>
      <c r="F15" s="120" t="s">
        <v>131</v>
      </c>
      <c r="G15" s="121"/>
      <c r="H15" s="82" t="s">
        <v>19</v>
      </c>
      <c r="I15" s="83"/>
      <c r="J15" s="35" t="s">
        <v>3</v>
      </c>
      <c r="K15" s="38" t="s">
        <v>30</v>
      </c>
      <c r="L15" s="37" t="s">
        <v>4</v>
      </c>
      <c r="M15" s="5"/>
      <c r="N15" s="31"/>
      <c r="O15" s="32"/>
    </row>
    <row r="16" spans="1:17" ht="30" customHeight="1" thickBot="1" x14ac:dyDescent="0.4">
      <c r="A16" s="6">
        <v>1</v>
      </c>
      <c r="B16" s="33"/>
      <c r="C16" s="34"/>
      <c r="D16" s="90" t="s">
        <v>166</v>
      </c>
      <c r="E16" s="91"/>
      <c r="F16" s="156" t="s">
        <v>35</v>
      </c>
      <c r="G16" s="157"/>
      <c r="H16" s="82" t="s">
        <v>19</v>
      </c>
      <c r="I16" s="83"/>
      <c r="J16" s="35" t="s">
        <v>3</v>
      </c>
      <c r="K16" s="36" t="s">
        <v>3</v>
      </c>
      <c r="L16" s="37" t="s">
        <v>4</v>
      </c>
      <c r="M16" s="5"/>
      <c r="N16" s="225"/>
      <c r="O16" s="76"/>
    </row>
    <row r="17" spans="1:15" ht="61.9" customHeight="1" thickBot="1" x14ac:dyDescent="0.4">
      <c r="A17" s="6">
        <v>1</v>
      </c>
      <c r="B17" s="33"/>
      <c r="C17" s="34"/>
      <c r="D17" s="92"/>
      <c r="E17" s="93"/>
      <c r="F17" s="156" t="s">
        <v>66</v>
      </c>
      <c r="G17" s="157"/>
      <c r="H17" s="82" t="s">
        <v>19</v>
      </c>
      <c r="I17" s="83"/>
      <c r="J17" s="35" t="s">
        <v>3</v>
      </c>
      <c r="K17" s="36" t="s">
        <v>3</v>
      </c>
      <c r="L17" s="37" t="s">
        <v>4</v>
      </c>
      <c r="M17" s="5"/>
      <c r="N17" s="226"/>
      <c r="O17" s="77"/>
    </row>
    <row r="18" spans="1:15" ht="61.9" customHeight="1" thickBot="1" x14ac:dyDescent="0.4">
      <c r="A18" s="6">
        <v>1</v>
      </c>
      <c r="B18" s="33"/>
      <c r="C18" s="34"/>
      <c r="D18" s="94"/>
      <c r="E18" s="95"/>
      <c r="F18" s="126" t="s">
        <v>168</v>
      </c>
      <c r="G18" s="127"/>
      <c r="H18" s="82" t="s">
        <v>19</v>
      </c>
      <c r="I18" s="83"/>
      <c r="J18" s="35" t="s">
        <v>3</v>
      </c>
      <c r="K18" s="36" t="s">
        <v>3</v>
      </c>
      <c r="L18" s="37" t="s">
        <v>4</v>
      </c>
      <c r="M18" s="5"/>
      <c r="N18" s="227"/>
      <c r="O18" s="78"/>
    </row>
    <row r="19" spans="1:15" ht="32.5" customHeight="1" thickBot="1" x14ac:dyDescent="0.4">
      <c r="A19" s="6">
        <v>1</v>
      </c>
      <c r="B19" s="33"/>
      <c r="C19" s="34"/>
      <c r="D19" s="219" t="s">
        <v>95</v>
      </c>
      <c r="E19" s="220"/>
      <c r="F19" s="120" t="s">
        <v>39</v>
      </c>
      <c r="G19" s="121"/>
      <c r="H19" s="82" t="s">
        <v>19</v>
      </c>
      <c r="I19" s="83"/>
      <c r="J19" s="35" t="s">
        <v>3</v>
      </c>
      <c r="K19" s="36" t="s">
        <v>3</v>
      </c>
      <c r="L19" s="37" t="s">
        <v>4</v>
      </c>
      <c r="M19" s="5"/>
      <c r="N19" s="225"/>
      <c r="O19" s="228"/>
    </row>
    <row r="20" spans="1:15" ht="55.5" customHeight="1" thickBot="1" x14ac:dyDescent="0.4">
      <c r="A20" s="6">
        <v>1</v>
      </c>
      <c r="B20" s="33"/>
      <c r="C20" s="34"/>
      <c r="D20" s="221"/>
      <c r="E20" s="222"/>
      <c r="F20" s="120" t="s">
        <v>62</v>
      </c>
      <c r="G20" s="121"/>
      <c r="H20" s="82" t="s">
        <v>19</v>
      </c>
      <c r="I20" s="83"/>
      <c r="J20" s="35"/>
      <c r="K20" s="38" t="s">
        <v>31</v>
      </c>
      <c r="L20" s="37" t="s">
        <v>4</v>
      </c>
      <c r="M20" s="5"/>
      <c r="N20" s="226"/>
      <c r="O20" s="229"/>
    </row>
    <row r="21" spans="1:15" ht="57" customHeight="1" thickBot="1" x14ac:dyDescent="0.4">
      <c r="A21" s="6">
        <v>1</v>
      </c>
      <c r="B21" s="33"/>
      <c r="C21" s="34"/>
      <c r="D21" s="221"/>
      <c r="E21" s="222"/>
      <c r="F21" s="126" t="s">
        <v>168</v>
      </c>
      <c r="G21" s="127"/>
      <c r="H21" s="82" t="s">
        <v>19</v>
      </c>
      <c r="I21" s="83"/>
      <c r="J21" s="35" t="s">
        <v>3</v>
      </c>
      <c r="K21" s="36" t="s">
        <v>3</v>
      </c>
      <c r="L21" s="37" t="s">
        <v>4</v>
      </c>
      <c r="M21" s="5"/>
      <c r="N21" s="226"/>
      <c r="O21" s="229"/>
    </row>
    <row r="22" spans="1:15" ht="106.5" customHeight="1" thickBot="1" x14ac:dyDescent="0.4">
      <c r="A22" s="6">
        <v>1</v>
      </c>
      <c r="B22" s="33"/>
      <c r="C22" s="34"/>
      <c r="D22" s="221"/>
      <c r="E22" s="222"/>
      <c r="F22" s="144" t="s">
        <v>67</v>
      </c>
      <c r="G22" s="145"/>
      <c r="H22" s="82" t="s">
        <v>19</v>
      </c>
      <c r="I22" s="83"/>
      <c r="J22" s="35" t="s">
        <v>3</v>
      </c>
      <c r="K22" s="36" t="s">
        <v>3</v>
      </c>
      <c r="L22" s="37" t="s">
        <v>4</v>
      </c>
      <c r="M22" s="5"/>
      <c r="N22" s="226"/>
      <c r="O22" s="229"/>
    </row>
    <row r="23" spans="1:15" ht="55.5" customHeight="1" thickBot="1" x14ac:dyDescent="0.4">
      <c r="A23" s="6">
        <v>1</v>
      </c>
      <c r="B23" s="33"/>
      <c r="C23" s="34"/>
      <c r="D23" s="221"/>
      <c r="E23" s="222"/>
      <c r="F23" s="120" t="s">
        <v>133</v>
      </c>
      <c r="G23" s="121"/>
      <c r="H23" s="82" t="s">
        <v>19</v>
      </c>
      <c r="I23" s="83"/>
      <c r="J23" s="35" t="s">
        <v>3</v>
      </c>
      <c r="K23" s="36" t="s">
        <v>3</v>
      </c>
      <c r="L23" s="37" t="s">
        <v>4</v>
      </c>
      <c r="M23" s="5"/>
      <c r="N23" s="226"/>
      <c r="O23" s="229"/>
    </row>
    <row r="24" spans="1:15" ht="43.5" customHeight="1" thickBot="1" x14ac:dyDescent="0.4">
      <c r="A24" s="6">
        <v>1</v>
      </c>
      <c r="B24" s="33"/>
      <c r="C24" s="34"/>
      <c r="D24" s="221"/>
      <c r="E24" s="222"/>
      <c r="F24" s="144" t="s">
        <v>36</v>
      </c>
      <c r="G24" s="145"/>
      <c r="H24" s="82" t="s">
        <v>19</v>
      </c>
      <c r="I24" s="83"/>
      <c r="J24" s="35" t="s">
        <v>3</v>
      </c>
      <c r="K24" s="36" t="s">
        <v>3</v>
      </c>
      <c r="L24" s="37" t="s">
        <v>4</v>
      </c>
      <c r="M24" s="5"/>
      <c r="N24" s="226"/>
      <c r="O24" s="229"/>
    </row>
    <row r="25" spans="1:15" ht="80.25" customHeight="1" thickBot="1" x14ac:dyDescent="0.4">
      <c r="A25" s="6">
        <v>1</v>
      </c>
      <c r="B25" s="33"/>
      <c r="C25" s="34"/>
      <c r="D25" s="221"/>
      <c r="E25" s="222"/>
      <c r="F25" s="144" t="s">
        <v>134</v>
      </c>
      <c r="G25" s="145"/>
      <c r="H25" s="82" t="s">
        <v>19</v>
      </c>
      <c r="I25" s="83"/>
      <c r="J25" s="35" t="s">
        <v>3</v>
      </c>
      <c r="K25" s="36" t="s">
        <v>3</v>
      </c>
      <c r="L25" s="37" t="s">
        <v>4</v>
      </c>
      <c r="M25" s="5"/>
      <c r="N25" s="226"/>
      <c r="O25" s="229"/>
    </row>
    <row r="26" spans="1:15" ht="30.75" customHeight="1" thickBot="1" x14ac:dyDescent="0.4">
      <c r="A26" s="6">
        <v>1</v>
      </c>
      <c r="B26" s="33"/>
      <c r="C26" s="34"/>
      <c r="D26" s="221"/>
      <c r="E26" s="222"/>
      <c r="F26" s="144" t="s">
        <v>69</v>
      </c>
      <c r="G26" s="145"/>
      <c r="H26" s="82" t="s">
        <v>68</v>
      </c>
      <c r="I26" s="83"/>
      <c r="J26" s="35" t="s">
        <v>5</v>
      </c>
      <c r="K26" s="38" t="s">
        <v>29</v>
      </c>
      <c r="L26" s="37" t="s">
        <v>6</v>
      </c>
      <c r="M26" s="5"/>
      <c r="N26" s="226"/>
      <c r="O26" s="229"/>
    </row>
    <row r="27" spans="1:15" ht="25.5" customHeight="1" thickBot="1" x14ac:dyDescent="0.4">
      <c r="A27" s="6">
        <v>1</v>
      </c>
      <c r="B27" s="33"/>
      <c r="C27" s="34"/>
      <c r="D27" s="221"/>
      <c r="E27" s="222"/>
      <c r="F27" s="144" t="s">
        <v>40</v>
      </c>
      <c r="G27" s="145"/>
      <c r="H27" s="150" t="s">
        <v>70</v>
      </c>
      <c r="I27" s="151"/>
      <c r="J27" s="35" t="s">
        <v>7</v>
      </c>
      <c r="K27" s="36" t="s">
        <v>3</v>
      </c>
      <c r="L27" s="37" t="s">
        <v>6</v>
      </c>
      <c r="M27" s="5"/>
      <c r="N27" s="226"/>
      <c r="O27" s="229"/>
    </row>
    <row r="28" spans="1:15" ht="28.5" customHeight="1" thickBot="1" x14ac:dyDescent="0.4">
      <c r="A28" s="6">
        <v>1</v>
      </c>
      <c r="B28" s="33"/>
      <c r="C28" s="34"/>
      <c r="D28" s="221"/>
      <c r="E28" s="222"/>
      <c r="F28" s="142" t="s">
        <v>42</v>
      </c>
      <c r="G28" s="143"/>
      <c r="H28" s="82" t="s">
        <v>8</v>
      </c>
      <c r="I28" s="83"/>
      <c r="J28" s="35" t="s">
        <v>5</v>
      </c>
      <c r="K28" s="36" t="s">
        <v>3</v>
      </c>
      <c r="L28" s="37" t="s">
        <v>6</v>
      </c>
      <c r="M28" s="5"/>
      <c r="N28" s="226"/>
      <c r="O28" s="229"/>
    </row>
    <row r="29" spans="1:15" ht="32.5" customHeight="1" thickBot="1" x14ac:dyDescent="0.4">
      <c r="A29" s="6">
        <v>1</v>
      </c>
      <c r="B29" s="33"/>
      <c r="C29" s="34"/>
      <c r="D29" s="221"/>
      <c r="E29" s="222"/>
      <c r="F29" s="156" t="s">
        <v>41</v>
      </c>
      <c r="G29" s="157"/>
      <c r="H29" s="158">
        <v>0.92</v>
      </c>
      <c r="I29" s="159"/>
      <c r="J29" s="41" t="s">
        <v>33</v>
      </c>
      <c r="K29" s="36" t="s">
        <v>3</v>
      </c>
      <c r="L29" s="37" t="s">
        <v>4</v>
      </c>
      <c r="M29" s="5"/>
      <c r="N29" s="226"/>
      <c r="O29" s="229"/>
    </row>
    <row r="30" spans="1:15" ht="94.5" customHeight="1" thickBot="1" x14ac:dyDescent="0.4">
      <c r="A30" s="6">
        <v>1</v>
      </c>
      <c r="B30" s="33"/>
      <c r="C30" s="34"/>
      <c r="D30" s="221"/>
      <c r="E30" s="222"/>
      <c r="F30" s="156" t="s">
        <v>71</v>
      </c>
      <c r="G30" s="157"/>
      <c r="H30" s="82" t="s">
        <v>19</v>
      </c>
      <c r="I30" s="83"/>
      <c r="J30" s="35" t="s">
        <v>3</v>
      </c>
      <c r="K30" s="36" t="s">
        <v>3</v>
      </c>
      <c r="L30" s="37" t="s">
        <v>4</v>
      </c>
      <c r="M30" s="5"/>
      <c r="N30" s="226"/>
      <c r="O30" s="229"/>
    </row>
    <row r="31" spans="1:15" ht="29.25" customHeight="1" thickBot="1" x14ac:dyDescent="0.4">
      <c r="A31" s="6">
        <v>1</v>
      </c>
      <c r="B31" s="33"/>
      <c r="C31" s="34"/>
      <c r="D31" s="221"/>
      <c r="E31" s="222"/>
      <c r="F31" s="156" t="s">
        <v>72</v>
      </c>
      <c r="G31" s="157"/>
      <c r="H31" s="231" t="s">
        <v>73</v>
      </c>
      <c r="I31" s="232"/>
      <c r="J31" s="43" t="s">
        <v>5</v>
      </c>
      <c r="K31" s="36"/>
      <c r="L31" s="37" t="s">
        <v>4</v>
      </c>
      <c r="M31" s="5"/>
      <c r="N31" s="226"/>
      <c r="O31" s="229"/>
    </row>
    <row r="32" spans="1:15" ht="55.5" customHeight="1" thickBot="1" x14ac:dyDescent="0.4">
      <c r="A32" s="6">
        <v>1</v>
      </c>
      <c r="B32" s="33"/>
      <c r="C32" s="34"/>
      <c r="D32" s="221"/>
      <c r="E32" s="222"/>
      <c r="F32" s="144" t="s">
        <v>135</v>
      </c>
      <c r="G32" s="145"/>
      <c r="H32" s="82" t="s">
        <v>19</v>
      </c>
      <c r="I32" s="83"/>
      <c r="J32" s="35" t="s">
        <v>3</v>
      </c>
      <c r="K32" s="36" t="s">
        <v>3</v>
      </c>
      <c r="L32" s="37" t="s">
        <v>4</v>
      </c>
      <c r="M32" s="5"/>
      <c r="N32" s="226"/>
      <c r="O32" s="229"/>
    </row>
    <row r="33" spans="1:15" ht="66" customHeight="1" thickBot="1" x14ac:dyDescent="0.4">
      <c r="A33" s="6">
        <v>1</v>
      </c>
      <c r="B33" s="33"/>
      <c r="C33" s="34"/>
      <c r="D33" s="221"/>
      <c r="E33" s="222"/>
      <c r="F33" s="144" t="s">
        <v>74</v>
      </c>
      <c r="G33" s="145"/>
      <c r="H33" s="82" t="s">
        <v>19</v>
      </c>
      <c r="I33" s="83"/>
      <c r="J33" s="35" t="s">
        <v>3</v>
      </c>
      <c r="K33" s="36" t="s">
        <v>3</v>
      </c>
      <c r="L33" s="37" t="s">
        <v>4</v>
      </c>
      <c r="M33" s="5"/>
      <c r="N33" s="226"/>
      <c r="O33" s="229"/>
    </row>
    <row r="34" spans="1:15" ht="61.15" customHeight="1" thickBot="1" x14ac:dyDescent="0.4">
      <c r="A34" s="6">
        <v>1</v>
      </c>
      <c r="B34" s="33"/>
      <c r="C34" s="34"/>
      <c r="D34" s="223"/>
      <c r="E34" s="224"/>
      <c r="F34" s="126" t="s">
        <v>175</v>
      </c>
      <c r="G34" s="127"/>
      <c r="H34" s="82" t="s">
        <v>19</v>
      </c>
      <c r="I34" s="83"/>
      <c r="J34" s="35" t="s">
        <v>3</v>
      </c>
      <c r="K34" s="36" t="s">
        <v>3</v>
      </c>
      <c r="L34" s="37" t="s">
        <v>4</v>
      </c>
      <c r="M34" s="5"/>
      <c r="N34" s="227"/>
      <c r="O34" s="230"/>
    </row>
    <row r="35" spans="1:15" ht="31.5" customHeight="1" thickBot="1" x14ac:dyDescent="0.4">
      <c r="A35" s="6">
        <v>1</v>
      </c>
      <c r="B35" s="33"/>
      <c r="C35" s="34"/>
      <c r="D35" s="210" t="s">
        <v>167</v>
      </c>
      <c r="E35" s="137"/>
      <c r="F35" s="144" t="s">
        <v>123</v>
      </c>
      <c r="G35" s="145"/>
      <c r="H35" s="82" t="s">
        <v>19</v>
      </c>
      <c r="I35" s="83"/>
      <c r="J35" s="35" t="s">
        <v>3</v>
      </c>
      <c r="K35" s="38" t="s">
        <v>32</v>
      </c>
      <c r="L35" s="37" t="s">
        <v>4</v>
      </c>
      <c r="M35" s="5"/>
      <c r="N35" s="225"/>
      <c r="O35" s="228"/>
    </row>
    <row r="36" spans="1:15" ht="60.65" customHeight="1" thickBot="1" x14ac:dyDescent="0.4">
      <c r="A36" s="6">
        <v>1</v>
      </c>
      <c r="B36" s="33"/>
      <c r="C36" s="34"/>
      <c r="D36" s="210"/>
      <c r="E36" s="137"/>
      <c r="F36" s="138" t="s">
        <v>124</v>
      </c>
      <c r="G36" s="139"/>
      <c r="H36" s="82" t="s">
        <v>19</v>
      </c>
      <c r="I36" s="83"/>
      <c r="J36" s="44" t="s">
        <v>3</v>
      </c>
      <c r="K36" s="38" t="s">
        <v>31</v>
      </c>
      <c r="L36" s="45" t="s">
        <v>4</v>
      </c>
      <c r="M36" s="5"/>
      <c r="N36" s="226"/>
      <c r="O36" s="229"/>
    </row>
    <row r="37" spans="1:15" ht="33" customHeight="1" thickBot="1" x14ac:dyDescent="0.4">
      <c r="A37" s="6">
        <v>1</v>
      </c>
      <c r="B37" s="33"/>
      <c r="C37" s="34"/>
      <c r="D37" s="210"/>
      <c r="E37" s="137"/>
      <c r="F37" s="156" t="s">
        <v>63</v>
      </c>
      <c r="G37" s="157"/>
      <c r="H37" s="82" t="s">
        <v>19</v>
      </c>
      <c r="I37" s="83"/>
      <c r="J37" s="35" t="s">
        <v>3</v>
      </c>
      <c r="K37" s="36" t="s">
        <v>3</v>
      </c>
      <c r="L37" s="37" t="s">
        <v>4</v>
      </c>
      <c r="M37" s="5"/>
      <c r="N37" s="226"/>
      <c r="O37" s="229"/>
    </row>
    <row r="38" spans="1:15" ht="45" customHeight="1" thickBot="1" x14ac:dyDescent="0.4">
      <c r="A38" s="6">
        <v>1</v>
      </c>
      <c r="B38" s="33"/>
      <c r="C38" s="34"/>
      <c r="D38" s="210"/>
      <c r="E38" s="137"/>
      <c r="F38" s="156" t="s">
        <v>64</v>
      </c>
      <c r="G38" s="157"/>
      <c r="H38" s="82" t="s">
        <v>19</v>
      </c>
      <c r="I38" s="83"/>
      <c r="J38" s="35" t="s">
        <v>3</v>
      </c>
      <c r="K38" s="36" t="s">
        <v>3</v>
      </c>
      <c r="L38" s="37" t="s">
        <v>4</v>
      </c>
      <c r="M38" s="5"/>
      <c r="N38" s="226"/>
      <c r="O38" s="229"/>
    </row>
    <row r="39" spans="1:15" ht="27.75" customHeight="1" thickBot="1" x14ac:dyDescent="0.4">
      <c r="A39" s="6">
        <v>1</v>
      </c>
      <c r="B39" s="33"/>
      <c r="C39" s="34"/>
      <c r="D39" s="210"/>
      <c r="E39" s="137"/>
      <c r="F39" s="144" t="s">
        <v>112</v>
      </c>
      <c r="G39" s="145"/>
      <c r="H39" s="82" t="s">
        <v>19</v>
      </c>
      <c r="I39" s="83"/>
      <c r="J39" s="35" t="s">
        <v>3</v>
      </c>
      <c r="K39" s="36" t="s">
        <v>3</v>
      </c>
      <c r="L39" s="37" t="s">
        <v>4</v>
      </c>
      <c r="M39" s="5"/>
      <c r="N39" s="226"/>
      <c r="O39" s="229"/>
    </row>
    <row r="40" spans="1:15" ht="38.25" customHeight="1" thickBot="1" x14ac:dyDescent="0.4">
      <c r="A40" s="6">
        <v>1</v>
      </c>
      <c r="B40" s="33"/>
      <c r="C40" s="34"/>
      <c r="D40" s="210"/>
      <c r="E40" s="137"/>
      <c r="F40" s="156" t="s">
        <v>91</v>
      </c>
      <c r="G40" s="157"/>
      <c r="H40" s="82" t="s">
        <v>19</v>
      </c>
      <c r="I40" s="83"/>
      <c r="J40" s="35" t="s">
        <v>3</v>
      </c>
      <c r="K40" s="36" t="s">
        <v>3</v>
      </c>
      <c r="L40" s="37" t="s">
        <v>4</v>
      </c>
      <c r="M40" s="5"/>
      <c r="N40" s="226"/>
      <c r="O40" s="229"/>
    </row>
    <row r="41" spans="1:15" ht="57" customHeight="1" thickBot="1" x14ac:dyDescent="0.4">
      <c r="A41" s="6">
        <v>1</v>
      </c>
      <c r="B41" s="33"/>
      <c r="C41" s="34"/>
      <c r="D41" s="210"/>
      <c r="E41" s="137"/>
      <c r="F41" s="126" t="s">
        <v>168</v>
      </c>
      <c r="G41" s="127"/>
      <c r="H41" s="82" t="s">
        <v>19</v>
      </c>
      <c r="I41" s="83"/>
      <c r="J41" s="35" t="s">
        <v>3</v>
      </c>
      <c r="K41" s="36" t="s">
        <v>3</v>
      </c>
      <c r="L41" s="37" t="s">
        <v>4</v>
      </c>
      <c r="M41" s="5"/>
      <c r="N41" s="226"/>
      <c r="O41" s="229"/>
    </row>
    <row r="42" spans="1:15" ht="32.5" customHeight="1" thickBot="1" x14ac:dyDescent="0.4">
      <c r="A42" s="6">
        <v>1</v>
      </c>
      <c r="B42" s="33"/>
      <c r="C42" s="34"/>
      <c r="D42" s="210"/>
      <c r="E42" s="137"/>
      <c r="F42" s="144" t="s">
        <v>46</v>
      </c>
      <c r="G42" s="145"/>
      <c r="H42" s="82" t="s">
        <v>19</v>
      </c>
      <c r="I42" s="83"/>
      <c r="J42" s="35" t="s">
        <v>3</v>
      </c>
      <c r="K42" s="36" t="s">
        <v>3</v>
      </c>
      <c r="L42" s="37" t="s">
        <v>4</v>
      </c>
      <c r="M42" s="5"/>
      <c r="N42" s="227"/>
      <c r="O42" s="230"/>
    </row>
    <row r="43" spans="1:15" ht="41.25" customHeight="1" thickBot="1" x14ac:dyDescent="0.4">
      <c r="A43" s="6">
        <v>1</v>
      </c>
      <c r="B43" s="33"/>
      <c r="C43" s="34"/>
      <c r="D43" s="136" t="s">
        <v>94</v>
      </c>
      <c r="E43" s="137"/>
      <c r="F43" s="144" t="s">
        <v>92</v>
      </c>
      <c r="G43" s="145"/>
      <c r="H43" s="82" t="s">
        <v>19</v>
      </c>
      <c r="I43" s="83"/>
      <c r="J43" s="35" t="s">
        <v>3</v>
      </c>
      <c r="K43" s="36" t="s">
        <v>3</v>
      </c>
      <c r="L43" s="37" t="s">
        <v>4</v>
      </c>
      <c r="M43" s="5"/>
      <c r="N43" s="75"/>
      <c r="O43" s="5"/>
    </row>
    <row r="44" spans="1:15" s="8" customFormat="1" ht="41.25" customHeight="1" thickBot="1" x14ac:dyDescent="0.4">
      <c r="A44" s="46">
        <v>1</v>
      </c>
      <c r="B44" s="33"/>
      <c r="C44" s="34"/>
      <c r="D44" s="196" t="s">
        <v>169</v>
      </c>
      <c r="E44" s="197"/>
      <c r="F44" s="140" t="s">
        <v>93</v>
      </c>
      <c r="G44" s="141"/>
      <c r="H44" s="82" t="s">
        <v>19</v>
      </c>
      <c r="I44" s="83"/>
      <c r="J44" s="42" t="s">
        <v>3</v>
      </c>
      <c r="K44" s="47" t="s">
        <v>3</v>
      </c>
      <c r="L44" s="48" t="s">
        <v>4</v>
      </c>
      <c r="M44" s="5"/>
      <c r="N44" s="225"/>
      <c r="O44" s="228"/>
    </row>
    <row r="45" spans="1:15" ht="57" customHeight="1" thickBot="1" x14ac:dyDescent="0.4">
      <c r="A45" s="6">
        <v>1</v>
      </c>
      <c r="B45" s="33"/>
      <c r="C45" s="34"/>
      <c r="D45" s="198"/>
      <c r="E45" s="199"/>
      <c r="F45" s="142" t="s">
        <v>61</v>
      </c>
      <c r="G45" s="143"/>
      <c r="H45" s="82" t="s">
        <v>19</v>
      </c>
      <c r="I45" s="83"/>
      <c r="J45" s="35" t="s">
        <v>3</v>
      </c>
      <c r="K45" s="38" t="s">
        <v>31</v>
      </c>
      <c r="L45" s="37" t="s">
        <v>4</v>
      </c>
      <c r="M45" s="5"/>
      <c r="N45" s="226"/>
      <c r="O45" s="229"/>
    </row>
    <row r="46" spans="1:15" ht="57" customHeight="1" thickBot="1" x14ac:dyDescent="0.4">
      <c r="A46" s="6">
        <v>1</v>
      </c>
      <c r="B46" s="33"/>
      <c r="C46" s="34"/>
      <c r="D46" s="198"/>
      <c r="E46" s="199"/>
      <c r="F46" s="156" t="s">
        <v>65</v>
      </c>
      <c r="G46" s="157"/>
      <c r="H46" s="82" t="s">
        <v>19</v>
      </c>
      <c r="I46" s="83"/>
      <c r="J46" s="35" t="s">
        <v>3</v>
      </c>
      <c r="K46" s="36" t="s">
        <v>3</v>
      </c>
      <c r="L46" s="37" t="s">
        <v>4</v>
      </c>
      <c r="M46" s="5"/>
      <c r="N46" s="226"/>
      <c r="O46" s="229"/>
    </row>
    <row r="47" spans="1:15" ht="30" customHeight="1" thickBot="1" x14ac:dyDescent="0.4">
      <c r="A47" s="6">
        <v>1</v>
      </c>
      <c r="B47" s="33"/>
      <c r="C47" s="34"/>
      <c r="D47" s="198"/>
      <c r="E47" s="199"/>
      <c r="F47" s="140" t="s">
        <v>96</v>
      </c>
      <c r="G47" s="141"/>
      <c r="H47" s="82" t="s">
        <v>19</v>
      </c>
      <c r="I47" s="83"/>
      <c r="J47" s="35" t="s">
        <v>3</v>
      </c>
      <c r="K47" s="36" t="s">
        <v>3</v>
      </c>
      <c r="L47" s="37" t="s">
        <v>4</v>
      </c>
      <c r="M47" s="5"/>
      <c r="N47" s="226"/>
      <c r="O47" s="229"/>
    </row>
    <row r="48" spans="1:15" ht="40.9" customHeight="1" thickBot="1" x14ac:dyDescent="0.4">
      <c r="A48" s="6">
        <v>1</v>
      </c>
      <c r="B48" s="33"/>
      <c r="C48" s="34"/>
      <c r="D48" s="198"/>
      <c r="E48" s="199"/>
      <c r="F48" s="142" t="s">
        <v>97</v>
      </c>
      <c r="G48" s="143"/>
      <c r="H48" s="82" t="s">
        <v>19</v>
      </c>
      <c r="I48" s="83"/>
      <c r="J48" s="35" t="s">
        <v>3</v>
      </c>
      <c r="K48" s="36" t="s">
        <v>3</v>
      </c>
      <c r="L48" s="37" t="s">
        <v>4</v>
      </c>
      <c r="M48" s="5"/>
      <c r="N48" s="226"/>
      <c r="O48" s="229"/>
    </row>
    <row r="49" spans="1:15" ht="30" customHeight="1" thickBot="1" x14ac:dyDescent="0.4">
      <c r="A49" s="6">
        <v>1</v>
      </c>
      <c r="B49" s="33"/>
      <c r="C49" s="34"/>
      <c r="D49" s="198"/>
      <c r="E49" s="199"/>
      <c r="F49" s="144" t="s">
        <v>99</v>
      </c>
      <c r="G49" s="145"/>
      <c r="H49" s="82" t="s">
        <v>172</v>
      </c>
      <c r="I49" s="83"/>
      <c r="J49" s="35" t="s">
        <v>5</v>
      </c>
      <c r="K49" s="36" t="s">
        <v>3</v>
      </c>
      <c r="L49" s="37" t="s">
        <v>4</v>
      </c>
      <c r="M49" s="5"/>
      <c r="N49" s="226"/>
      <c r="O49" s="229"/>
    </row>
    <row r="50" spans="1:15" ht="30" customHeight="1" thickBot="1" x14ac:dyDescent="0.4">
      <c r="A50" s="6">
        <v>1</v>
      </c>
      <c r="B50" s="33"/>
      <c r="C50" s="34"/>
      <c r="D50" s="198"/>
      <c r="E50" s="199"/>
      <c r="F50" s="140" t="s">
        <v>40</v>
      </c>
      <c r="G50" s="141"/>
      <c r="H50" s="146" t="s">
        <v>9</v>
      </c>
      <c r="I50" s="147"/>
      <c r="J50" s="35" t="s">
        <v>7</v>
      </c>
      <c r="K50" s="36" t="s">
        <v>3</v>
      </c>
      <c r="L50" s="37" t="s">
        <v>4</v>
      </c>
      <c r="M50" s="5"/>
      <c r="N50" s="226"/>
      <c r="O50" s="229"/>
    </row>
    <row r="51" spans="1:15" ht="28.5" customHeight="1" thickBot="1" x14ac:dyDescent="0.4">
      <c r="A51" s="6">
        <v>1</v>
      </c>
      <c r="B51" s="33"/>
      <c r="C51" s="34"/>
      <c r="D51" s="198"/>
      <c r="E51" s="199"/>
      <c r="F51" s="148" t="s">
        <v>98</v>
      </c>
      <c r="G51" s="149"/>
      <c r="H51" s="82" t="s">
        <v>8</v>
      </c>
      <c r="I51" s="83"/>
      <c r="J51" s="35" t="s">
        <v>5</v>
      </c>
      <c r="K51" s="36" t="s">
        <v>3</v>
      </c>
      <c r="L51" s="37" t="s">
        <v>4</v>
      </c>
      <c r="M51" s="5"/>
      <c r="N51" s="226"/>
      <c r="O51" s="229"/>
    </row>
    <row r="52" spans="1:15" ht="33" customHeight="1" thickBot="1" x14ac:dyDescent="0.4">
      <c r="A52" s="6">
        <v>1</v>
      </c>
      <c r="B52" s="33"/>
      <c r="C52" s="34"/>
      <c r="D52" s="198"/>
      <c r="E52" s="199"/>
      <c r="F52" s="156" t="s">
        <v>41</v>
      </c>
      <c r="G52" s="157"/>
      <c r="H52" s="158">
        <v>0.86</v>
      </c>
      <c r="I52" s="159"/>
      <c r="J52" s="41" t="s">
        <v>33</v>
      </c>
      <c r="K52" s="36" t="s">
        <v>3</v>
      </c>
      <c r="L52" s="37" t="s">
        <v>4</v>
      </c>
      <c r="M52" s="5"/>
      <c r="N52" s="226"/>
      <c r="O52" s="229"/>
    </row>
    <row r="53" spans="1:15" ht="57" customHeight="1" thickBot="1" x14ac:dyDescent="0.4">
      <c r="A53" s="6">
        <v>1</v>
      </c>
      <c r="B53" s="33"/>
      <c r="C53" s="34"/>
      <c r="D53" s="198"/>
      <c r="E53" s="199"/>
      <c r="F53" s="126" t="s">
        <v>168</v>
      </c>
      <c r="G53" s="127"/>
      <c r="H53" s="82" t="s">
        <v>19</v>
      </c>
      <c r="I53" s="83"/>
      <c r="J53" s="35" t="s">
        <v>3</v>
      </c>
      <c r="K53" s="36" t="s">
        <v>3</v>
      </c>
      <c r="L53" s="37" t="s">
        <v>4</v>
      </c>
      <c r="M53" s="5"/>
      <c r="N53" s="226"/>
      <c r="O53" s="229"/>
    </row>
    <row r="54" spans="1:15" ht="75.650000000000006" customHeight="1" thickBot="1" x14ac:dyDescent="0.4">
      <c r="A54" s="6">
        <v>1</v>
      </c>
      <c r="B54" s="33"/>
      <c r="C54" s="34"/>
      <c r="D54" s="198"/>
      <c r="E54" s="199"/>
      <c r="F54" s="148" t="s">
        <v>136</v>
      </c>
      <c r="G54" s="149"/>
      <c r="H54" s="82" t="s">
        <v>19</v>
      </c>
      <c r="I54" s="83"/>
      <c r="J54" s="35" t="s">
        <v>3</v>
      </c>
      <c r="K54" s="36" t="s">
        <v>3</v>
      </c>
      <c r="L54" s="37" t="s">
        <v>4</v>
      </c>
      <c r="M54" s="5"/>
      <c r="N54" s="226"/>
      <c r="O54" s="229"/>
    </row>
    <row r="55" spans="1:15" ht="57.65" customHeight="1" thickBot="1" x14ac:dyDescent="0.4">
      <c r="A55" s="6">
        <v>1</v>
      </c>
      <c r="B55" s="33"/>
      <c r="C55" s="34"/>
      <c r="D55" s="198"/>
      <c r="E55" s="199"/>
      <c r="F55" s="172" t="s">
        <v>100</v>
      </c>
      <c r="G55" s="173"/>
      <c r="H55" s="82" t="s">
        <v>19</v>
      </c>
      <c r="I55" s="83"/>
      <c r="J55" s="35" t="s">
        <v>3</v>
      </c>
      <c r="K55" s="36" t="s">
        <v>3</v>
      </c>
      <c r="L55" s="37" t="s">
        <v>4</v>
      </c>
      <c r="M55" s="5"/>
      <c r="N55" s="226"/>
      <c r="O55" s="229"/>
    </row>
    <row r="56" spans="1:15" ht="59.5" customHeight="1" thickBot="1" x14ac:dyDescent="0.4">
      <c r="A56" s="6">
        <v>1</v>
      </c>
      <c r="B56" s="39"/>
      <c r="C56" s="40"/>
      <c r="D56" s="200"/>
      <c r="E56" s="201"/>
      <c r="F56" s="172" t="s">
        <v>176</v>
      </c>
      <c r="G56" s="173"/>
      <c r="H56" s="82" t="s">
        <v>19</v>
      </c>
      <c r="I56" s="83"/>
      <c r="J56" s="35" t="s">
        <v>3</v>
      </c>
      <c r="K56" s="36" t="s">
        <v>3</v>
      </c>
      <c r="L56" s="37" t="s">
        <v>4</v>
      </c>
      <c r="M56" s="5"/>
      <c r="N56" s="227"/>
      <c r="O56" s="230"/>
    </row>
    <row r="57" spans="1:15" ht="30" customHeight="1" thickBot="1" x14ac:dyDescent="0.4">
      <c r="A57" s="6">
        <v>1</v>
      </c>
      <c r="B57" s="110" t="s">
        <v>101</v>
      </c>
      <c r="C57" s="111"/>
      <c r="D57" s="100" t="s">
        <v>89</v>
      </c>
      <c r="E57" s="101"/>
      <c r="F57" s="152" t="s">
        <v>85</v>
      </c>
      <c r="G57" s="153"/>
      <c r="H57" s="154" t="s">
        <v>19</v>
      </c>
      <c r="I57" s="155"/>
      <c r="J57" s="28" t="s">
        <v>3</v>
      </c>
      <c r="K57" s="29" t="s">
        <v>3</v>
      </c>
      <c r="L57" s="30" t="s">
        <v>4</v>
      </c>
      <c r="M57" s="5"/>
      <c r="N57" s="225"/>
      <c r="O57" s="228"/>
    </row>
    <row r="58" spans="1:15" ht="34.9" customHeight="1" thickBot="1" x14ac:dyDescent="0.4">
      <c r="A58" s="6">
        <v>1</v>
      </c>
      <c r="B58" s="112"/>
      <c r="C58" s="113"/>
      <c r="D58" s="102"/>
      <c r="E58" s="103"/>
      <c r="F58" s="138" t="s">
        <v>86</v>
      </c>
      <c r="G58" s="139"/>
      <c r="H58" s="82" t="s">
        <v>19</v>
      </c>
      <c r="I58" s="83"/>
      <c r="J58" s="35" t="s">
        <v>3</v>
      </c>
      <c r="K58" s="36" t="s">
        <v>3</v>
      </c>
      <c r="L58" s="37" t="s">
        <v>4</v>
      </c>
      <c r="M58" s="5"/>
      <c r="N58" s="226"/>
      <c r="O58" s="229"/>
    </row>
    <row r="59" spans="1:15" ht="65.5" customHeight="1" thickBot="1" x14ac:dyDescent="0.4">
      <c r="A59" s="6">
        <v>1</v>
      </c>
      <c r="B59" s="112"/>
      <c r="C59" s="113"/>
      <c r="D59" s="102"/>
      <c r="E59" s="103"/>
      <c r="F59" s="138" t="s">
        <v>177</v>
      </c>
      <c r="G59" s="139"/>
      <c r="H59" s="82" t="s">
        <v>19</v>
      </c>
      <c r="I59" s="83"/>
      <c r="J59" s="35" t="s">
        <v>3</v>
      </c>
      <c r="K59" s="36" t="s">
        <v>3</v>
      </c>
      <c r="L59" s="37" t="s">
        <v>4</v>
      </c>
      <c r="M59" s="5"/>
      <c r="N59" s="226"/>
      <c r="O59" s="229"/>
    </row>
    <row r="60" spans="1:15" ht="60" customHeight="1" thickBot="1" x14ac:dyDescent="0.4">
      <c r="A60" s="6">
        <v>1</v>
      </c>
      <c r="B60" s="112"/>
      <c r="C60" s="113"/>
      <c r="D60" s="102"/>
      <c r="E60" s="103"/>
      <c r="F60" s="138" t="s">
        <v>44</v>
      </c>
      <c r="G60" s="139"/>
      <c r="H60" s="82" t="s">
        <v>19</v>
      </c>
      <c r="I60" s="83"/>
      <c r="J60" s="35" t="s">
        <v>3</v>
      </c>
      <c r="K60" s="38" t="s">
        <v>17</v>
      </c>
      <c r="L60" s="37" t="s">
        <v>4</v>
      </c>
      <c r="M60" s="5"/>
      <c r="N60" s="226"/>
      <c r="O60" s="229"/>
    </row>
    <row r="61" spans="1:15" ht="90.65" customHeight="1" thickBot="1" x14ac:dyDescent="0.4">
      <c r="A61" s="6">
        <v>1</v>
      </c>
      <c r="B61" s="112"/>
      <c r="C61" s="113"/>
      <c r="D61" s="102"/>
      <c r="E61" s="103"/>
      <c r="F61" s="138" t="s">
        <v>105</v>
      </c>
      <c r="G61" s="139"/>
      <c r="H61" s="82" t="s">
        <v>19</v>
      </c>
      <c r="I61" s="83"/>
      <c r="J61" s="35" t="s">
        <v>3</v>
      </c>
      <c r="K61" s="36" t="s">
        <v>3</v>
      </c>
      <c r="L61" s="37" t="s">
        <v>4</v>
      </c>
      <c r="M61" s="5"/>
      <c r="N61" s="226"/>
      <c r="O61" s="229"/>
    </row>
    <row r="62" spans="1:15" ht="48.65" customHeight="1" thickBot="1" x14ac:dyDescent="0.4">
      <c r="A62" s="6">
        <v>1</v>
      </c>
      <c r="B62" s="112"/>
      <c r="C62" s="113"/>
      <c r="D62" s="102"/>
      <c r="E62" s="103"/>
      <c r="F62" s="138" t="s">
        <v>106</v>
      </c>
      <c r="G62" s="139"/>
      <c r="H62" s="82" t="s">
        <v>19</v>
      </c>
      <c r="I62" s="83"/>
      <c r="J62" s="35" t="s">
        <v>3</v>
      </c>
      <c r="K62" s="36" t="s">
        <v>3</v>
      </c>
      <c r="L62" s="37" t="s">
        <v>4</v>
      </c>
      <c r="M62" s="5"/>
      <c r="N62" s="226"/>
      <c r="O62" s="229"/>
    </row>
    <row r="63" spans="1:15" ht="60" customHeight="1" thickBot="1" x14ac:dyDescent="0.4">
      <c r="A63" s="6">
        <v>1</v>
      </c>
      <c r="B63" s="112"/>
      <c r="C63" s="113"/>
      <c r="D63" s="102"/>
      <c r="E63" s="103"/>
      <c r="F63" s="138" t="s">
        <v>107</v>
      </c>
      <c r="G63" s="139"/>
      <c r="H63" s="82" t="s">
        <v>19</v>
      </c>
      <c r="I63" s="83"/>
      <c r="J63" s="35" t="s">
        <v>3</v>
      </c>
      <c r="K63" s="36" t="s">
        <v>3</v>
      </c>
      <c r="L63" s="37" t="s">
        <v>4</v>
      </c>
      <c r="M63" s="5"/>
      <c r="N63" s="226"/>
      <c r="O63" s="229"/>
    </row>
    <row r="64" spans="1:15" ht="60" customHeight="1" thickBot="1" x14ac:dyDescent="0.4">
      <c r="A64" s="6">
        <v>1</v>
      </c>
      <c r="B64" s="112"/>
      <c r="C64" s="113"/>
      <c r="D64" s="102"/>
      <c r="E64" s="103"/>
      <c r="F64" s="138" t="s">
        <v>108</v>
      </c>
      <c r="G64" s="139"/>
      <c r="H64" s="82" t="s">
        <v>19</v>
      </c>
      <c r="I64" s="83"/>
      <c r="J64" s="35" t="s">
        <v>3</v>
      </c>
      <c r="K64" s="36" t="s">
        <v>3</v>
      </c>
      <c r="L64" s="37" t="s">
        <v>4</v>
      </c>
      <c r="M64" s="5"/>
      <c r="N64" s="226"/>
      <c r="O64" s="229"/>
    </row>
    <row r="65" spans="1:15" ht="34.15" customHeight="1" thickBot="1" x14ac:dyDescent="0.4">
      <c r="A65" s="6">
        <v>1</v>
      </c>
      <c r="B65" s="112"/>
      <c r="C65" s="113"/>
      <c r="D65" s="102"/>
      <c r="E65" s="103"/>
      <c r="F65" s="126" t="s">
        <v>173</v>
      </c>
      <c r="G65" s="127"/>
      <c r="H65" s="82" t="s">
        <v>19</v>
      </c>
      <c r="I65" s="83"/>
      <c r="J65" s="35" t="s">
        <v>3</v>
      </c>
      <c r="K65" s="36" t="s">
        <v>3</v>
      </c>
      <c r="L65" s="37" t="s">
        <v>4</v>
      </c>
      <c r="M65" s="5"/>
      <c r="N65" s="226"/>
      <c r="O65" s="229"/>
    </row>
    <row r="66" spans="1:15" ht="36" customHeight="1" thickBot="1" x14ac:dyDescent="0.4">
      <c r="A66" s="6">
        <v>1</v>
      </c>
      <c r="B66" s="112"/>
      <c r="C66" s="113"/>
      <c r="D66" s="102"/>
      <c r="E66" s="103"/>
      <c r="F66" s="120" t="s">
        <v>47</v>
      </c>
      <c r="G66" s="121"/>
      <c r="H66" s="82" t="s">
        <v>19</v>
      </c>
      <c r="I66" s="83"/>
      <c r="J66" s="35" t="s">
        <v>3</v>
      </c>
      <c r="K66" s="36" t="s">
        <v>3</v>
      </c>
      <c r="L66" s="37" t="s">
        <v>4</v>
      </c>
      <c r="M66" s="5"/>
      <c r="N66" s="226"/>
      <c r="O66" s="229"/>
    </row>
    <row r="67" spans="1:15" ht="87" customHeight="1" thickBot="1" x14ac:dyDescent="0.4">
      <c r="A67" s="6">
        <v>1</v>
      </c>
      <c r="B67" s="112"/>
      <c r="C67" s="113"/>
      <c r="D67" s="102"/>
      <c r="E67" s="103"/>
      <c r="F67" s="120" t="s">
        <v>84</v>
      </c>
      <c r="G67" s="121"/>
      <c r="H67" s="82" t="s">
        <v>19</v>
      </c>
      <c r="I67" s="83"/>
      <c r="J67" s="43" t="s">
        <v>3</v>
      </c>
      <c r="K67" s="36" t="s">
        <v>3</v>
      </c>
      <c r="L67" s="37" t="s">
        <v>4</v>
      </c>
      <c r="M67" s="5"/>
      <c r="N67" s="226"/>
      <c r="O67" s="229"/>
    </row>
    <row r="68" spans="1:15" ht="62.5" customHeight="1" thickBot="1" x14ac:dyDescent="0.4">
      <c r="A68" s="6">
        <v>1</v>
      </c>
      <c r="B68" s="112"/>
      <c r="C68" s="113"/>
      <c r="D68" s="217"/>
      <c r="E68" s="218"/>
      <c r="F68" s="126" t="s">
        <v>137</v>
      </c>
      <c r="G68" s="127"/>
      <c r="H68" s="82" t="s">
        <v>19</v>
      </c>
      <c r="I68" s="83"/>
      <c r="J68" s="43" t="s">
        <v>3</v>
      </c>
      <c r="K68" s="36" t="s">
        <v>3</v>
      </c>
      <c r="L68" s="37" t="s">
        <v>4</v>
      </c>
      <c r="M68" s="5"/>
      <c r="N68" s="227"/>
      <c r="O68" s="230"/>
    </row>
    <row r="69" spans="1:15" ht="58.15" customHeight="1" thickBot="1" x14ac:dyDescent="0.4">
      <c r="A69" s="6">
        <v>1</v>
      </c>
      <c r="B69" s="112"/>
      <c r="C69" s="113"/>
      <c r="D69" s="211" t="s">
        <v>90</v>
      </c>
      <c r="E69" s="212"/>
      <c r="F69" s="120" t="s">
        <v>45</v>
      </c>
      <c r="G69" s="121"/>
      <c r="H69" s="82" t="s">
        <v>19</v>
      </c>
      <c r="I69" s="83"/>
      <c r="J69" s="43" t="s">
        <v>3</v>
      </c>
      <c r="K69" s="36" t="s">
        <v>3</v>
      </c>
      <c r="L69" s="37" t="s">
        <v>4</v>
      </c>
      <c r="M69" s="5"/>
      <c r="N69" s="225"/>
      <c r="O69" s="228"/>
    </row>
    <row r="70" spans="1:15" ht="127.15" customHeight="1" thickBot="1" x14ac:dyDescent="0.4">
      <c r="A70" s="6">
        <v>1</v>
      </c>
      <c r="B70" s="112"/>
      <c r="C70" s="113"/>
      <c r="D70" s="213"/>
      <c r="E70" s="214"/>
      <c r="F70" s="120" t="s">
        <v>152</v>
      </c>
      <c r="G70" s="121"/>
      <c r="H70" s="208" t="s">
        <v>19</v>
      </c>
      <c r="I70" s="209"/>
      <c r="J70" s="50" t="s">
        <v>3</v>
      </c>
      <c r="K70" s="51" t="s">
        <v>3</v>
      </c>
      <c r="L70" s="52" t="s">
        <v>4</v>
      </c>
      <c r="M70" s="5"/>
      <c r="N70" s="227"/>
      <c r="O70" s="230"/>
    </row>
    <row r="71" spans="1:15" ht="33" customHeight="1" thickBot="1" x14ac:dyDescent="0.4">
      <c r="A71" s="6">
        <v>1</v>
      </c>
      <c r="B71" s="112"/>
      <c r="C71" s="113"/>
      <c r="D71" s="215" t="s">
        <v>171</v>
      </c>
      <c r="E71" s="216"/>
      <c r="F71" s="120" t="s">
        <v>48</v>
      </c>
      <c r="G71" s="121"/>
      <c r="H71" s="82" t="s">
        <v>19</v>
      </c>
      <c r="I71" s="83"/>
      <c r="J71" s="43" t="s">
        <v>3</v>
      </c>
      <c r="K71" s="36" t="s">
        <v>3</v>
      </c>
      <c r="L71" s="37" t="s">
        <v>4</v>
      </c>
      <c r="M71" s="5"/>
      <c r="N71" s="225"/>
      <c r="O71" s="228"/>
    </row>
    <row r="72" spans="1:15" ht="60" customHeight="1" thickBot="1" x14ac:dyDescent="0.4">
      <c r="A72" s="6">
        <v>1</v>
      </c>
      <c r="B72" s="112"/>
      <c r="C72" s="113"/>
      <c r="D72" s="104"/>
      <c r="E72" s="105"/>
      <c r="F72" s="120" t="s">
        <v>38</v>
      </c>
      <c r="G72" s="121"/>
      <c r="H72" s="82" t="s">
        <v>19</v>
      </c>
      <c r="I72" s="83"/>
      <c r="J72" s="35" t="s">
        <v>3</v>
      </c>
      <c r="K72" s="36" t="s">
        <v>3</v>
      </c>
      <c r="L72" s="37" t="s">
        <v>4</v>
      </c>
      <c r="M72" s="5"/>
      <c r="N72" s="227"/>
      <c r="O72" s="230"/>
    </row>
    <row r="73" spans="1:15" ht="34.15" customHeight="1" thickBot="1" x14ac:dyDescent="0.4">
      <c r="A73" s="6">
        <v>1</v>
      </c>
      <c r="B73" s="90" t="s">
        <v>102</v>
      </c>
      <c r="C73" s="91"/>
      <c r="D73" s="100" t="s">
        <v>154</v>
      </c>
      <c r="E73" s="101"/>
      <c r="F73" s="120" t="s">
        <v>155</v>
      </c>
      <c r="G73" s="121"/>
      <c r="H73" s="82" t="s">
        <v>19</v>
      </c>
      <c r="I73" s="83"/>
      <c r="J73" s="35" t="s">
        <v>3</v>
      </c>
      <c r="K73" s="36" t="s">
        <v>3</v>
      </c>
      <c r="L73" s="37" t="s">
        <v>4</v>
      </c>
      <c r="M73" s="5"/>
      <c r="N73" s="225"/>
      <c r="O73" s="228"/>
    </row>
    <row r="74" spans="1:15" ht="118.5" customHeight="1" thickBot="1" x14ac:dyDescent="0.4">
      <c r="A74" s="6">
        <v>1</v>
      </c>
      <c r="B74" s="92"/>
      <c r="C74" s="93"/>
      <c r="D74" s="102"/>
      <c r="E74" s="103"/>
      <c r="F74" s="120" t="s">
        <v>125</v>
      </c>
      <c r="G74" s="121"/>
      <c r="H74" s="82" t="s">
        <v>19</v>
      </c>
      <c r="I74" s="83"/>
      <c r="J74" s="35" t="s">
        <v>3</v>
      </c>
      <c r="K74" s="36" t="s">
        <v>3</v>
      </c>
      <c r="L74" s="37" t="s">
        <v>4</v>
      </c>
      <c r="M74" s="5"/>
      <c r="N74" s="226"/>
      <c r="O74" s="229"/>
    </row>
    <row r="75" spans="1:15" ht="105" customHeight="1" thickBot="1" x14ac:dyDescent="0.4">
      <c r="A75" s="6">
        <v>1</v>
      </c>
      <c r="B75" s="92"/>
      <c r="C75" s="93"/>
      <c r="D75" s="102"/>
      <c r="E75" s="103"/>
      <c r="F75" s="120" t="s">
        <v>138</v>
      </c>
      <c r="G75" s="121"/>
      <c r="H75" s="82" t="s">
        <v>19</v>
      </c>
      <c r="I75" s="83"/>
      <c r="J75" s="35" t="s">
        <v>3</v>
      </c>
      <c r="K75" s="36" t="s">
        <v>3</v>
      </c>
      <c r="L75" s="37" t="s">
        <v>4</v>
      </c>
      <c r="M75" s="5"/>
      <c r="N75" s="226"/>
      <c r="O75" s="229"/>
    </row>
    <row r="76" spans="1:15" ht="45.65" customHeight="1" thickBot="1" x14ac:dyDescent="0.4">
      <c r="A76" s="6">
        <v>1</v>
      </c>
      <c r="B76" s="92"/>
      <c r="C76" s="93"/>
      <c r="D76" s="102"/>
      <c r="E76" s="103"/>
      <c r="F76" s="120" t="s">
        <v>110</v>
      </c>
      <c r="G76" s="121"/>
      <c r="H76" s="82" t="s">
        <v>19</v>
      </c>
      <c r="I76" s="83"/>
      <c r="J76" s="35" t="s">
        <v>3</v>
      </c>
      <c r="K76" s="36" t="s">
        <v>3</v>
      </c>
      <c r="L76" s="37" t="s">
        <v>4</v>
      </c>
      <c r="M76" s="5"/>
      <c r="N76" s="226"/>
      <c r="O76" s="229"/>
    </row>
    <row r="77" spans="1:15" ht="100.9" customHeight="1" thickBot="1" x14ac:dyDescent="0.4">
      <c r="A77" s="6">
        <v>1</v>
      </c>
      <c r="B77" s="92"/>
      <c r="C77" s="93"/>
      <c r="D77" s="102"/>
      <c r="E77" s="103"/>
      <c r="F77" s="120" t="s">
        <v>109</v>
      </c>
      <c r="G77" s="121"/>
      <c r="H77" s="82" t="s">
        <v>19</v>
      </c>
      <c r="I77" s="83"/>
      <c r="J77" s="35" t="s">
        <v>3</v>
      </c>
      <c r="K77" s="36" t="s">
        <v>3</v>
      </c>
      <c r="L77" s="37" t="s">
        <v>4</v>
      </c>
      <c r="M77" s="5"/>
      <c r="N77" s="226"/>
      <c r="O77" s="229"/>
    </row>
    <row r="78" spans="1:15" ht="57" customHeight="1" thickBot="1" x14ac:dyDescent="0.4">
      <c r="A78" s="6">
        <v>1</v>
      </c>
      <c r="B78" s="92"/>
      <c r="C78" s="93"/>
      <c r="D78" s="102"/>
      <c r="E78" s="103"/>
      <c r="F78" s="120" t="s">
        <v>139</v>
      </c>
      <c r="G78" s="121"/>
      <c r="H78" s="82" t="s">
        <v>19</v>
      </c>
      <c r="I78" s="83"/>
      <c r="J78" s="35" t="s">
        <v>3</v>
      </c>
      <c r="K78" s="36" t="s">
        <v>3</v>
      </c>
      <c r="L78" s="37" t="s">
        <v>4</v>
      </c>
      <c r="M78" s="5"/>
      <c r="N78" s="227"/>
      <c r="O78" s="230"/>
    </row>
    <row r="79" spans="1:15" ht="28.9" customHeight="1" thickBot="1" x14ac:dyDescent="0.4">
      <c r="A79" s="6">
        <v>1</v>
      </c>
      <c r="B79" s="92"/>
      <c r="C79" s="93"/>
      <c r="D79" s="102"/>
      <c r="E79" s="103"/>
      <c r="F79" s="116" t="s">
        <v>156</v>
      </c>
      <c r="G79" s="117"/>
      <c r="H79" s="168">
        <v>2</v>
      </c>
      <c r="I79" s="169"/>
      <c r="J79" s="53" t="s">
        <v>10</v>
      </c>
      <c r="K79" s="54" t="s">
        <v>3</v>
      </c>
      <c r="L79" s="45" t="s">
        <v>4</v>
      </c>
      <c r="M79" s="5"/>
      <c r="N79" s="225"/>
      <c r="O79" s="228"/>
    </row>
    <row r="80" spans="1:15" ht="30" customHeight="1" thickBot="1" x14ac:dyDescent="0.4">
      <c r="A80" s="6">
        <v>1</v>
      </c>
      <c r="B80" s="92"/>
      <c r="C80" s="93"/>
      <c r="D80" s="102"/>
      <c r="E80" s="103"/>
      <c r="F80" s="120" t="s">
        <v>157</v>
      </c>
      <c r="G80" s="121"/>
      <c r="H80" s="206">
        <v>8000</v>
      </c>
      <c r="I80" s="207"/>
      <c r="J80" s="55" t="s">
        <v>11</v>
      </c>
      <c r="K80" s="56"/>
      <c r="L80" s="45" t="s">
        <v>4</v>
      </c>
      <c r="M80" s="5"/>
      <c r="N80" s="227"/>
      <c r="O80" s="230"/>
    </row>
    <row r="81" spans="1:15" ht="27" customHeight="1" thickBot="1" x14ac:dyDescent="0.4">
      <c r="A81" s="6">
        <v>1</v>
      </c>
      <c r="B81" s="92"/>
      <c r="C81" s="93"/>
      <c r="D81" s="102"/>
      <c r="E81" s="103"/>
      <c r="F81" s="116" t="s">
        <v>158</v>
      </c>
      <c r="G81" s="117"/>
      <c r="H81" s="168">
        <v>1</v>
      </c>
      <c r="I81" s="169"/>
      <c r="J81" s="53" t="s">
        <v>10</v>
      </c>
      <c r="K81" s="54" t="s">
        <v>3</v>
      </c>
      <c r="L81" s="45" t="s">
        <v>4</v>
      </c>
      <c r="M81" s="5"/>
      <c r="N81" s="225"/>
      <c r="O81" s="228"/>
    </row>
    <row r="82" spans="1:15" ht="27" customHeight="1" thickBot="1" x14ac:dyDescent="0.4">
      <c r="A82" s="6">
        <v>1</v>
      </c>
      <c r="B82" s="92"/>
      <c r="C82" s="93"/>
      <c r="D82" s="102"/>
      <c r="E82" s="103"/>
      <c r="F82" s="120" t="s">
        <v>159</v>
      </c>
      <c r="G82" s="121"/>
      <c r="H82" s="170">
        <v>4000</v>
      </c>
      <c r="I82" s="171"/>
      <c r="J82" s="57" t="s">
        <v>11</v>
      </c>
      <c r="K82" s="58" t="s">
        <v>3</v>
      </c>
      <c r="L82" s="45" t="s">
        <v>4</v>
      </c>
      <c r="M82" s="5"/>
      <c r="N82" s="227"/>
      <c r="O82" s="230"/>
    </row>
    <row r="83" spans="1:15" ht="58.15" customHeight="1" thickBot="1" x14ac:dyDescent="0.4">
      <c r="A83" s="6">
        <v>1</v>
      </c>
      <c r="B83" s="92"/>
      <c r="C83" s="93"/>
      <c r="D83" s="102"/>
      <c r="E83" s="103"/>
      <c r="F83" s="126" t="s">
        <v>178</v>
      </c>
      <c r="G83" s="127"/>
      <c r="H83" s="82" t="s">
        <v>19</v>
      </c>
      <c r="I83" s="83"/>
      <c r="J83" s="35" t="s">
        <v>3</v>
      </c>
      <c r="K83" s="36" t="s">
        <v>3</v>
      </c>
      <c r="L83" s="37" t="s">
        <v>4</v>
      </c>
      <c r="M83" s="5"/>
      <c r="N83" s="79"/>
      <c r="O83" s="76"/>
    </row>
    <row r="84" spans="1:15" ht="51.75" customHeight="1" thickBot="1" x14ac:dyDescent="0.4">
      <c r="A84" s="6">
        <v>1</v>
      </c>
      <c r="B84" s="92"/>
      <c r="C84" s="93"/>
      <c r="D84" s="104"/>
      <c r="E84" s="105"/>
      <c r="F84" s="130" t="s">
        <v>51</v>
      </c>
      <c r="G84" s="131"/>
      <c r="H84" s="128" t="s">
        <v>19</v>
      </c>
      <c r="I84" s="129"/>
      <c r="J84" s="49" t="s">
        <v>3</v>
      </c>
      <c r="K84" s="59" t="s">
        <v>18</v>
      </c>
      <c r="L84" s="60" t="s">
        <v>4</v>
      </c>
      <c r="M84" s="5"/>
      <c r="N84" s="80"/>
      <c r="O84" s="81"/>
    </row>
    <row r="85" spans="1:15" ht="32.5" customHeight="1" thickBot="1" x14ac:dyDescent="0.4">
      <c r="A85" s="6">
        <v>1</v>
      </c>
      <c r="B85" s="92"/>
      <c r="C85" s="93"/>
      <c r="D85" s="100" t="s">
        <v>153</v>
      </c>
      <c r="E85" s="101"/>
      <c r="F85" s="120" t="s">
        <v>155</v>
      </c>
      <c r="G85" s="121"/>
      <c r="H85" s="82" t="s">
        <v>19</v>
      </c>
      <c r="I85" s="83"/>
      <c r="J85" s="35" t="s">
        <v>3</v>
      </c>
      <c r="K85" s="36" t="s">
        <v>3</v>
      </c>
      <c r="L85" s="37" t="s">
        <v>4</v>
      </c>
      <c r="M85" s="5"/>
      <c r="N85" s="233"/>
      <c r="O85" s="234"/>
    </row>
    <row r="86" spans="1:15" ht="120.75" customHeight="1" thickBot="1" x14ac:dyDescent="0.4">
      <c r="A86" s="6">
        <v>1</v>
      </c>
      <c r="B86" s="92"/>
      <c r="C86" s="93"/>
      <c r="D86" s="102"/>
      <c r="E86" s="103"/>
      <c r="F86" s="120" t="s">
        <v>125</v>
      </c>
      <c r="G86" s="121"/>
      <c r="H86" s="82" t="s">
        <v>19</v>
      </c>
      <c r="I86" s="83"/>
      <c r="J86" s="35" t="s">
        <v>3</v>
      </c>
      <c r="K86" s="36" t="s">
        <v>3</v>
      </c>
      <c r="L86" s="37" t="s">
        <v>4</v>
      </c>
      <c r="M86" s="5"/>
      <c r="N86" s="226"/>
      <c r="O86" s="229"/>
    </row>
    <row r="87" spans="1:15" ht="106.5" customHeight="1" thickBot="1" x14ac:dyDescent="0.4">
      <c r="A87" s="6">
        <v>1</v>
      </c>
      <c r="B87" s="92"/>
      <c r="C87" s="93"/>
      <c r="D87" s="102"/>
      <c r="E87" s="103"/>
      <c r="F87" s="120" t="s">
        <v>138</v>
      </c>
      <c r="G87" s="121"/>
      <c r="H87" s="82" t="s">
        <v>19</v>
      </c>
      <c r="I87" s="83"/>
      <c r="J87" s="35" t="s">
        <v>3</v>
      </c>
      <c r="K87" s="36" t="s">
        <v>3</v>
      </c>
      <c r="L87" s="37" t="s">
        <v>4</v>
      </c>
      <c r="M87" s="5"/>
      <c r="N87" s="226"/>
      <c r="O87" s="229"/>
    </row>
    <row r="88" spans="1:15" ht="45.65" customHeight="1" thickBot="1" x14ac:dyDescent="0.4">
      <c r="A88" s="6">
        <v>1</v>
      </c>
      <c r="B88" s="92"/>
      <c r="C88" s="93"/>
      <c r="D88" s="102"/>
      <c r="E88" s="103"/>
      <c r="F88" s="120" t="s">
        <v>110</v>
      </c>
      <c r="G88" s="121"/>
      <c r="H88" s="82" t="s">
        <v>19</v>
      </c>
      <c r="I88" s="83"/>
      <c r="J88" s="35" t="s">
        <v>3</v>
      </c>
      <c r="K88" s="36" t="s">
        <v>3</v>
      </c>
      <c r="L88" s="37" t="s">
        <v>4</v>
      </c>
      <c r="M88" s="5"/>
      <c r="N88" s="226"/>
      <c r="O88" s="229"/>
    </row>
    <row r="89" spans="1:15" ht="100.9" customHeight="1" thickBot="1" x14ac:dyDescent="0.4">
      <c r="A89" s="6">
        <v>1</v>
      </c>
      <c r="B89" s="92"/>
      <c r="C89" s="93"/>
      <c r="D89" s="102"/>
      <c r="E89" s="103"/>
      <c r="F89" s="120" t="s">
        <v>109</v>
      </c>
      <c r="G89" s="121"/>
      <c r="H89" s="82" t="s">
        <v>19</v>
      </c>
      <c r="I89" s="83"/>
      <c r="J89" s="35" t="s">
        <v>3</v>
      </c>
      <c r="K89" s="36" t="s">
        <v>3</v>
      </c>
      <c r="L89" s="37" t="s">
        <v>4</v>
      </c>
      <c r="M89" s="5"/>
      <c r="N89" s="227"/>
      <c r="O89" s="230"/>
    </row>
    <row r="90" spans="1:15" ht="28.9" customHeight="1" thickBot="1" x14ac:dyDescent="0.4">
      <c r="A90" s="6">
        <v>1</v>
      </c>
      <c r="B90" s="92"/>
      <c r="C90" s="93"/>
      <c r="D90" s="102"/>
      <c r="E90" s="103"/>
      <c r="F90" s="116" t="s">
        <v>156</v>
      </c>
      <c r="G90" s="117"/>
      <c r="H90" s="168">
        <v>2</v>
      </c>
      <c r="I90" s="169"/>
      <c r="J90" s="53" t="s">
        <v>10</v>
      </c>
      <c r="K90" s="54" t="s">
        <v>3</v>
      </c>
      <c r="L90" s="45" t="s">
        <v>4</v>
      </c>
      <c r="M90" s="5"/>
      <c r="N90" s="225"/>
      <c r="O90" s="228"/>
    </row>
    <row r="91" spans="1:15" ht="30" customHeight="1" thickBot="1" x14ac:dyDescent="0.4">
      <c r="A91" s="6">
        <v>1</v>
      </c>
      <c r="B91" s="92"/>
      <c r="C91" s="93"/>
      <c r="D91" s="102"/>
      <c r="E91" s="103"/>
      <c r="F91" s="120" t="s">
        <v>157</v>
      </c>
      <c r="G91" s="121"/>
      <c r="H91" s="206">
        <v>8000</v>
      </c>
      <c r="I91" s="207"/>
      <c r="J91" s="55" t="s">
        <v>11</v>
      </c>
      <c r="K91" s="56"/>
      <c r="L91" s="45" t="s">
        <v>4</v>
      </c>
      <c r="M91" s="5"/>
      <c r="N91" s="227"/>
      <c r="O91" s="230"/>
    </row>
    <row r="92" spans="1:15" ht="27" customHeight="1" thickBot="1" x14ac:dyDescent="0.4">
      <c r="A92" s="6">
        <v>1</v>
      </c>
      <c r="B92" s="92"/>
      <c r="C92" s="93"/>
      <c r="D92" s="102"/>
      <c r="E92" s="103"/>
      <c r="F92" s="116" t="s">
        <v>158</v>
      </c>
      <c r="G92" s="117"/>
      <c r="H92" s="168">
        <v>1</v>
      </c>
      <c r="I92" s="169"/>
      <c r="J92" s="53" t="s">
        <v>10</v>
      </c>
      <c r="K92" s="54" t="s">
        <v>3</v>
      </c>
      <c r="L92" s="45" t="s">
        <v>4</v>
      </c>
      <c r="M92" s="5"/>
      <c r="N92" s="225"/>
      <c r="O92" s="228"/>
    </row>
    <row r="93" spans="1:15" ht="27" customHeight="1" thickBot="1" x14ac:dyDescent="0.4">
      <c r="A93" s="6">
        <v>1</v>
      </c>
      <c r="B93" s="92"/>
      <c r="C93" s="93"/>
      <c r="D93" s="102"/>
      <c r="E93" s="103"/>
      <c r="F93" s="120" t="s">
        <v>159</v>
      </c>
      <c r="G93" s="121"/>
      <c r="H93" s="170">
        <v>4000</v>
      </c>
      <c r="I93" s="171"/>
      <c r="J93" s="57" t="s">
        <v>11</v>
      </c>
      <c r="K93" s="58" t="s">
        <v>3</v>
      </c>
      <c r="L93" s="45" t="s">
        <v>4</v>
      </c>
      <c r="M93" s="5"/>
      <c r="N93" s="226"/>
      <c r="O93" s="229"/>
    </row>
    <row r="94" spans="1:15" ht="58.15" customHeight="1" thickBot="1" x14ac:dyDescent="0.4">
      <c r="A94" s="6">
        <v>1</v>
      </c>
      <c r="B94" s="92"/>
      <c r="C94" s="93"/>
      <c r="D94" s="102"/>
      <c r="E94" s="103"/>
      <c r="F94" s="126" t="s">
        <v>178</v>
      </c>
      <c r="G94" s="127"/>
      <c r="H94" s="82" t="s">
        <v>19</v>
      </c>
      <c r="I94" s="83"/>
      <c r="J94" s="35" t="s">
        <v>3</v>
      </c>
      <c r="K94" s="36" t="s">
        <v>3</v>
      </c>
      <c r="L94" s="37" t="s">
        <v>4</v>
      </c>
      <c r="M94" s="5"/>
      <c r="N94" s="226"/>
      <c r="O94" s="229"/>
    </row>
    <row r="95" spans="1:15" ht="60" customHeight="1" thickBot="1" x14ac:dyDescent="0.4">
      <c r="A95" s="6">
        <v>1</v>
      </c>
      <c r="B95" s="94"/>
      <c r="C95" s="95"/>
      <c r="D95" s="104"/>
      <c r="E95" s="105"/>
      <c r="F95" s="130" t="s">
        <v>51</v>
      </c>
      <c r="G95" s="131"/>
      <c r="H95" s="128" t="s">
        <v>19</v>
      </c>
      <c r="I95" s="129"/>
      <c r="J95" s="49" t="s">
        <v>3</v>
      </c>
      <c r="K95" s="59" t="s">
        <v>18</v>
      </c>
      <c r="L95" s="60" t="s">
        <v>4</v>
      </c>
      <c r="M95" s="5"/>
      <c r="N95" s="227"/>
      <c r="O95" s="230"/>
    </row>
    <row r="96" spans="1:15" ht="25.9" customHeight="1" thickBot="1" x14ac:dyDescent="0.4">
      <c r="A96" s="6">
        <v>1</v>
      </c>
      <c r="B96" s="110" t="s">
        <v>103</v>
      </c>
      <c r="C96" s="111"/>
      <c r="D96" s="100" t="s">
        <v>161</v>
      </c>
      <c r="E96" s="101"/>
      <c r="F96" s="116" t="s">
        <v>49</v>
      </c>
      <c r="G96" s="117"/>
      <c r="H96" s="118">
        <v>2</v>
      </c>
      <c r="I96" s="119"/>
      <c r="J96" s="28" t="s">
        <v>10</v>
      </c>
      <c r="K96" s="29" t="s">
        <v>3</v>
      </c>
      <c r="L96" s="30" t="s">
        <v>6</v>
      </c>
      <c r="M96" s="5"/>
      <c r="N96" s="225"/>
      <c r="O96" s="228"/>
    </row>
    <row r="97" spans="1:15" ht="34.9" customHeight="1" thickBot="1" x14ac:dyDescent="0.4">
      <c r="A97" s="6">
        <v>1</v>
      </c>
      <c r="B97" s="112"/>
      <c r="C97" s="113"/>
      <c r="D97" s="102"/>
      <c r="E97" s="103"/>
      <c r="F97" s="120" t="s">
        <v>50</v>
      </c>
      <c r="G97" s="121"/>
      <c r="H97" s="122">
        <v>100000</v>
      </c>
      <c r="I97" s="123"/>
      <c r="J97" s="44" t="s">
        <v>11</v>
      </c>
      <c r="K97" s="36" t="s">
        <v>3</v>
      </c>
      <c r="L97" s="45" t="s">
        <v>6</v>
      </c>
      <c r="M97" s="5"/>
      <c r="N97" s="226"/>
      <c r="O97" s="229"/>
    </row>
    <row r="98" spans="1:15" ht="57" customHeight="1" thickBot="1" x14ac:dyDescent="0.4">
      <c r="A98" s="6">
        <v>1</v>
      </c>
      <c r="B98" s="112"/>
      <c r="C98" s="113"/>
      <c r="D98" s="102"/>
      <c r="E98" s="103"/>
      <c r="F98" s="126" t="s">
        <v>178</v>
      </c>
      <c r="G98" s="127"/>
      <c r="H98" s="82" t="s">
        <v>19</v>
      </c>
      <c r="I98" s="83"/>
      <c r="J98" s="35" t="s">
        <v>3</v>
      </c>
      <c r="K98" s="36" t="s">
        <v>3</v>
      </c>
      <c r="L98" s="37" t="s">
        <v>4</v>
      </c>
      <c r="M98" s="5"/>
      <c r="N98" s="226"/>
      <c r="O98" s="229"/>
    </row>
    <row r="99" spans="1:15" ht="29.5" customHeight="1" thickBot="1" x14ac:dyDescent="0.4">
      <c r="A99" s="6">
        <v>1</v>
      </c>
      <c r="B99" s="112"/>
      <c r="C99" s="113"/>
      <c r="D99" s="102"/>
      <c r="E99" s="103"/>
      <c r="F99" s="120" t="s">
        <v>83</v>
      </c>
      <c r="G99" s="121"/>
      <c r="H99" s="82" t="s">
        <v>19</v>
      </c>
      <c r="I99" s="83"/>
      <c r="J99" s="44" t="s">
        <v>3</v>
      </c>
      <c r="K99" s="36" t="s">
        <v>3</v>
      </c>
      <c r="L99" s="45" t="s">
        <v>4</v>
      </c>
      <c r="M99" s="5"/>
      <c r="N99" s="226"/>
      <c r="O99" s="229"/>
    </row>
    <row r="100" spans="1:15" ht="27" customHeight="1" thickBot="1" x14ac:dyDescent="0.4">
      <c r="A100" s="6">
        <v>1</v>
      </c>
      <c r="B100" s="112"/>
      <c r="C100" s="113"/>
      <c r="D100" s="102"/>
      <c r="E100" s="103"/>
      <c r="F100" s="120" t="s">
        <v>59</v>
      </c>
      <c r="G100" s="121"/>
      <c r="H100" s="82" t="s">
        <v>19</v>
      </c>
      <c r="I100" s="83"/>
      <c r="J100" s="44" t="s">
        <v>3</v>
      </c>
      <c r="K100" s="36" t="s">
        <v>3</v>
      </c>
      <c r="L100" s="45" t="s">
        <v>4</v>
      </c>
      <c r="M100" s="5"/>
      <c r="N100" s="226"/>
      <c r="O100" s="229"/>
    </row>
    <row r="101" spans="1:15" ht="29.5" customHeight="1" thickBot="1" x14ac:dyDescent="0.4">
      <c r="A101" s="6">
        <v>1</v>
      </c>
      <c r="B101" s="112"/>
      <c r="C101" s="113"/>
      <c r="D101" s="102"/>
      <c r="E101" s="103"/>
      <c r="F101" s="120" t="s">
        <v>60</v>
      </c>
      <c r="G101" s="121"/>
      <c r="H101" s="82" t="s">
        <v>19</v>
      </c>
      <c r="I101" s="83"/>
      <c r="J101" s="44" t="s">
        <v>3</v>
      </c>
      <c r="K101" s="36" t="s">
        <v>3</v>
      </c>
      <c r="L101" s="45" t="s">
        <v>4</v>
      </c>
      <c r="M101" s="5"/>
      <c r="N101" s="226"/>
      <c r="O101" s="229"/>
    </row>
    <row r="102" spans="1:15" ht="118.9" customHeight="1" thickBot="1" x14ac:dyDescent="0.4">
      <c r="A102" s="6">
        <v>1</v>
      </c>
      <c r="B102" s="112"/>
      <c r="C102" s="113"/>
      <c r="D102" s="104"/>
      <c r="E102" s="105"/>
      <c r="F102" s="126" t="s">
        <v>165</v>
      </c>
      <c r="G102" s="127"/>
      <c r="H102" s="82" t="s">
        <v>19</v>
      </c>
      <c r="I102" s="83"/>
      <c r="J102" s="44" t="s">
        <v>3</v>
      </c>
      <c r="K102" s="36" t="s">
        <v>3</v>
      </c>
      <c r="L102" s="45" t="s">
        <v>4</v>
      </c>
      <c r="M102" s="5"/>
      <c r="N102" s="227"/>
      <c r="O102" s="230"/>
    </row>
    <row r="103" spans="1:15" ht="34.15" customHeight="1" thickBot="1" x14ac:dyDescent="0.4">
      <c r="A103" s="6">
        <v>1</v>
      </c>
      <c r="B103" s="112"/>
      <c r="C103" s="113"/>
      <c r="D103" s="100" t="s">
        <v>160</v>
      </c>
      <c r="E103" s="101"/>
      <c r="F103" s="116" t="s">
        <v>49</v>
      </c>
      <c r="G103" s="117"/>
      <c r="H103" s="118">
        <v>2</v>
      </c>
      <c r="I103" s="119"/>
      <c r="J103" s="28" t="s">
        <v>10</v>
      </c>
      <c r="K103" s="29" t="s">
        <v>3</v>
      </c>
      <c r="L103" s="30" t="s">
        <v>6</v>
      </c>
      <c r="M103" s="5"/>
      <c r="N103" s="225"/>
      <c r="O103" s="228"/>
    </row>
    <row r="104" spans="1:15" ht="34.9" customHeight="1" thickBot="1" x14ac:dyDescent="0.4">
      <c r="A104" s="6">
        <v>1</v>
      </c>
      <c r="B104" s="112"/>
      <c r="C104" s="113"/>
      <c r="D104" s="102"/>
      <c r="E104" s="103"/>
      <c r="F104" s="120" t="s">
        <v>50</v>
      </c>
      <c r="G104" s="121"/>
      <c r="H104" s="122">
        <v>70000</v>
      </c>
      <c r="I104" s="123"/>
      <c r="J104" s="44" t="s">
        <v>11</v>
      </c>
      <c r="K104" s="36" t="s">
        <v>3</v>
      </c>
      <c r="L104" s="45" t="s">
        <v>6</v>
      </c>
      <c r="M104" s="5"/>
      <c r="N104" s="226"/>
      <c r="O104" s="229"/>
    </row>
    <row r="105" spans="1:15" ht="66" customHeight="1" thickBot="1" x14ac:dyDescent="0.4">
      <c r="A105" s="6">
        <v>1</v>
      </c>
      <c r="B105" s="112"/>
      <c r="C105" s="113"/>
      <c r="D105" s="102"/>
      <c r="E105" s="103"/>
      <c r="F105" s="126" t="s">
        <v>178</v>
      </c>
      <c r="G105" s="127"/>
      <c r="H105" s="128" t="s">
        <v>19</v>
      </c>
      <c r="I105" s="129"/>
      <c r="J105" s="35" t="s">
        <v>3</v>
      </c>
      <c r="K105" s="36" t="s">
        <v>3</v>
      </c>
      <c r="L105" s="37" t="s">
        <v>4</v>
      </c>
      <c r="M105" s="5"/>
      <c r="N105" s="226"/>
      <c r="O105" s="229"/>
    </row>
    <row r="106" spans="1:15" ht="29.5" customHeight="1" thickBot="1" x14ac:dyDescent="0.4">
      <c r="A106" s="6">
        <v>1</v>
      </c>
      <c r="B106" s="112"/>
      <c r="C106" s="113"/>
      <c r="D106" s="102"/>
      <c r="E106" s="103"/>
      <c r="F106" s="126" t="s">
        <v>170</v>
      </c>
      <c r="G106" s="127"/>
      <c r="H106" s="194" t="s">
        <v>34</v>
      </c>
      <c r="I106" s="195"/>
      <c r="J106" s="35" t="s">
        <v>3</v>
      </c>
      <c r="K106" s="36" t="s">
        <v>3</v>
      </c>
      <c r="L106" s="37" t="s">
        <v>4</v>
      </c>
      <c r="M106" s="5"/>
      <c r="N106" s="226"/>
      <c r="O106" s="229"/>
    </row>
    <row r="107" spans="1:15" ht="29.5" customHeight="1" thickBot="1" x14ac:dyDescent="0.4">
      <c r="A107" s="6">
        <v>1</v>
      </c>
      <c r="B107" s="112"/>
      <c r="C107" s="113"/>
      <c r="D107" s="102"/>
      <c r="E107" s="103"/>
      <c r="F107" s="120" t="s">
        <v>83</v>
      </c>
      <c r="G107" s="121"/>
      <c r="H107" s="82" t="s">
        <v>19</v>
      </c>
      <c r="I107" s="83"/>
      <c r="J107" s="44" t="s">
        <v>3</v>
      </c>
      <c r="K107" s="36" t="s">
        <v>3</v>
      </c>
      <c r="L107" s="45" t="s">
        <v>4</v>
      </c>
      <c r="M107" s="5"/>
      <c r="N107" s="226"/>
      <c r="O107" s="229"/>
    </row>
    <row r="108" spans="1:15" ht="27" customHeight="1" thickBot="1" x14ac:dyDescent="0.4">
      <c r="A108" s="6">
        <v>1</v>
      </c>
      <c r="B108" s="112"/>
      <c r="C108" s="113"/>
      <c r="D108" s="102"/>
      <c r="E108" s="103"/>
      <c r="F108" s="120" t="s">
        <v>59</v>
      </c>
      <c r="G108" s="121"/>
      <c r="H108" s="82" t="s">
        <v>19</v>
      </c>
      <c r="I108" s="83"/>
      <c r="J108" s="44" t="s">
        <v>3</v>
      </c>
      <c r="K108" s="36" t="s">
        <v>3</v>
      </c>
      <c r="L108" s="45" t="s">
        <v>4</v>
      </c>
      <c r="M108" s="5"/>
      <c r="N108" s="226"/>
      <c r="O108" s="229"/>
    </row>
    <row r="109" spans="1:15" ht="29.5" customHeight="1" thickBot="1" x14ac:dyDescent="0.4">
      <c r="A109" s="6">
        <v>1</v>
      </c>
      <c r="B109" s="112"/>
      <c r="C109" s="113"/>
      <c r="D109" s="102"/>
      <c r="E109" s="103"/>
      <c r="F109" s="120" t="s">
        <v>60</v>
      </c>
      <c r="G109" s="121"/>
      <c r="H109" s="82" t="s">
        <v>19</v>
      </c>
      <c r="I109" s="83"/>
      <c r="J109" s="44" t="s">
        <v>3</v>
      </c>
      <c r="K109" s="36" t="s">
        <v>3</v>
      </c>
      <c r="L109" s="45" t="s">
        <v>4</v>
      </c>
      <c r="M109" s="5"/>
      <c r="N109" s="226"/>
      <c r="O109" s="229"/>
    </row>
    <row r="110" spans="1:15" ht="106.5" customHeight="1" thickBot="1" x14ac:dyDescent="0.4">
      <c r="A110" s="6">
        <v>1</v>
      </c>
      <c r="B110" s="112"/>
      <c r="C110" s="113"/>
      <c r="D110" s="104"/>
      <c r="E110" s="105"/>
      <c r="F110" s="126" t="s">
        <v>165</v>
      </c>
      <c r="G110" s="127"/>
      <c r="H110" s="82" t="s">
        <v>19</v>
      </c>
      <c r="I110" s="83"/>
      <c r="J110" s="44" t="s">
        <v>3</v>
      </c>
      <c r="K110" s="36" t="s">
        <v>3</v>
      </c>
      <c r="L110" s="45" t="s">
        <v>4</v>
      </c>
      <c r="M110" s="5"/>
      <c r="N110" s="227"/>
      <c r="O110" s="230"/>
    </row>
    <row r="111" spans="1:15" ht="27.65" customHeight="1" thickBot="1" x14ac:dyDescent="0.4">
      <c r="A111" s="6">
        <v>1</v>
      </c>
      <c r="B111" s="112"/>
      <c r="C111" s="113"/>
      <c r="D111" s="100" t="s">
        <v>162</v>
      </c>
      <c r="E111" s="101"/>
      <c r="F111" s="116" t="s">
        <v>49</v>
      </c>
      <c r="G111" s="117"/>
      <c r="H111" s="118">
        <v>3</v>
      </c>
      <c r="I111" s="119"/>
      <c r="J111" s="28" t="s">
        <v>10</v>
      </c>
      <c r="K111" s="29" t="s">
        <v>3</v>
      </c>
      <c r="L111" s="30" t="s">
        <v>6</v>
      </c>
      <c r="M111" s="5"/>
      <c r="N111" s="225"/>
      <c r="O111" s="228"/>
    </row>
    <row r="112" spans="1:15" ht="30.65" customHeight="1" thickBot="1" x14ac:dyDescent="0.4">
      <c r="A112" s="6">
        <v>1</v>
      </c>
      <c r="B112" s="112"/>
      <c r="C112" s="113"/>
      <c r="D112" s="102"/>
      <c r="E112" s="103"/>
      <c r="F112" s="120" t="s">
        <v>50</v>
      </c>
      <c r="G112" s="121"/>
      <c r="H112" s="122">
        <v>25000</v>
      </c>
      <c r="I112" s="123"/>
      <c r="J112" s="44" t="s">
        <v>11</v>
      </c>
      <c r="K112" s="36" t="s">
        <v>3</v>
      </c>
      <c r="L112" s="45" t="s">
        <v>6</v>
      </c>
      <c r="M112" s="5"/>
      <c r="N112" s="226"/>
      <c r="O112" s="229"/>
    </row>
    <row r="113" spans="1:15" ht="58.9" customHeight="1" thickBot="1" x14ac:dyDescent="0.4">
      <c r="A113" s="6">
        <v>1</v>
      </c>
      <c r="B113" s="112"/>
      <c r="C113" s="113"/>
      <c r="D113" s="102"/>
      <c r="E113" s="103"/>
      <c r="F113" s="126" t="s">
        <v>178</v>
      </c>
      <c r="G113" s="127"/>
      <c r="H113" s="82" t="s">
        <v>19</v>
      </c>
      <c r="I113" s="83"/>
      <c r="J113" s="35" t="s">
        <v>3</v>
      </c>
      <c r="K113" s="36" t="s">
        <v>3</v>
      </c>
      <c r="L113" s="37" t="s">
        <v>4</v>
      </c>
      <c r="M113" s="5"/>
      <c r="N113" s="226"/>
      <c r="O113" s="229"/>
    </row>
    <row r="114" spans="1:15" ht="30" customHeight="1" thickBot="1" x14ac:dyDescent="0.4">
      <c r="A114" s="6">
        <v>1</v>
      </c>
      <c r="B114" s="112"/>
      <c r="C114" s="113"/>
      <c r="D114" s="102"/>
      <c r="E114" s="103"/>
      <c r="F114" s="126" t="s">
        <v>170</v>
      </c>
      <c r="G114" s="127"/>
      <c r="H114" s="194" t="s">
        <v>34</v>
      </c>
      <c r="I114" s="195"/>
      <c r="J114" s="44"/>
      <c r="K114" s="36"/>
      <c r="L114" s="45"/>
      <c r="M114" s="5"/>
      <c r="N114" s="226"/>
      <c r="O114" s="229"/>
    </row>
    <row r="115" spans="1:15" ht="29.5" customHeight="1" thickBot="1" x14ac:dyDescent="0.4">
      <c r="A115" s="6">
        <v>1</v>
      </c>
      <c r="B115" s="112"/>
      <c r="C115" s="113"/>
      <c r="D115" s="102"/>
      <c r="E115" s="103"/>
      <c r="F115" s="120" t="s">
        <v>83</v>
      </c>
      <c r="G115" s="121"/>
      <c r="H115" s="82" t="s">
        <v>19</v>
      </c>
      <c r="I115" s="83"/>
      <c r="J115" s="44" t="s">
        <v>3</v>
      </c>
      <c r="K115" s="36" t="s">
        <v>3</v>
      </c>
      <c r="L115" s="45" t="s">
        <v>4</v>
      </c>
      <c r="M115" s="5"/>
      <c r="N115" s="226"/>
      <c r="O115" s="229"/>
    </row>
    <row r="116" spans="1:15" ht="27" customHeight="1" thickBot="1" x14ac:dyDescent="0.4">
      <c r="A116" s="6">
        <v>1</v>
      </c>
      <c r="B116" s="112"/>
      <c r="C116" s="113"/>
      <c r="D116" s="102"/>
      <c r="E116" s="103"/>
      <c r="F116" s="120" t="s">
        <v>59</v>
      </c>
      <c r="G116" s="121"/>
      <c r="H116" s="82" t="s">
        <v>19</v>
      </c>
      <c r="I116" s="83"/>
      <c r="J116" s="44" t="s">
        <v>3</v>
      </c>
      <c r="K116" s="36" t="s">
        <v>3</v>
      </c>
      <c r="L116" s="45" t="s">
        <v>4</v>
      </c>
      <c r="M116" s="5"/>
      <c r="N116" s="226"/>
      <c r="O116" s="229"/>
    </row>
    <row r="117" spans="1:15" ht="29.5" customHeight="1" thickBot="1" x14ac:dyDescent="0.4">
      <c r="A117" s="6">
        <v>1</v>
      </c>
      <c r="B117" s="112"/>
      <c r="C117" s="113"/>
      <c r="D117" s="102"/>
      <c r="E117" s="103"/>
      <c r="F117" s="120" t="s">
        <v>60</v>
      </c>
      <c r="G117" s="121"/>
      <c r="H117" s="82" t="s">
        <v>19</v>
      </c>
      <c r="I117" s="83"/>
      <c r="J117" s="44" t="s">
        <v>3</v>
      </c>
      <c r="K117" s="36" t="s">
        <v>3</v>
      </c>
      <c r="L117" s="45" t="s">
        <v>4</v>
      </c>
      <c r="M117" s="5"/>
      <c r="N117" s="226"/>
      <c r="O117" s="229"/>
    </row>
    <row r="118" spans="1:15" ht="105.75" customHeight="1" thickBot="1" x14ac:dyDescent="0.4">
      <c r="A118" s="6">
        <v>1</v>
      </c>
      <c r="B118" s="112"/>
      <c r="C118" s="113"/>
      <c r="D118" s="104"/>
      <c r="E118" s="105"/>
      <c r="F118" s="126" t="s">
        <v>165</v>
      </c>
      <c r="G118" s="127"/>
      <c r="H118" s="82" t="s">
        <v>19</v>
      </c>
      <c r="I118" s="83"/>
      <c r="J118" s="44" t="s">
        <v>3</v>
      </c>
      <c r="K118" s="36" t="s">
        <v>3</v>
      </c>
      <c r="L118" s="45" t="s">
        <v>4</v>
      </c>
      <c r="M118" s="5"/>
      <c r="N118" s="227"/>
      <c r="O118" s="230"/>
    </row>
    <row r="119" spans="1:15" ht="28.15" customHeight="1" thickBot="1" x14ac:dyDescent="0.4">
      <c r="A119" s="6">
        <v>1</v>
      </c>
      <c r="B119" s="112"/>
      <c r="C119" s="113"/>
      <c r="D119" s="100" t="s">
        <v>163</v>
      </c>
      <c r="E119" s="101"/>
      <c r="F119" s="116" t="s">
        <v>49</v>
      </c>
      <c r="G119" s="117"/>
      <c r="H119" s="124">
        <v>2</v>
      </c>
      <c r="I119" s="125"/>
      <c r="J119" s="44" t="s">
        <v>10</v>
      </c>
      <c r="K119" s="36" t="s">
        <v>3</v>
      </c>
      <c r="L119" s="45" t="s">
        <v>6</v>
      </c>
      <c r="M119" s="5"/>
      <c r="N119" s="225"/>
      <c r="O119" s="228"/>
    </row>
    <row r="120" spans="1:15" ht="27" customHeight="1" thickBot="1" x14ac:dyDescent="0.4">
      <c r="A120" s="6">
        <v>1</v>
      </c>
      <c r="B120" s="112"/>
      <c r="C120" s="113"/>
      <c r="D120" s="102"/>
      <c r="E120" s="103"/>
      <c r="F120" s="120" t="s">
        <v>50</v>
      </c>
      <c r="G120" s="121"/>
      <c r="H120" s="122">
        <v>25000</v>
      </c>
      <c r="I120" s="125"/>
      <c r="J120" s="44" t="s">
        <v>11</v>
      </c>
      <c r="K120" s="36" t="s">
        <v>3</v>
      </c>
      <c r="L120" s="45" t="s">
        <v>6</v>
      </c>
      <c r="M120" s="5"/>
      <c r="N120" s="226"/>
      <c r="O120" s="229"/>
    </row>
    <row r="121" spans="1:15" ht="57" customHeight="1" thickBot="1" x14ac:dyDescent="0.4">
      <c r="A121" s="6">
        <v>1</v>
      </c>
      <c r="B121" s="112"/>
      <c r="C121" s="113"/>
      <c r="D121" s="102"/>
      <c r="E121" s="103"/>
      <c r="F121" s="126" t="s">
        <v>178</v>
      </c>
      <c r="G121" s="127"/>
      <c r="H121" s="82" t="s">
        <v>19</v>
      </c>
      <c r="I121" s="83"/>
      <c r="J121" s="35" t="s">
        <v>3</v>
      </c>
      <c r="K121" s="36" t="s">
        <v>3</v>
      </c>
      <c r="L121" s="37" t="s">
        <v>4</v>
      </c>
      <c r="M121" s="5"/>
      <c r="N121" s="226"/>
      <c r="O121" s="229"/>
    </row>
    <row r="122" spans="1:15" ht="37.15" customHeight="1" thickBot="1" x14ac:dyDescent="0.4">
      <c r="A122" s="6">
        <v>1</v>
      </c>
      <c r="B122" s="112"/>
      <c r="C122" s="113"/>
      <c r="D122" s="102"/>
      <c r="E122" s="103"/>
      <c r="F122" s="126" t="s">
        <v>170</v>
      </c>
      <c r="G122" s="127"/>
      <c r="H122" s="194" t="s">
        <v>34</v>
      </c>
      <c r="I122" s="195"/>
      <c r="J122" s="44"/>
      <c r="K122" s="36"/>
      <c r="L122" s="45"/>
      <c r="M122" s="5"/>
      <c r="N122" s="226"/>
      <c r="O122" s="229"/>
    </row>
    <row r="123" spans="1:15" ht="29.5" customHeight="1" thickBot="1" x14ac:dyDescent="0.4">
      <c r="A123" s="6">
        <v>1</v>
      </c>
      <c r="B123" s="112"/>
      <c r="C123" s="113"/>
      <c r="D123" s="102"/>
      <c r="E123" s="103"/>
      <c r="F123" s="120" t="s">
        <v>83</v>
      </c>
      <c r="G123" s="121"/>
      <c r="H123" s="82" t="s">
        <v>19</v>
      </c>
      <c r="I123" s="83"/>
      <c r="J123" s="44" t="s">
        <v>3</v>
      </c>
      <c r="K123" s="36" t="s">
        <v>3</v>
      </c>
      <c r="L123" s="45" t="s">
        <v>4</v>
      </c>
      <c r="M123" s="5"/>
      <c r="N123" s="226"/>
      <c r="O123" s="229"/>
    </row>
    <row r="124" spans="1:15" ht="27" customHeight="1" thickBot="1" x14ac:dyDescent="0.4">
      <c r="A124" s="6">
        <v>1</v>
      </c>
      <c r="B124" s="112"/>
      <c r="C124" s="113"/>
      <c r="D124" s="102"/>
      <c r="E124" s="103"/>
      <c r="F124" s="120" t="s">
        <v>59</v>
      </c>
      <c r="G124" s="121"/>
      <c r="H124" s="82" t="s">
        <v>19</v>
      </c>
      <c r="I124" s="83"/>
      <c r="J124" s="44" t="s">
        <v>3</v>
      </c>
      <c r="K124" s="36" t="s">
        <v>3</v>
      </c>
      <c r="L124" s="45" t="s">
        <v>4</v>
      </c>
      <c r="M124" s="5"/>
      <c r="N124" s="226"/>
      <c r="O124" s="229"/>
    </row>
    <row r="125" spans="1:15" ht="29.5" customHeight="1" thickBot="1" x14ac:dyDescent="0.4">
      <c r="A125" s="6">
        <v>1</v>
      </c>
      <c r="B125" s="112"/>
      <c r="C125" s="113"/>
      <c r="D125" s="102"/>
      <c r="E125" s="103"/>
      <c r="F125" s="120" t="s">
        <v>60</v>
      </c>
      <c r="G125" s="121"/>
      <c r="H125" s="82" t="s">
        <v>19</v>
      </c>
      <c r="I125" s="83"/>
      <c r="J125" s="44" t="s">
        <v>3</v>
      </c>
      <c r="K125" s="36" t="s">
        <v>3</v>
      </c>
      <c r="L125" s="45" t="s">
        <v>4</v>
      </c>
      <c r="M125" s="5"/>
      <c r="N125" s="226"/>
      <c r="O125" s="229"/>
    </row>
    <row r="126" spans="1:15" ht="118.9" customHeight="1" thickBot="1" x14ac:dyDescent="0.4">
      <c r="A126" s="6">
        <v>1</v>
      </c>
      <c r="B126" s="112"/>
      <c r="C126" s="113"/>
      <c r="D126" s="104"/>
      <c r="E126" s="105"/>
      <c r="F126" s="126" t="s">
        <v>165</v>
      </c>
      <c r="G126" s="127"/>
      <c r="H126" s="82" t="s">
        <v>19</v>
      </c>
      <c r="I126" s="83"/>
      <c r="J126" s="44" t="s">
        <v>3</v>
      </c>
      <c r="K126" s="36" t="s">
        <v>3</v>
      </c>
      <c r="L126" s="45" t="s">
        <v>4</v>
      </c>
      <c r="M126" s="5"/>
      <c r="N126" s="227"/>
      <c r="O126" s="230"/>
    </row>
    <row r="127" spans="1:15" ht="31.9" customHeight="1" thickBot="1" x14ac:dyDescent="0.4">
      <c r="A127" s="6">
        <v>1</v>
      </c>
      <c r="B127" s="112"/>
      <c r="C127" s="113"/>
      <c r="D127" s="100" t="s">
        <v>164</v>
      </c>
      <c r="E127" s="101"/>
      <c r="F127" s="116" t="s">
        <v>49</v>
      </c>
      <c r="G127" s="117"/>
      <c r="H127" s="124">
        <v>1</v>
      </c>
      <c r="I127" s="125"/>
      <c r="J127" s="44" t="s">
        <v>10</v>
      </c>
      <c r="K127" s="36" t="s">
        <v>3</v>
      </c>
      <c r="L127" s="45" t="s">
        <v>6</v>
      </c>
      <c r="M127" s="5"/>
      <c r="N127" s="225"/>
      <c r="O127" s="228"/>
    </row>
    <row r="128" spans="1:15" ht="28.15" customHeight="1" thickBot="1" x14ac:dyDescent="0.4">
      <c r="A128" s="6">
        <v>1</v>
      </c>
      <c r="B128" s="112"/>
      <c r="C128" s="113"/>
      <c r="D128" s="102"/>
      <c r="E128" s="103"/>
      <c r="F128" s="120" t="s">
        <v>50</v>
      </c>
      <c r="G128" s="121"/>
      <c r="H128" s="122">
        <v>35000</v>
      </c>
      <c r="I128" s="125"/>
      <c r="J128" s="44" t="s">
        <v>11</v>
      </c>
      <c r="K128" s="36" t="s">
        <v>3</v>
      </c>
      <c r="L128" s="45" t="s">
        <v>6</v>
      </c>
      <c r="M128" s="5"/>
      <c r="N128" s="226"/>
      <c r="O128" s="229"/>
    </row>
    <row r="129" spans="1:15" ht="61.15" customHeight="1" thickBot="1" x14ac:dyDescent="0.4">
      <c r="A129" s="6">
        <v>1</v>
      </c>
      <c r="B129" s="112"/>
      <c r="C129" s="113"/>
      <c r="D129" s="102"/>
      <c r="E129" s="103"/>
      <c r="F129" s="126" t="s">
        <v>178</v>
      </c>
      <c r="G129" s="127"/>
      <c r="H129" s="128" t="s">
        <v>19</v>
      </c>
      <c r="I129" s="129"/>
      <c r="J129" s="44"/>
      <c r="K129" s="36"/>
      <c r="L129" s="45"/>
      <c r="M129" s="5"/>
      <c r="N129" s="226"/>
      <c r="O129" s="229"/>
    </row>
    <row r="130" spans="1:15" ht="29.5" customHeight="1" thickBot="1" x14ac:dyDescent="0.4">
      <c r="A130" s="6">
        <v>1</v>
      </c>
      <c r="B130" s="112"/>
      <c r="C130" s="113"/>
      <c r="D130" s="102"/>
      <c r="E130" s="103"/>
      <c r="F130" s="120" t="s">
        <v>83</v>
      </c>
      <c r="G130" s="121"/>
      <c r="H130" s="82" t="s">
        <v>19</v>
      </c>
      <c r="I130" s="83"/>
      <c r="J130" s="44" t="s">
        <v>3</v>
      </c>
      <c r="K130" s="36" t="s">
        <v>3</v>
      </c>
      <c r="L130" s="45" t="s">
        <v>4</v>
      </c>
      <c r="M130" s="5"/>
      <c r="N130" s="226"/>
      <c r="O130" s="229"/>
    </row>
    <row r="131" spans="1:15" ht="27" customHeight="1" thickBot="1" x14ac:dyDescent="0.4">
      <c r="A131" s="6">
        <v>1</v>
      </c>
      <c r="B131" s="112"/>
      <c r="C131" s="113"/>
      <c r="D131" s="217"/>
      <c r="E131" s="218"/>
      <c r="F131" s="120" t="s">
        <v>59</v>
      </c>
      <c r="G131" s="121"/>
      <c r="H131" s="82" t="s">
        <v>19</v>
      </c>
      <c r="I131" s="83"/>
      <c r="J131" s="44" t="s">
        <v>3</v>
      </c>
      <c r="K131" s="36" t="s">
        <v>3</v>
      </c>
      <c r="L131" s="45" t="s">
        <v>4</v>
      </c>
      <c r="M131" s="5"/>
      <c r="N131" s="227"/>
      <c r="O131" s="230"/>
    </row>
    <row r="132" spans="1:15" ht="96.65" customHeight="1" thickBot="1" x14ac:dyDescent="0.4">
      <c r="A132" s="6">
        <v>1</v>
      </c>
      <c r="B132" s="114"/>
      <c r="C132" s="115"/>
      <c r="D132" s="130" t="s">
        <v>88</v>
      </c>
      <c r="E132" s="131"/>
      <c r="F132" s="132" t="s">
        <v>58</v>
      </c>
      <c r="G132" s="133"/>
      <c r="H132" s="134" t="s">
        <v>19</v>
      </c>
      <c r="I132" s="135"/>
      <c r="J132" s="50" t="s">
        <v>3</v>
      </c>
      <c r="K132" s="51" t="s">
        <v>3</v>
      </c>
      <c r="L132" s="61" t="s">
        <v>4</v>
      </c>
      <c r="M132" s="5"/>
      <c r="N132" s="75"/>
      <c r="O132" s="5"/>
    </row>
    <row r="133" spans="1:15" ht="90" customHeight="1" x14ac:dyDescent="0.35">
      <c r="A133" s="6">
        <v>1</v>
      </c>
      <c r="B133" s="90" t="s">
        <v>104</v>
      </c>
      <c r="C133" s="91"/>
      <c r="D133" s="88" t="s">
        <v>87</v>
      </c>
      <c r="E133" s="89"/>
      <c r="F133" s="84" t="s">
        <v>148</v>
      </c>
      <c r="G133" s="85"/>
      <c r="H133" s="86" t="s">
        <v>19</v>
      </c>
      <c r="I133" s="87"/>
      <c r="J133" s="62" t="s">
        <v>3</v>
      </c>
      <c r="K133" s="29" t="s">
        <v>3</v>
      </c>
      <c r="L133" s="30" t="s">
        <v>4</v>
      </c>
      <c r="M133" s="4"/>
      <c r="N133" s="179"/>
      <c r="O133" s="181"/>
    </row>
    <row r="134" spans="1:15" ht="69" customHeight="1" thickBot="1" x14ac:dyDescent="0.4">
      <c r="A134" s="6">
        <v>1</v>
      </c>
      <c r="B134" s="92"/>
      <c r="C134" s="93"/>
      <c r="D134" s="177" t="s">
        <v>12</v>
      </c>
      <c r="E134" s="178"/>
      <c r="F134" s="108" t="s">
        <v>57</v>
      </c>
      <c r="G134" s="109"/>
      <c r="H134" s="164" t="s">
        <v>19</v>
      </c>
      <c r="I134" s="165"/>
      <c r="J134" s="63" t="s">
        <v>3</v>
      </c>
      <c r="K134" s="36" t="s">
        <v>3</v>
      </c>
      <c r="L134" s="52" t="s">
        <v>4</v>
      </c>
      <c r="M134" s="5"/>
      <c r="N134" s="180"/>
      <c r="O134" s="182"/>
    </row>
    <row r="135" spans="1:15" ht="74.5" customHeight="1" thickBot="1" x14ac:dyDescent="0.4">
      <c r="A135" s="6">
        <v>1</v>
      </c>
      <c r="B135" s="92"/>
      <c r="C135" s="93"/>
      <c r="D135" s="106" t="s">
        <v>140</v>
      </c>
      <c r="E135" s="107"/>
      <c r="F135" s="98" t="s">
        <v>82</v>
      </c>
      <c r="G135" s="99"/>
      <c r="H135" s="82" t="s">
        <v>19</v>
      </c>
      <c r="I135" s="83"/>
      <c r="J135" s="35" t="s">
        <v>3</v>
      </c>
      <c r="K135" s="36" t="s">
        <v>3</v>
      </c>
      <c r="L135" s="37" t="s">
        <v>4</v>
      </c>
      <c r="M135" s="5"/>
      <c r="N135" s="31"/>
      <c r="O135" s="32"/>
    </row>
    <row r="136" spans="1:15" ht="77.25" customHeight="1" thickBot="1" x14ac:dyDescent="0.4">
      <c r="A136" s="6">
        <v>1</v>
      </c>
      <c r="B136" s="92"/>
      <c r="C136" s="93"/>
      <c r="D136" s="160" t="s">
        <v>149</v>
      </c>
      <c r="E136" s="161"/>
      <c r="F136" s="88" t="s">
        <v>150</v>
      </c>
      <c r="G136" s="89"/>
      <c r="H136" s="82" t="s">
        <v>19</v>
      </c>
      <c r="I136" s="83"/>
      <c r="J136" s="35" t="s">
        <v>3</v>
      </c>
      <c r="K136" s="36" t="s">
        <v>3</v>
      </c>
      <c r="L136" s="37" t="s">
        <v>4</v>
      </c>
      <c r="M136" s="5"/>
      <c r="N136" s="31"/>
      <c r="O136" s="32"/>
    </row>
    <row r="137" spans="1:15" ht="62.5" customHeight="1" thickBot="1" x14ac:dyDescent="0.4">
      <c r="A137" s="6">
        <v>1</v>
      </c>
      <c r="B137" s="92"/>
      <c r="C137" s="93"/>
      <c r="D137" s="100" t="s">
        <v>141</v>
      </c>
      <c r="E137" s="101"/>
      <c r="F137" s="166" t="s">
        <v>56</v>
      </c>
      <c r="G137" s="167"/>
      <c r="H137" s="164" t="s">
        <v>19</v>
      </c>
      <c r="I137" s="165"/>
      <c r="J137" s="64" t="s">
        <v>3</v>
      </c>
      <c r="K137" s="65" t="s">
        <v>18</v>
      </c>
      <c r="L137" s="45" t="s">
        <v>4</v>
      </c>
      <c r="M137" s="1"/>
      <c r="N137" s="66"/>
      <c r="O137" s="67"/>
    </row>
    <row r="138" spans="1:15" ht="60.65" customHeight="1" thickBot="1" x14ac:dyDescent="0.4">
      <c r="A138" s="6">
        <v>1</v>
      </c>
      <c r="B138" s="92"/>
      <c r="C138" s="93"/>
      <c r="D138" s="100" t="s">
        <v>142</v>
      </c>
      <c r="E138" s="101"/>
      <c r="F138" s="108" t="s">
        <v>55</v>
      </c>
      <c r="G138" s="109"/>
      <c r="H138" s="134" t="s">
        <v>19</v>
      </c>
      <c r="I138" s="135"/>
      <c r="J138" s="63" t="s">
        <v>3</v>
      </c>
      <c r="K138" s="68" t="s">
        <v>18</v>
      </c>
      <c r="L138" s="52" t="s">
        <v>4</v>
      </c>
      <c r="M138" s="5"/>
      <c r="N138" s="31"/>
      <c r="O138" s="32"/>
    </row>
    <row r="139" spans="1:15" ht="56.5" customHeight="1" thickBot="1" x14ac:dyDescent="0.4">
      <c r="A139" s="6">
        <v>1</v>
      </c>
      <c r="B139" s="92"/>
      <c r="C139" s="93"/>
      <c r="D139" s="102"/>
      <c r="E139" s="103"/>
      <c r="F139" s="108" t="s">
        <v>54</v>
      </c>
      <c r="G139" s="109"/>
      <c r="H139" s="134" t="s">
        <v>19</v>
      </c>
      <c r="I139" s="135"/>
      <c r="J139" s="64" t="s">
        <v>3</v>
      </c>
      <c r="K139" s="65" t="s">
        <v>18</v>
      </c>
      <c r="L139" s="45" t="s">
        <v>4</v>
      </c>
      <c r="M139" s="5"/>
      <c r="N139" s="31"/>
      <c r="O139" s="32"/>
    </row>
    <row r="140" spans="1:15" ht="102" customHeight="1" thickBot="1" x14ac:dyDescent="0.4">
      <c r="A140" s="6">
        <v>1</v>
      </c>
      <c r="B140" s="92"/>
      <c r="C140" s="93"/>
      <c r="D140" s="102"/>
      <c r="E140" s="103"/>
      <c r="F140" s="108" t="s">
        <v>53</v>
      </c>
      <c r="G140" s="109"/>
      <c r="H140" s="134" t="s">
        <v>19</v>
      </c>
      <c r="I140" s="135"/>
      <c r="J140" s="63" t="s">
        <v>3</v>
      </c>
      <c r="K140" s="68" t="s">
        <v>18</v>
      </c>
      <c r="L140" s="52" t="s">
        <v>4</v>
      </c>
      <c r="M140" s="5"/>
      <c r="N140" s="31"/>
      <c r="O140" s="32"/>
    </row>
    <row r="141" spans="1:15" ht="63" customHeight="1" thickBot="1" x14ac:dyDescent="0.4">
      <c r="A141" s="6">
        <v>1</v>
      </c>
      <c r="B141" s="92"/>
      <c r="C141" s="93"/>
      <c r="D141" s="102"/>
      <c r="E141" s="103"/>
      <c r="F141" s="108" t="s">
        <v>52</v>
      </c>
      <c r="G141" s="109"/>
      <c r="H141" s="134" t="s">
        <v>19</v>
      </c>
      <c r="I141" s="135"/>
      <c r="J141" s="64" t="s">
        <v>3</v>
      </c>
      <c r="K141" s="65" t="s">
        <v>18</v>
      </c>
      <c r="L141" s="45" t="s">
        <v>4</v>
      </c>
      <c r="M141" s="5"/>
      <c r="N141" s="31"/>
      <c r="O141" s="32"/>
    </row>
    <row r="142" spans="1:15" ht="51" customHeight="1" thickBot="1" x14ac:dyDescent="0.4">
      <c r="A142" s="6">
        <v>1</v>
      </c>
      <c r="B142" s="92"/>
      <c r="C142" s="93"/>
      <c r="D142" s="104"/>
      <c r="E142" s="105"/>
      <c r="F142" s="108" t="s">
        <v>37</v>
      </c>
      <c r="G142" s="109"/>
      <c r="H142" s="134" t="s">
        <v>19</v>
      </c>
      <c r="I142" s="135"/>
      <c r="J142" s="63" t="s">
        <v>3</v>
      </c>
      <c r="K142" s="68" t="s">
        <v>18</v>
      </c>
      <c r="L142" s="52" t="s">
        <v>4</v>
      </c>
      <c r="M142" s="5"/>
      <c r="N142" s="31"/>
      <c r="O142" s="32"/>
    </row>
    <row r="143" spans="1:15" ht="89.5" customHeight="1" thickBot="1" x14ac:dyDescent="0.4">
      <c r="A143" s="6">
        <v>1</v>
      </c>
      <c r="B143" s="92"/>
      <c r="C143" s="93"/>
      <c r="D143" s="100" t="s">
        <v>143</v>
      </c>
      <c r="E143" s="101"/>
      <c r="F143" s="108" t="s">
        <v>75</v>
      </c>
      <c r="G143" s="109"/>
      <c r="H143" s="82" t="s">
        <v>19</v>
      </c>
      <c r="I143" s="83"/>
      <c r="J143" s="35" t="s">
        <v>3</v>
      </c>
      <c r="K143" s="36" t="s">
        <v>3</v>
      </c>
      <c r="L143" s="37" t="s">
        <v>4</v>
      </c>
      <c r="M143" s="5"/>
      <c r="N143" s="31"/>
      <c r="O143" s="32"/>
    </row>
    <row r="144" spans="1:15" ht="91.5" customHeight="1" thickBot="1" x14ac:dyDescent="0.4">
      <c r="A144" s="6">
        <v>1</v>
      </c>
      <c r="B144" s="92"/>
      <c r="C144" s="93"/>
      <c r="D144" s="102"/>
      <c r="E144" s="103"/>
      <c r="F144" s="108" t="s">
        <v>76</v>
      </c>
      <c r="G144" s="109"/>
      <c r="H144" s="82" t="s">
        <v>19</v>
      </c>
      <c r="I144" s="83"/>
      <c r="J144" s="35" t="s">
        <v>3</v>
      </c>
      <c r="K144" s="36" t="s">
        <v>3</v>
      </c>
      <c r="L144" s="37" t="s">
        <v>4</v>
      </c>
      <c r="M144" s="5"/>
      <c r="N144" s="31"/>
      <c r="O144" s="32"/>
    </row>
    <row r="145" spans="1:15" ht="79.5" customHeight="1" thickBot="1" x14ac:dyDescent="0.4">
      <c r="A145" s="6">
        <v>1</v>
      </c>
      <c r="B145" s="92"/>
      <c r="C145" s="93"/>
      <c r="D145" s="102"/>
      <c r="E145" s="103"/>
      <c r="F145" s="108" t="s">
        <v>126</v>
      </c>
      <c r="G145" s="109"/>
      <c r="H145" s="82" t="s">
        <v>19</v>
      </c>
      <c r="I145" s="83"/>
      <c r="J145" s="35" t="s">
        <v>3</v>
      </c>
      <c r="K145" s="36" t="s">
        <v>3</v>
      </c>
      <c r="L145" s="37" t="s">
        <v>4</v>
      </c>
      <c r="M145" s="5"/>
      <c r="N145" s="31"/>
      <c r="O145" s="32"/>
    </row>
    <row r="146" spans="1:15" ht="105.75" customHeight="1" thickBot="1" x14ac:dyDescent="0.4">
      <c r="A146" s="6">
        <v>1</v>
      </c>
      <c r="B146" s="92"/>
      <c r="C146" s="93"/>
      <c r="D146" s="104"/>
      <c r="E146" s="105"/>
      <c r="F146" s="108" t="s">
        <v>113</v>
      </c>
      <c r="G146" s="109"/>
      <c r="H146" s="82" t="s">
        <v>19</v>
      </c>
      <c r="I146" s="83"/>
      <c r="J146" s="35" t="s">
        <v>3</v>
      </c>
      <c r="K146" s="36" t="s">
        <v>3</v>
      </c>
      <c r="L146" s="37" t="s">
        <v>4</v>
      </c>
      <c r="M146" s="5"/>
      <c r="N146" s="31"/>
      <c r="O146" s="32"/>
    </row>
    <row r="147" spans="1:15" ht="55.9" customHeight="1" thickBot="1" x14ac:dyDescent="0.4">
      <c r="A147" s="6">
        <v>1</v>
      </c>
      <c r="B147" s="92"/>
      <c r="C147" s="93"/>
      <c r="D147" s="106" t="s">
        <v>147</v>
      </c>
      <c r="E147" s="107"/>
      <c r="F147" s="108" t="s">
        <v>127</v>
      </c>
      <c r="G147" s="109"/>
      <c r="H147" s="82" t="s">
        <v>19</v>
      </c>
      <c r="I147" s="83"/>
      <c r="J147" s="35" t="s">
        <v>3</v>
      </c>
      <c r="K147" s="36" t="s">
        <v>3</v>
      </c>
      <c r="L147" s="37" t="s">
        <v>4</v>
      </c>
      <c r="M147" s="5"/>
      <c r="N147" s="31"/>
      <c r="O147" s="32"/>
    </row>
    <row r="148" spans="1:15" ht="31.5" customHeight="1" thickBot="1" x14ac:dyDescent="0.4">
      <c r="A148" s="6">
        <v>1</v>
      </c>
      <c r="B148" s="92"/>
      <c r="C148" s="93"/>
      <c r="D148" s="100" t="s">
        <v>146</v>
      </c>
      <c r="E148" s="101"/>
      <c r="F148" s="108" t="s">
        <v>179</v>
      </c>
      <c r="G148" s="109"/>
      <c r="H148" s="82" t="s">
        <v>19</v>
      </c>
      <c r="I148" s="83"/>
      <c r="J148" s="35" t="s">
        <v>3</v>
      </c>
      <c r="K148" s="36" t="s">
        <v>3</v>
      </c>
      <c r="L148" s="37" t="s">
        <v>4</v>
      </c>
      <c r="M148" s="5"/>
      <c r="N148" s="31"/>
      <c r="O148" s="32"/>
    </row>
    <row r="149" spans="1:15" ht="62.5" customHeight="1" thickBot="1" x14ac:dyDescent="0.4">
      <c r="A149" s="6">
        <v>1</v>
      </c>
      <c r="B149" s="92"/>
      <c r="C149" s="93"/>
      <c r="D149" s="102"/>
      <c r="E149" s="103"/>
      <c r="F149" s="108" t="s">
        <v>77</v>
      </c>
      <c r="G149" s="109"/>
      <c r="H149" s="82" t="s">
        <v>19</v>
      </c>
      <c r="I149" s="83"/>
      <c r="J149" s="35" t="s">
        <v>3</v>
      </c>
      <c r="K149" s="36" t="s">
        <v>3</v>
      </c>
      <c r="L149" s="37" t="s">
        <v>4</v>
      </c>
      <c r="M149" s="5"/>
      <c r="N149" s="31"/>
      <c r="O149" s="32"/>
    </row>
    <row r="150" spans="1:15" ht="55.5" customHeight="1" thickBot="1" x14ac:dyDescent="0.4">
      <c r="A150" s="6">
        <v>1</v>
      </c>
      <c r="B150" s="92"/>
      <c r="C150" s="93"/>
      <c r="D150" s="102"/>
      <c r="E150" s="103"/>
      <c r="F150" s="108" t="s">
        <v>78</v>
      </c>
      <c r="G150" s="109"/>
      <c r="H150" s="82" t="s">
        <v>19</v>
      </c>
      <c r="I150" s="83"/>
      <c r="J150" s="35" t="s">
        <v>3</v>
      </c>
      <c r="K150" s="36" t="s">
        <v>3</v>
      </c>
      <c r="L150" s="37" t="s">
        <v>4</v>
      </c>
      <c r="M150" s="5"/>
      <c r="N150" s="31"/>
      <c r="O150" s="32"/>
    </row>
    <row r="151" spans="1:15" ht="49.9" customHeight="1" thickBot="1" x14ac:dyDescent="0.4">
      <c r="A151" s="6">
        <v>1</v>
      </c>
      <c r="B151" s="92"/>
      <c r="C151" s="93"/>
      <c r="D151" s="104"/>
      <c r="E151" s="105"/>
      <c r="F151" s="108" t="s">
        <v>174</v>
      </c>
      <c r="G151" s="109"/>
      <c r="H151" s="82" t="s">
        <v>19</v>
      </c>
      <c r="I151" s="83"/>
      <c r="J151" s="35" t="s">
        <v>3</v>
      </c>
      <c r="K151" s="36" t="s">
        <v>3</v>
      </c>
      <c r="L151" s="37" t="s">
        <v>4</v>
      </c>
      <c r="M151" s="5"/>
      <c r="N151" s="31"/>
      <c r="O151" s="32"/>
    </row>
    <row r="152" spans="1:15" ht="36" customHeight="1" thickBot="1" x14ac:dyDescent="0.4">
      <c r="A152" s="6">
        <v>1</v>
      </c>
      <c r="B152" s="92"/>
      <c r="C152" s="93"/>
      <c r="D152" s="100" t="s">
        <v>145</v>
      </c>
      <c r="E152" s="101"/>
      <c r="F152" s="96" t="s">
        <v>180</v>
      </c>
      <c r="G152" s="97"/>
      <c r="H152" s="82" t="s">
        <v>19</v>
      </c>
      <c r="I152" s="83"/>
      <c r="J152" s="35" t="s">
        <v>3</v>
      </c>
      <c r="K152" s="36" t="s">
        <v>3</v>
      </c>
      <c r="L152" s="37" t="s">
        <v>4</v>
      </c>
      <c r="M152" s="5"/>
      <c r="N152" s="31"/>
      <c r="O152" s="32"/>
    </row>
    <row r="153" spans="1:15" ht="37.9" customHeight="1" thickBot="1" x14ac:dyDescent="0.4">
      <c r="A153" s="6">
        <v>1</v>
      </c>
      <c r="B153" s="92"/>
      <c r="C153" s="93"/>
      <c r="D153" s="102"/>
      <c r="E153" s="103"/>
      <c r="F153" s="96" t="s">
        <v>79</v>
      </c>
      <c r="G153" s="97"/>
      <c r="H153" s="82" t="s">
        <v>19</v>
      </c>
      <c r="I153" s="83"/>
      <c r="J153" s="35" t="s">
        <v>3</v>
      </c>
      <c r="K153" s="36" t="s">
        <v>3</v>
      </c>
      <c r="L153" s="37" t="s">
        <v>4</v>
      </c>
      <c r="M153" s="5"/>
      <c r="N153" s="31"/>
      <c r="O153" s="32"/>
    </row>
    <row r="154" spans="1:15" ht="60.65" customHeight="1" thickBot="1" x14ac:dyDescent="0.4">
      <c r="A154" s="6">
        <v>1</v>
      </c>
      <c r="B154" s="92"/>
      <c r="C154" s="93"/>
      <c r="D154" s="102"/>
      <c r="E154" s="103"/>
      <c r="F154" s="96" t="s">
        <v>80</v>
      </c>
      <c r="G154" s="97"/>
      <c r="H154" s="82" t="s">
        <v>19</v>
      </c>
      <c r="I154" s="83"/>
      <c r="J154" s="35" t="s">
        <v>3</v>
      </c>
      <c r="K154" s="36" t="s">
        <v>3</v>
      </c>
      <c r="L154" s="37" t="s">
        <v>4</v>
      </c>
      <c r="M154" s="5"/>
      <c r="N154" s="31"/>
      <c r="O154" s="32"/>
    </row>
    <row r="155" spans="1:15" ht="69" customHeight="1" thickBot="1" x14ac:dyDescent="0.4">
      <c r="A155" s="6">
        <v>1</v>
      </c>
      <c r="B155" s="92"/>
      <c r="C155" s="93"/>
      <c r="D155" s="104"/>
      <c r="E155" s="105"/>
      <c r="F155" s="98" t="s">
        <v>81</v>
      </c>
      <c r="G155" s="99"/>
      <c r="H155" s="82" t="s">
        <v>19</v>
      </c>
      <c r="I155" s="83"/>
      <c r="J155" s="35" t="s">
        <v>3</v>
      </c>
      <c r="K155" s="36" t="s">
        <v>3</v>
      </c>
      <c r="L155" s="37" t="s">
        <v>4</v>
      </c>
      <c r="M155" s="5"/>
      <c r="N155" s="31"/>
      <c r="O155" s="32"/>
    </row>
    <row r="156" spans="1:15" ht="54" customHeight="1" thickBot="1" x14ac:dyDescent="0.4">
      <c r="A156" s="6">
        <v>1</v>
      </c>
      <c r="B156" s="92"/>
      <c r="C156" s="93"/>
      <c r="D156" s="100" t="s">
        <v>144</v>
      </c>
      <c r="E156" s="101"/>
      <c r="F156" s="98" t="s">
        <v>114</v>
      </c>
      <c r="G156" s="99"/>
      <c r="H156" s="82" t="s">
        <v>19</v>
      </c>
      <c r="I156" s="83"/>
      <c r="J156" s="35" t="s">
        <v>3</v>
      </c>
      <c r="K156" s="36" t="s">
        <v>3</v>
      </c>
      <c r="L156" s="37" t="s">
        <v>4</v>
      </c>
      <c r="M156" s="5"/>
      <c r="N156" s="31"/>
      <c r="O156" s="32"/>
    </row>
    <row r="157" spans="1:15" ht="53.25" customHeight="1" thickBot="1" x14ac:dyDescent="0.4">
      <c r="A157" s="6">
        <v>1</v>
      </c>
      <c r="B157" s="92"/>
      <c r="C157" s="93"/>
      <c r="D157" s="100" t="s">
        <v>111</v>
      </c>
      <c r="E157" s="101"/>
      <c r="F157" s="98" t="s">
        <v>115</v>
      </c>
      <c r="G157" s="99"/>
      <c r="H157" s="82" t="s">
        <v>19</v>
      </c>
      <c r="I157" s="83"/>
      <c r="J157" s="35" t="s">
        <v>3</v>
      </c>
      <c r="K157" s="36" t="s">
        <v>3</v>
      </c>
      <c r="L157" s="37" t="s">
        <v>4</v>
      </c>
      <c r="M157" s="5"/>
      <c r="N157" s="31"/>
      <c r="O157" s="32"/>
    </row>
    <row r="158" spans="1:15" ht="78.75" customHeight="1" thickBot="1" x14ac:dyDescent="0.4">
      <c r="A158" s="6">
        <v>1</v>
      </c>
      <c r="B158" s="92"/>
      <c r="C158" s="93"/>
      <c r="D158" s="102"/>
      <c r="E158" s="103"/>
      <c r="F158" s="98" t="s">
        <v>116</v>
      </c>
      <c r="G158" s="99"/>
      <c r="H158" s="82" t="s">
        <v>19</v>
      </c>
      <c r="I158" s="83"/>
      <c r="J158" s="35" t="s">
        <v>3</v>
      </c>
      <c r="K158" s="36" t="s">
        <v>3</v>
      </c>
      <c r="L158" s="37" t="s">
        <v>4</v>
      </c>
      <c r="M158" s="5"/>
      <c r="N158" s="31"/>
      <c r="O158" s="32"/>
    </row>
    <row r="159" spans="1:15" ht="60.65" customHeight="1" thickBot="1" x14ac:dyDescent="0.4">
      <c r="A159" s="6">
        <v>1</v>
      </c>
      <c r="B159" s="92"/>
      <c r="C159" s="93"/>
      <c r="D159" s="102"/>
      <c r="E159" s="103"/>
      <c r="F159" s="98" t="s">
        <v>117</v>
      </c>
      <c r="G159" s="99"/>
      <c r="H159" s="82" t="s">
        <v>19</v>
      </c>
      <c r="I159" s="83"/>
      <c r="J159" s="35" t="s">
        <v>3</v>
      </c>
      <c r="K159" s="36" t="s">
        <v>3</v>
      </c>
      <c r="L159" s="37" t="s">
        <v>4</v>
      </c>
      <c r="M159" s="5"/>
      <c r="N159" s="31"/>
      <c r="O159" s="32"/>
    </row>
    <row r="160" spans="1:15" ht="60.65" customHeight="1" thickBot="1" x14ac:dyDescent="0.4">
      <c r="A160" s="6">
        <v>1</v>
      </c>
      <c r="B160" s="92"/>
      <c r="C160" s="93"/>
      <c r="D160" s="102"/>
      <c r="E160" s="103"/>
      <c r="F160" s="98" t="s">
        <v>118</v>
      </c>
      <c r="G160" s="99"/>
      <c r="H160" s="82" t="s">
        <v>19</v>
      </c>
      <c r="I160" s="83"/>
      <c r="J160" s="35" t="s">
        <v>3</v>
      </c>
      <c r="K160" s="36" t="s">
        <v>3</v>
      </c>
      <c r="L160" s="37" t="s">
        <v>4</v>
      </c>
      <c r="M160" s="5"/>
      <c r="N160" s="31"/>
      <c r="O160" s="32"/>
    </row>
    <row r="161" spans="1:15" ht="81" customHeight="1" thickBot="1" x14ac:dyDescent="0.4">
      <c r="A161" s="6">
        <v>1</v>
      </c>
      <c r="B161" s="92"/>
      <c r="C161" s="93"/>
      <c r="D161" s="102"/>
      <c r="E161" s="103"/>
      <c r="F161" s="98" t="s">
        <v>119</v>
      </c>
      <c r="G161" s="99"/>
      <c r="H161" s="82" t="s">
        <v>19</v>
      </c>
      <c r="I161" s="83"/>
      <c r="J161" s="35" t="s">
        <v>3</v>
      </c>
      <c r="K161" s="36" t="s">
        <v>3</v>
      </c>
      <c r="L161" s="37" t="s">
        <v>4</v>
      </c>
      <c r="M161" s="5"/>
      <c r="N161" s="31"/>
      <c r="O161" s="32"/>
    </row>
    <row r="162" spans="1:15" ht="41.25" customHeight="1" thickBot="1" x14ac:dyDescent="0.4">
      <c r="A162" s="6">
        <v>1</v>
      </c>
      <c r="B162" s="92"/>
      <c r="C162" s="93"/>
      <c r="D162" s="102"/>
      <c r="E162" s="103"/>
      <c r="F162" s="98" t="s">
        <v>120</v>
      </c>
      <c r="G162" s="99"/>
      <c r="H162" s="82" t="s">
        <v>19</v>
      </c>
      <c r="I162" s="83"/>
      <c r="J162" s="35" t="s">
        <v>3</v>
      </c>
      <c r="K162" s="36" t="s">
        <v>3</v>
      </c>
      <c r="L162" s="37" t="s">
        <v>4</v>
      </c>
      <c r="M162" s="5"/>
      <c r="N162" s="31"/>
      <c r="O162" s="32"/>
    </row>
    <row r="163" spans="1:15" ht="107.5" customHeight="1" thickBot="1" x14ac:dyDescent="0.4">
      <c r="A163" s="6">
        <v>1</v>
      </c>
      <c r="B163" s="92"/>
      <c r="C163" s="93"/>
      <c r="D163" s="104"/>
      <c r="E163" s="105"/>
      <c r="F163" s="98" t="s">
        <v>128</v>
      </c>
      <c r="G163" s="99"/>
      <c r="H163" s="82" t="s">
        <v>19</v>
      </c>
      <c r="I163" s="83"/>
      <c r="J163" s="35" t="s">
        <v>3</v>
      </c>
      <c r="K163" s="36" t="s">
        <v>3</v>
      </c>
      <c r="L163" s="37" t="s">
        <v>4</v>
      </c>
      <c r="M163" s="5"/>
      <c r="N163" s="31"/>
      <c r="O163" s="32"/>
    </row>
    <row r="164" spans="1:15" ht="79.5" customHeight="1" thickBot="1" x14ac:dyDescent="0.4">
      <c r="A164" s="6">
        <v>1</v>
      </c>
      <c r="B164" s="94"/>
      <c r="C164" s="95"/>
      <c r="D164" s="160" t="s">
        <v>121</v>
      </c>
      <c r="E164" s="161"/>
      <c r="F164" s="98" t="s">
        <v>151</v>
      </c>
      <c r="G164" s="99"/>
      <c r="H164" s="82" t="s">
        <v>19</v>
      </c>
      <c r="I164" s="83"/>
      <c r="J164" s="35" t="s">
        <v>3</v>
      </c>
      <c r="K164" s="36" t="s">
        <v>3</v>
      </c>
      <c r="L164" s="37" t="s">
        <v>4</v>
      </c>
      <c r="M164" s="5"/>
      <c r="N164" s="31"/>
      <c r="O164" s="32"/>
    </row>
    <row r="165" spans="1:15" x14ac:dyDescent="0.35">
      <c r="A165" s="6">
        <v>1</v>
      </c>
    </row>
    <row r="166" spans="1:15" x14ac:dyDescent="0.35">
      <c r="A166" s="6">
        <v>1</v>
      </c>
      <c r="B166" s="176" t="s">
        <v>13</v>
      </c>
      <c r="C166" s="176"/>
      <c r="D166" s="176"/>
      <c r="E166" s="176"/>
      <c r="F166" s="176"/>
      <c r="G166" s="176"/>
      <c r="H166" s="176"/>
      <c r="I166" s="176"/>
      <c r="J166" s="176"/>
      <c r="K166" s="176"/>
      <c r="L166" s="176"/>
      <c r="M166" s="176"/>
      <c r="N166" s="176"/>
      <c r="O166" s="176"/>
    </row>
    <row r="167" spans="1:15" x14ac:dyDescent="0.35">
      <c r="A167" s="6">
        <v>1</v>
      </c>
      <c r="B167" s="176"/>
      <c r="C167" s="176"/>
      <c r="D167" s="176"/>
      <c r="E167" s="176"/>
      <c r="F167" s="176"/>
      <c r="G167" s="176"/>
      <c r="H167" s="176"/>
      <c r="I167" s="176"/>
      <c r="J167" s="176"/>
      <c r="K167" s="176"/>
      <c r="L167" s="176"/>
      <c r="M167" s="176"/>
      <c r="N167" s="176"/>
      <c r="O167" s="176"/>
    </row>
    <row r="168" spans="1:15" x14ac:dyDescent="0.35">
      <c r="A168" s="6">
        <v>1</v>
      </c>
    </row>
    <row r="169" spans="1:15" x14ac:dyDescent="0.35">
      <c r="A169" s="6">
        <v>1</v>
      </c>
    </row>
    <row r="170" spans="1:15" x14ac:dyDescent="0.35">
      <c r="A170" s="6">
        <v>1</v>
      </c>
      <c r="C170" s="69" t="s">
        <v>14</v>
      </c>
      <c r="D170" s="2"/>
      <c r="E170" s="2"/>
    </row>
    <row r="171" spans="1:15" x14ac:dyDescent="0.35">
      <c r="A171" s="6">
        <v>1</v>
      </c>
      <c r="C171" s="69"/>
      <c r="D171" s="3"/>
      <c r="E171" s="3"/>
    </row>
    <row r="172" spans="1:15" s="70" customFormat="1" ht="15" customHeight="1" x14ac:dyDescent="0.35">
      <c r="A172" s="6">
        <v>1</v>
      </c>
      <c r="C172" s="69" t="s">
        <v>15</v>
      </c>
      <c r="D172" s="174"/>
      <c r="E172" s="174"/>
      <c r="F172" s="71"/>
      <c r="I172" s="72"/>
      <c r="J172" s="72"/>
      <c r="K172" s="72"/>
      <c r="L172" s="72"/>
      <c r="M172" s="72"/>
      <c r="N172" s="73"/>
      <c r="O172" s="73"/>
    </row>
    <row r="173" spans="1:15" s="70" customFormat="1" x14ac:dyDescent="0.35">
      <c r="A173" s="6">
        <v>1</v>
      </c>
      <c r="F173" s="71"/>
      <c r="G173" s="73"/>
      <c r="I173" s="175" t="s">
        <v>16</v>
      </c>
      <c r="J173" s="175"/>
      <c r="K173" s="175"/>
      <c r="L173" s="175"/>
      <c r="M173" s="175"/>
      <c r="N173" s="74"/>
      <c r="O173" s="74"/>
    </row>
  </sheetData>
  <sheetProtection algorithmName="SHA-512" hashValue="kh3UldgZnJHqtxLfW5DoFPE7ygWh1D3n5S/jpX51brq8NL8x/JY4XmgsB30Yw0be4+p2Mqw8UhPsaK40RA6Qog==" saltValue="kKwLM69F/smtB1c/H0foTQ==" spinCount="100000" sheet="1" formatCells="0" formatColumns="0" formatRows="0" selectLockedCells="1"/>
  <autoFilter ref="A1:A173" xr:uid="{00000000-0009-0000-0000-000000000000}"/>
  <mergeCells count="388">
    <mergeCell ref="N96:N102"/>
    <mergeCell ref="O96:O102"/>
    <mergeCell ref="N103:N110"/>
    <mergeCell ref="O103:O110"/>
    <mergeCell ref="N111:N118"/>
    <mergeCell ref="O111:O118"/>
    <mergeCell ref="N119:N126"/>
    <mergeCell ref="O119:O126"/>
    <mergeCell ref="N127:N131"/>
    <mergeCell ref="O127:O131"/>
    <mergeCell ref="N81:N82"/>
    <mergeCell ref="O81:O82"/>
    <mergeCell ref="N85:N89"/>
    <mergeCell ref="O85:O89"/>
    <mergeCell ref="N90:N91"/>
    <mergeCell ref="O90:O91"/>
    <mergeCell ref="N92:N95"/>
    <mergeCell ref="O92:O95"/>
    <mergeCell ref="N57:N68"/>
    <mergeCell ref="O57:O68"/>
    <mergeCell ref="N69:N70"/>
    <mergeCell ref="O69:O70"/>
    <mergeCell ref="N71:N72"/>
    <mergeCell ref="O71:O72"/>
    <mergeCell ref="N73:N78"/>
    <mergeCell ref="O73:O78"/>
    <mergeCell ref="N79:N80"/>
    <mergeCell ref="O79:O80"/>
    <mergeCell ref="N16:N18"/>
    <mergeCell ref="N19:N34"/>
    <mergeCell ref="O19:O34"/>
    <mergeCell ref="N35:N42"/>
    <mergeCell ref="O35:O42"/>
    <mergeCell ref="N44:N56"/>
    <mergeCell ref="O44:O56"/>
    <mergeCell ref="F68:G68"/>
    <mergeCell ref="F41:G41"/>
    <mergeCell ref="H41:I41"/>
    <mergeCell ref="F24:G24"/>
    <mergeCell ref="H24:I24"/>
    <mergeCell ref="H31:I31"/>
    <mergeCell ref="F29:G29"/>
    <mergeCell ref="H29:I29"/>
    <mergeCell ref="H43:I43"/>
    <mergeCell ref="F44:G44"/>
    <mergeCell ref="F20:G20"/>
    <mergeCell ref="H20:I20"/>
    <mergeCell ref="F67:G67"/>
    <mergeCell ref="H67:I67"/>
    <mergeCell ref="F40:G40"/>
    <mergeCell ref="H40:I40"/>
    <mergeCell ref="F21:G21"/>
    <mergeCell ref="F130:G130"/>
    <mergeCell ref="H130:I130"/>
    <mergeCell ref="F131:G131"/>
    <mergeCell ref="H131:I131"/>
    <mergeCell ref="D127:E131"/>
    <mergeCell ref="F16:G16"/>
    <mergeCell ref="H16:I16"/>
    <mergeCell ref="F17:G17"/>
    <mergeCell ref="H17:I17"/>
    <mergeCell ref="F45:G45"/>
    <mergeCell ref="H45:I45"/>
    <mergeCell ref="F46:G46"/>
    <mergeCell ref="H46:I46"/>
    <mergeCell ref="F37:G37"/>
    <mergeCell ref="H37:I37"/>
    <mergeCell ref="F38:G38"/>
    <mergeCell ref="H38:I38"/>
    <mergeCell ref="D19:E34"/>
    <mergeCell ref="D16:E18"/>
    <mergeCell ref="F18:G18"/>
    <mergeCell ref="H18:I18"/>
    <mergeCell ref="H80:I80"/>
    <mergeCell ref="F81:G81"/>
    <mergeCell ref="H81:I81"/>
    <mergeCell ref="H117:I117"/>
    <mergeCell ref="D111:E118"/>
    <mergeCell ref="F106:G106"/>
    <mergeCell ref="H106:I106"/>
    <mergeCell ref="F99:G99"/>
    <mergeCell ref="H99:I99"/>
    <mergeCell ref="F100:G100"/>
    <mergeCell ref="H100:I100"/>
    <mergeCell ref="F101:G101"/>
    <mergeCell ref="H101:I101"/>
    <mergeCell ref="F102:G102"/>
    <mergeCell ref="H102:I102"/>
    <mergeCell ref="D96:E102"/>
    <mergeCell ref="F107:G107"/>
    <mergeCell ref="H107:I107"/>
    <mergeCell ref="F108:G108"/>
    <mergeCell ref="H108:I108"/>
    <mergeCell ref="F109:G109"/>
    <mergeCell ref="H109:I109"/>
    <mergeCell ref="F110:G110"/>
    <mergeCell ref="H110:I110"/>
    <mergeCell ref="H118:I118"/>
    <mergeCell ref="H65:I65"/>
    <mergeCell ref="H69:I69"/>
    <mergeCell ref="D103:E110"/>
    <mergeCell ref="F115:G115"/>
    <mergeCell ref="H115:I115"/>
    <mergeCell ref="F116:G116"/>
    <mergeCell ref="H116:I116"/>
    <mergeCell ref="D85:E95"/>
    <mergeCell ref="F82:G82"/>
    <mergeCell ref="H82:I82"/>
    <mergeCell ref="F83:G83"/>
    <mergeCell ref="H83:I83"/>
    <mergeCell ref="F84:G84"/>
    <mergeCell ref="H84:I84"/>
    <mergeCell ref="H95:I95"/>
    <mergeCell ref="H149:I149"/>
    <mergeCell ref="H150:I150"/>
    <mergeCell ref="H151:I151"/>
    <mergeCell ref="D35:E42"/>
    <mergeCell ref="H88:I88"/>
    <mergeCell ref="F89:G89"/>
    <mergeCell ref="H89:I89"/>
    <mergeCell ref="D69:E70"/>
    <mergeCell ref="F76:G76"/>
    <mergeCell ref="F77:G77"/>
    <mergeCell ref="F78:G78"/>
    <mergeCell ref="F61:G61"/>
    <mergeCell ref="F62:G62"/>
    <mergeCell ref="F63:G63"/>
    <mergeCell ref="F64:G64"/>
    <mergeCell ref="F65:G65"/>
    <mergeCell ref="D73:E84"/>
    <mergeCell ref="F39:G39"/>
    <mergeCell ref="H39:I39"/>
    <mergeCell ref="F42:G42"/>
    <mergeCell ref="F43:G43"/>
    <mergeCell ref="H68:I68"/>
    <mergeCell ref="D71:E72"/>
    <mergeCell ref="D57:E68"/>
    <mergeCell ref="F163:G163"/>
    <mergeCell ref="D157:E163"/>
    <mergeCell ref="H156:I156"/>
    <mergeCell ref="H157:I157"/>
    <mergeCell ref="H158:I158"/>
    <mergeCell ref="H159:I159"/>
    <mergeCell ref="H160:I160"/>
    <mergeCell ref="H161:I161"/>
    <mergeCell ref="H162:I162"/>
    <mergeCell ref="H163:I163"/>
    <mergeCell ref="D156:E156"/>
    <mergeCell ref="F156:G156"/>
    <mergeCell ref="F157:G157"/>
    <mergeCell ref="F158:G158"/>
    <mergeCell ref="F159:G159"/>
    <mergeCell ref="F160:G160"/>
    <mergeCell ref="F161:G161"/>
    <mergeCell ref="F162:G162"/>
    <mergeCell ref="F129:G129"/>
    <mergeCell ref="F113:G113"/>
    <mergeCell ref="F114:G114"/>
    <mergeCell ref="F111:G111"/>
    <mergeCell ref="F69:G69"/>
    <mergeCell ref="F70:G70"/>
    <mergeCell ref="F71:G71"/>
    <mergeCell ref="F94:G94"/>
    <mergeCell ref="F103:G103"/>
    <mergeCell ref="F88:G88"/>
    <mergeCell ref="F117:G117"/>
    <mergeCell ref="F80:G80"/>
    <mergeCell ref="F122:G122"/>
    <mergeCell ref="F95:G95"/>
    <mergeCell ref="F79:G79"/>
    <mergeCell ref="F87:G87"/>
    <mergeCell ref="F126:G126"/>
    <mergeCell ref="F118:G118"/>
    <mergeCell ref="F123:G123"/>
    <mergeCell ref="F85:G85"/>
    <mergeCell ref="F86:G86"/>
    <mergeCell ref="B73:C95"/>
    <mergeCell ref="F73:G73"/>
    <mergeCell ref="F74:G74"/>
    <mergeCell ref="F91:G91"/>
    <mergeCell ref="H91:I91"/>
    <mergeCell ref="F25:G25"/>
    <mergeCell ref="F22:G22"/>
    <mergeCell ref="H22:I22"/>
    <mergeCell ref="F23:G23"/>
    <mergeCell ref="H23:I23"/>
    <mergeCell ref="F56:G56"/>
    <mergeCell ref="F59:G59"/>
    <mergeCell ref="H59:I59"/>
    <mergeCell ref="H94:I94"/>
    <mergeCell ref="H56:I56"/>
    <mergeCell ref="H73:I73"/>
    <mergeCell ref="F26:G26"/>
    <mergeCell ref="H70:I70"/>
    <mergeCell ref="H71:I71"/>
    <mergeCell ref="H74:I74"/>
    <mergeCell ref="H85:I85"/>
    <mergeCell ref="H76:I76"/>
    <mergeCell ref="H77:I77"/>
    <mergeCell ref="H78:I78"/>
    <mergeCell ref="F14:G14"/>
    <mergeCell ref="H14:I14"/>
    <mergeCell ref="F15:G15"/>
    <mergeCell ref="H15:I15"/>
    <mergeCell ref="F19:G19"/>
    <mergeCell ref="H19:I19"/>
    <mergeCell ref="H33:I33"/>
    <mergeCell ref="H126:I126"/>
    <mergeCell ref="D119:E126"/>
    <mergeCell ref="H121:I121"/>
    <mergeCell ref="H122:I122"/>
    <mergeCell ref="D44:E56"/>
    <mergeCell ref="F105:G105"/>
    <mergeCell ref="F112:G112"/>
    <mergeCell ref="H75:I75"/>
    <mergeCell ref="H79:I79"/>
    <mergeCell ref="H112:I112"/>
    <mergeCell ref="H113:I113"/>
    <mergeCell ref="H114:I114"/>
    <mergeCell ref="H111:I111"/>
    <mergeCell ref="H105:I105"/>
    <mergeCell ref="H103:I103"/>
    <mergeCell ref="H86:I86"/>
    <mergeCell ref="H87:I87"/>
    <mergeCell ref="B5:O5"/>
    <mergeCell ref="B7:O7"/>
    <mergeCell ref="B9:C9"/>
    <mergeCell ref="D9:M9"/>
    <mergeCell ref="B11:C11"/>
    <mergeCell ref="D11:G11"/>
    <mergeCell ref="H11:I11"/>
    <mergeCell ref="L11:M11"/>
    <mergeCell ref="F12:G12"/>
    <mergeCell ref="H12:I12"/>
    <mergeCell ref="D12:E15"/>
    <mergeCell ref="D172:E172"/>
    <mergeCell ref="I173:M173"/>
    <mergeCell ref="B166:O167"/>
    <mergeCell ref="D134:E134"/>
    <mergeCell ref="D136:E136"/>
    <mergeCell ref="H136:I136"/>
    <mergeCell ref="F136:G136"/>
    <mergeCell ref="D135:E135"/>
    <mergeCell ref="F135:G135"/>
    <mergeCell ref="H135:I135"/>
    <mergeCell ref="F140:G140"/>
    <mergeCell ref="F141:G141"/>
    <mergeCell ref="F142:G142"/>
    <mergeCell ref="H142:I142"/>
    <mergeCell ref="H141:I141"/>
    <mergeCell ref="H140:I140"/>
    <mergeCell ref="D138:E142"/>
    <mergeCell ref="F143:G143"/>
    <mergeCell ref="F144:G144"/>
    <mergeCell ref="N133:N134"/>
    <mergeCell ref="O133:O134"/>
    <mergeCell ref="D137:E137"/>
    <mergeCell ref="F139:G139"/>
    <mergeCell ref="H139:I139"/>
    <mergeCell ref="F13:G13"/>
    <mergeCell ref="H13:I13"/>
    <mergeCell ref="F134:G134"/>
    <mergeCell ref="H134:I134"/>
    <mergeCell ref="F137:G137"/>
    <mergeCell ref="H137:I137"/>
    <mergeCell ref="F138:G138"/>
    <mergeCell ref="H138:I138"/>
    <mergeCell ref="F90:G90"/>
    <mergeCell ref="H90:I90"/>
    <mergeCell ref="F92:G92"/>
    <mergeCell ref="H92:I92"/>
    <mergeCell ref="F93:G93"/>
    <mergeCell ref="H93:I93"/>
    <mergeCell ref="F72:G72"/>
    <mergeCell ref="H72:I72"/>
    <mergeCell ref="F54:G54"/>
    <mergeCell ref="H54:I54"/>
    <mergeCell ref="F55:G55"/>
    <mergeCell ref="F35:G35"/>
    <mergeCell ref="H35:I35"/>
    <mergeCell ref="F36:G36"/>
    <mergeCell ref="H36:I36"/>
    <mergeCell ref="H42:I42"/>
    <mergeCell ref="H21:I21"/>
    <mergeCell ref="F31:G31"/>
    <mergeCell ref="F34:G34"/>
    <mergeCell ref="H34:I34"/>
    <mergeCell ref="F145:G145"/>
    <mergeCell ref="F146:G146"/>
    <mergeCell ref="D143:E146"/>
    <mergeCell ref="D164:E164"/>
    <mergeCell ref="F164:G164"/>
    <mergeCell ref="H123:I123"/>
    <mergeCell ref="F124:G124"/>
    <mergeCell ref="H124:I124"/>
    <mergeCell ref="F125:G125"/>
    <mergeCell ref="H125:I125"/>
    <mergeCell ref="F127:G127"/>
    <mergeCell ref="H127:I127"/>
    <mergeCell ref="F128:G128"/>
    <mergeCell ref="H61:I61"/>
    <mergeCell ref="H62:I62"/>
    <mergeCell ref="H63:I63"/>
    <mergeCell ref="F121:G121"/>
    <mergeCell ref="H25:I25"/>
    <mergeCell ref="F30:G30"/>
    <mergeCell ref="H30:I30"/>
    <mergeCell ref="H26:I26"/>
    <mergeCell ref="F27:G27"/>
    <mergeCell ref="H27:I27"/>
    <mergeCell ref="H44:I44"/>
    <mergeCell ref="F28:G28"/>
    <mergeCell ref="H28:I28"/>
    <mergeCell ref="F32:G32"/>
    <mergeCell ref="H32:I32"/>
    <mergeCell ref="F33:G33"/>
    <mergeCell ref="D43:E43"/>
    <mergeCell ref="F60:G60"/>
    <mergeCell ref="H60:I60"/>
    <mergeCell ref="F66:G66"/>
    <mergeCell ref="H66:I66"/>
    <mergeCell ref="F47:G47"/>
    <mergeCell ref="H47:I47"/>
    <mergeCell ref="F48:G48"/>
    <mergeCell ref="H48:I48"/>
    <mergeCell ref="F49:G49"/>
    <mergeCell ref="H49:I49"/>
    <mergeCell ref="F50:G50"/>
    <mergeCell ref="H53:I53"/>
    <mergeCell ref="F53:G53"/>
    <mergeCell ref="H64:I64"/>
    <mergeCell ref="F58:G58"/>
    <mergeCell ref="H50:I50"/>
    <mergeCell ref="F51:G51"/>
    <mergeCell ref="H51:I51"/>
    <mergeCell ref="H55:I55"/>
    <mergeCell ref="F57:G57"/>
    <mergeCell ref="H57:I57"/>
    <mergeCell ref="F52:G52"/>
    <mergeCell ref="H52:I52"/>
    <mergeCell ref="F150:G150"/>
    <mergeCell ref="F151:G151"/>
    <mergeCell ref="D148:E151"/>
    <mergeCell ref="B96:C132"/>
    <mergeCell ref="B57:C72"/>
    <mergeCell ref="F96:G96"/>
    <mergeCell ref="H96:I96"/>
    <mergeCell ref="F97:G97"/>
    <mergeCell ref="H97:I97"/>
    <mergeCell ref="F119:G119"/>
    <mergeCell ref="H119:I119"/>
    <mergeCell ref="F120:G120"/>
    <mergeCell ref="H120:I120"/>
    <mergeCell ref="F98:G98"/>
    <mergeCell ref="H98:I98"/>
    <mergeCell ref="H58:I58"/>
    <mergeCell ref="F104:G104"/>
    <mergeCell ref="H104:I104"/>
    <mergeCell ref="F75:G75"/>
    <mergeCell ref="H129:I129"/>
    <mergeCell ref="D132:E132"/>
    <mergeCell ref="F132:G132"/>
    <mergeCell ref="H132:I132"/>
    <mergeCell ref="H128:I128"/>
    <mergeCell ref="H148:I148"/>
    <mergeCell ref="F133:G133"/>
    <mergeCell ref="H133:I133"/>
    <mergeCell ref="H143:I143"/>
    <mergeCell ref="H144:I144"/>
    <mergeCell ref="D133:E133"/>
    <mergeCell ref="H164:I164"/>
    <mergeCell ref="B133:C164"/>
    <mergeCell ref="F152:G152"/>
    <mergeCell ref="F153:G153"/>
    <mergeCell ref="F154:G154"/>
    <mergeCell ref="F155:G155"/>
    <mergeCell ref="H152:I152"/>
    <mergeCell ref="H153:I153"/>
    <mergeCell ref="H154:I154"/>
    <mergeCell ref="H155:I155"/>
    <mergeCell ref="D152:E155"/>
    <mergeCell ref="H145:I145"/>
    <mergeCell ref="H146:I146"/>
    <mergeCell ref="D147:E147"/>
    <mergeCell ref="F147:G147"/>
    <mergeCell ref="H147:I147"/>
    <mergeCell ref="F148:G148"/>
    <mergeCell ref="F149:G149"/>
  </mergeCells>
  <dataValidations count="1">
    <dataValidation type="list" allowBlank="1" showInputMessage="1" showErrorMessage="1" sqref="L12:L164" xr:uid="{00000000-0002-0000-0000-000000000000}">
      <formula1>"hodnota:,áno/nie:"</formula1>
    </dataValidation>
  </dataValidations>
  <printOptions horizontalCentered="1"/>
  <pageMargins left="0.196850393700787" right="0.196850393700787" top="0.196850393700787" bottom="0.196850393700787" header="0.31496062992126" footer="0.31496062992126"/>
  <pageSetup paperSize="9" scale="67" fitToHeight="0" orientation="landscape" r:id="rId1"/>
  <rowBreaks count="8" manualBreakCount="8">
    <brk id="18" min="1" max="14" man="1"/>
    <brk id="68" min="1" max="14" man="1"/>
    <brk id="95" min="1" max="14" man="1"/>
    <brk id="110" min="1" max="14" man="1"/>
    <brk id="126" min="1" max="14" man="1"/>
    <brk id="137" min="1" max="14" man="1"/>
    <brk id="147" min="1" max="14" man="1"/>
    <brk id="161" min="1"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25e51f1-4914-40f0-8ed7-0a55b64fbe1b" xsi:nil="true"/>
    <lcf76f155ced4ddcb4097134ff3c332f xmlns="d1244bab-3f5c-4b05-b064-79694b21798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7683518B52BA24AB7C57FC04D5D36FB" ma:contentTypeVersion="11" ma:contentTypeDescription="Opret et nyt dokument." ma:contentTypeScope="" ma:versionID="14a4ffa46b9387c2c0b15a4706b7c1cc">
  <xsd:schema xmlns:xsd="http://www.w3.org/2001/XMLSchema" xmlns:xs="http://www.w3.org/2001/XMLSchema" xmlns:p="http://schemas.microsoft.com/office/2006/metadata/properties" xmlns:ns2="d1244bab-3f5c-4b05-b064-79694b217981" xmlns:ns3="425e51f1-4914-40f0-8ed7-0a55b64fbe1b" targetNamespace="http://schemas.microsoft.com/office/2006/metadata/properties" ma:root="true" ma:fieldsID="8d55a172fd31ffce4a61536f0248cd07" ns2:_="" ns3:_="">
    <xsd:import namespace="d1244bab-3f5c-4b05-b064-79694b217981"/>
    <xsd:import namespace="425e51f1-4914-40f0-8ed7-0a55b64fbe1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244bab-3f5c-4b05-b064-79694b2179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ledmærker" ma:readOnly="false" ma:fieldId="{5cf76f15-5ced-4ddc-b409-7134ff3c332f}" ma:taxonomyMulti="true" ma:sspId="a54114a1-e250-4c65-9211-f45218044e8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5e51f1-4914-40f0-8ed7-0a55b64fbe1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14b5bf6-10fc-494d-924f-77c3e63339e9}" ma:internalName="TaxCatchAll" ma:showField="CatchAllData" ma:web="425e51f1-4914-40f0-8ed7-0a55b64fbe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CE2718-4F86-42CE-BC1C-CFE980B19F84}">
  <ds:schemaRefs/>
</ds:datastoreItem>
</file>

<file path=customXml/itemProps2.xml><?xml version="1.0" encoding="utf-8"?>
<ds:datastoreItem xmlns:ds="http://schemas.openxmlformats.org/officeDocument/2006/customXml" ds:itemID="{BEC3C4AB-A0E9-4FEA-AEDB-096B42C7A2EB}">
  <ds:schemaRefs/>
</ds:datastoreItem>
</file>

<file path=customXml/itemProps3.xml><?xml version="1.0" encoding="utf-8"?>
<ds:datastoreItem xmlns:ds="http://schemas.openxmlformats.org/officeDocument/2006/customXml" ds:itemID="{C2F8EFF1-3212-4546-AE36-0AAABB5709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244bab-3f5c-4b05-b064-79694b217981"/>
    <ds:schemaRef ds:uri="425e51f1-4914-40f0-8ed7-0a55b64fbe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Príloha č. 1</vt:lpstr>
      <vt:lpstr>'Príloha č. 1'!Oblasť_tlače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anita.bekeova</dc:creator>
  <cp:lastModifiedBy>Zuzana Pálovicsová</cp:lastModifiedBy>
  <cp:lastPrinted>2023-11-08T11:55:51Z</cp:lastPrinted>
  <dcterms:created xsi:type="dcterms:W3CDTF">2022-04-08T11:36:00Z</dcterms:created>
  <dcterms:modified xsi:type="dcterms:W3CDTF">2024-02-29T15:23:43Z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5339dd7-e0cb-43aa-a61d-fed1619267bf_Enabled">
    <vt:lpwstr>true</vt:lpwstr>
  </property>
  <property fmtid="{D5CDD505-2E9C-101B-9397-08002B2CF9AE}" pid="3" name="MSIP_Label_b5339dd7-e0cb-43aa-a61d-fed1619267bf_SetDate">
    <vt:lpwstr>2023-07-31T04:29:21Z</vt:lpwstr>
  </property>
  <property fmtid="{D5CDD505-2E9C-101B-9397-08002B2CF9AE}" pid="4" name="MSIP_Label_b5339dd7-e0cb-43aa-a61d-fed1619267bf_Method">
    <vt:lpwstr>Privileged</vt:lpwstr>
  </property>
  <property fmtid="{D5CDD505-2E9C-101B-9397-08002B2CF9AE}" pid="5" name="MSIP_Label_b5339dd7-e0cb-43aa-a61d-fed1619267bf_Name">
    <vt:lpwstr>Public</vt:lpwstr>
  </property>
  <property fmtid="{D5CDD505-2E9C-101B-9397-08002B2CF9AE}" pid="6" name="MSIP_Label_b5339dd7-e0cb-43aa-a61d-fed1619267bf_SiteId">
    <vt:lpwstr>d2d2794a-61cc-4823-9690-8e288fd554cc</vt:lpwstr>
  </property>
  <property fmtid="{D5CDD505-2E9C-101B-9397-08002B2CF9AE}" pid="7" name="MSIP_Label_b5339dd7-e0cb-43aa-a61d-fed1619267bf_ActionId">
    <vt:lpwstr>2e148064-be9a-4197-936d-8c44274545c1</vt:lpwstr>
  </property>
  <property fmtid="{D5CDD505-2E9C-101B-9397-08002B2CF9AE}" pid="8" name="MSIP_Label_b5339dd7-e0cb-43aa-a61d-fed1619267bf_ContentBits">
    <vt:lpwstr>0</vt:lpwstr>
  </property>
  <property fmtid="{D5CDD505-2E9C-101B-9397-08002B2CF9AE}" pid="9" name="ContentTypeId">
    <vt:lpwstr>0x01010057683518B52BA24AB7C57FC04D5D36FB</vt:lpwstr>
  </property>
  <property fmtid="{D5CDD505-2E9C-101B-9397-08002B2CF9AE}" pid="10" name="MediaServiceImageTags">
    <vt:lpwstr/>
  </property>
  <property fmtid="{D5CDD505-2E9C-101B-9397-08002B2CF9AE}" pid="11" name="ICV">
    <vt:lpwstr>C2F6F734B4F84AE9B8922416C56D64BE</vt:lpwstr>
  </property>
  <property fmtid="{D5CDD505-2E9C-101B-9397-08002B2CF9AE}" pid="12" name="KSOProductBuildVer">
    <vt:lpwstr>1033-11.2.0.11537</vt:lpwstr>
  </property>
</Properties>
</file>