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Nehnuteľnosti MČ BANM" sheetId="1" r:id="rId1"/>
    <sheet name="Zoznam bytov" sheetId="2" r:id="rId2"/>
  </sheets>
  <definedNames>
    <definedName name="Sheet1">#REF!</definedName>
  </definedNames>
  <calcPr fullCalcOnLoad="1"/>
</workbook>
</file>

<file path=xl/sharedStrings.xml><?xml version="1.0" encoding="utf-8"?>
<sst xmlns="http://schemas.openxmlformats.org/spreadsheetml/2006/main" count="548" uniqueCount="268">
  <si>
    <t>Halašova 36</t>
  </si>
  <si>
    <t>Plzenská 11</t>
  </si>
  <si>
    <t>LV</t>
  </si>
  <si>
    <t>12263/2</t>
  </si>
  <si>
    <t>11300/3</t>
  </si>
  <si>
    <t>12144,12145,12146</t>
  </si>
  <si>
    <t>12212/1</t>
  </si>
  <si>
    <t>12206/1</t>
  </si>
  <si>
    <t>11825/1,11825/4</t>
  </si>
  <si>
    <t>6743/4</t>
  </si>
  <si>
    <t>NP</t>
  </si>
  <si>
    <t>10394/6,10394/19</t>
  </si>
  <si>
    <t>11276/13,11276/24</t>
  </si>
  <si>
    <t>11458/1-6</t>
  </si>
  <si>
    <t>10394/12,10394/13</t>
  </si>
  <si>
    <t>11360/1</t>
  </si>
  <si>
    <t>5797/2</t>
  </si>
  <si>
    <t>11400/6</t>
  </si>
  <si>
    <t>Hl. Mesto SR BA</t>
  </si>
  <si>
    <t>Vajnorská 65</t>
  </si>
  <si>
    <t>OS CO (NP)</t>
  </si>
  <si>
    <t>Vajnorská 17</t>
  </si>
  <si>
    <t>Trnavská 23</t>
  </si>
  <si>
    <t>Teplická 15</t>
  </si>
  <si>
    <t>Teplická 9</t>
  </si>
  <si>
    <t>Teplická 1</t>
  </si>
  <si>
    <t>Šuňavcová 11</t>
  </si>
  <si>
    <t>Sibírska 36</t>
  </si>
  <si>
    <t>Sibírska 28</t>
  </si>
  <si>
    <t>Sibírska 27</t>
  </si>
  <si>
    <t>Sibírska 18</t>
  </si>
  <si>
    <t>Sibírska 14</t>
  </si>
  <si>
    <t>Riazanská 28</t>
  </si>
  <si>
    <t>Račianska 51</t>
  </si>
  <si>
    <t>Račianska 47</t>
  </si>
  <si>
    <t>Račianska 39</t>
  </si>
  <si>
    <t>Račianska 35</t>
  </si>
  <si>
    <t>Račianska 31</t>
  </si>
  <si>
    <t>Račianska 11</t>
  </si>
  <si>
    <t>Račianska 10</t>
  </si>
  <si>
    <t>Račianska 2</t>
  </si>
  <si>
    <t>Pavlovská 7</t>
  </si>
  <si>
    <t>Odbojárov 4</t>
  </si>
  <si>
    <t>Ľubľanská 4</t>
  </si>
  <si>
    <t>Legerského 6</t>
  </si>
  <si>
    <t>Legerského 2</t>
  </si>
  <si>
    <t>Kraskova 10</t>
  </si>
  <si>
    <t>Kraskova 2</t>
  </si>
  <si>
    <t>Jiskrova 6</t>
  </si>
  <si>
    <t>Družstevná 7</t>
  </si>
  <si>
    <t>Družstevná 5</t>
  </si>
  <si>
    <t>Belehradská 6</t>
  </si>
  <si>
    <t>Americká 3</t>
  </si>
  <si>
    <t>Ochranné stavby COO</t>
  </si>
  <si>
    <t>12174, 12175, 12180</t>
  </si>
  <si>
    <t>Hálkova 11</t>
  </si>
  <si>
    <t>12160, 12163, 12168</t>
  </si>
  <si>
    <t>Sibírska 37</t>
  </si>
  <si>
    <t>11400/11</t>
  </si>
  <si>
    <t>Škultétyho 10</t>
  </si>
  <si>
    <t>spoločenské aktivity</t>
  </si>
  <si>
    <t>Stromová 18</t>
  </si>
  <si>
    <t>Klub dôchodcov</t>
  </si>
  <si>
    <t>Chemická 1</t>
  </si>
  <si>
    <t>MČ BNM</t>
  </si>
  <si>
    <t>Nobelova 30</t>
  </si>
  <si>
    <t>Klub dôchodcov Domovinka</t>
  </si>
  <si>
    <t>Vajnorská 51</t>
  </si>
  <si>
    <t>11299/4, 11299/7</t>
  </si>
  <si>
    <t>126, 118</t>
  </si>
  <si>
    <t>Športová 1</t>
  </si>
  <si>
    <t>Denné centrum seniorov</t>
  </si>
  <si>
    <t>Račianska 89</t>
  </si>
  <si>
    <t>Klub dôchodcov "Zlatý dážď"</t>
  </si>
  <si>
    <t>Vzdelávanie</t>
  </si>
  <si>
    <t>Knižnica, pobočka</t>
  </si>
  <si>
    <t>Priečna 10 /Kutuzovova 15a</t>
  </si>
  <si>
    <t>Vajnorská 57 - 63</t>
  </si>
  <si>
    <t>11300/2</t>
  </si>
  <si>
    <t>Prázdny objekt</t>
  </si>
  <si>
    <t>Športová 3</t>
  </si>
  <si>
    <t>DC seniorov</t>
  </si>
  <si>
    <t>Športová 7</t>
  </si>
  <si>
    <t>11299/5</t>
  </si>
  <si>
    <t>Športová 5</t>
  </si>
  <si>
    <t>Teplická 19</t>
  </si>
  <si>
    <t>NP - suterén</t>
  </si>
  <si>
    <t>Teplická 5</t>
  </si>
  <si>
    <t>Sibírska 13 - 19</t>
  </si>
  <si>
    <t>11615/1, 11616/1</t>
  </si>
  <si>
    <t>Kukučínova 22 - 24</t>
  </si>
  <si>
    <t>J. C. Hronského 16 - 20</t>
  </si>
  <si>
    <t>Ostatné nebytové priestory</t>
  </si>
  <si>
    <t>15140/8, 15140/76</t>
  </si>
  <si>
    <t>117, 13489</t>
  </si>
  <si>
    <t>MČ BNM - zverené škole</t>
  </si>
  <si>
    <t>Kalinčiakova 12</t>
  </si>
  <si>
    <t>ZŠ s MŠ</t>
  </si>
  <si>
    <t>12211/47, 12211/48</t>
  </si>
  <si>
    <t>466, 13354</t>
  </si>
  <si>
    <t>Za kasárňou 2</t>
  </si>
  <si>
    <t>11820/1</t>
  </si>
  <si>
    <t>Sibírska 39</t>
  </si>
  <si>
    <t>12204/1</t>
  </si>
  <si>
    <t>Riazanská 75</t>
  </si>
  <si>
    <t>12789/1, 12788/3</t>
  </si>
  <si>
    <t>1271, 13350</t>
  </si>
  <si>
    <t>Odborárska 2</t>
  </si>
  <si>
    <t>6749/1, 6749/2</t>
  </si>
  <si>
    <t>Jeséniova 54</t>
  </si>
  <si>
    <t>11313/1, 11312/1</t>
  </si>
  <si>
    <t>111, 2954</t>
  </si>
  <si>
    <t>Česká 10</t>
  </si>
  <si>
    <t>6128/5, 6128/2, 6128/4</t>
  </si>
  <si>
    <t>1021, 1024, 13348</t>
  </si>
  <si>
    <t>Cádrova 23</t>
  </si>
  <si>
    <t xml:space="preserve">MČ BNM </t>
  </si>
  <si>
    <t>Vihorlatská 1</t>
  </si>
  <si>
    <t>Materská škola</t>
  </si>
  <si>
    <t>Pionierska 12/a</t>
  </si>
  <si>
    <t>11462/2</t>
  </si>
  <si>
    <t>Šancova 65</t>
  </si>
  <si>
    <t>11830/4</t>
  </si>
  <si>
    <t>Šuňavcova 13</t>
  </si>
  <si>
    <t xml:space="preserve">12045/1 </t>
  </si>
  <si>
    <t>Legerského 18</t>
  </si>
  <si>
    <t>11738/1</t>
  </si>
  <si>
    <t>Letná 7</t>
  </si>
  <si>
    <t>12788/2</t>
  </si>
  <si>
    <t>5984/5, 5984/6</t>
  </si>
  <si>
    <t>Jeséniova 61</t>
  </si>
  <si>
    <t>Rešetkova 6</t>
  </si>
  <si>
    <t>Osadná 5</t>
  </si>
  <si>
    <t>5703/3, 5703/4</t>
  </si>
  <si>
    <t>Na Revíne 14</t>
  </si>
  <si>
    <t>6128/3</t>
  </si>
  <si>
    <t>Cádrova 15</t>
  </si>
  <si>
    <t>Základné školy a Materské školy</t>
  </si>
  <si>
    <t>15132/10</t>
  </si>
  <si>
    <t>Šport</t>
  </si>
  <si>
    <t>Trnavská 33</t>
  </si>
  <si>
    <t>Gymnastická telocvičňa</t>
  </si>
  <si>
    <t>11280/46, 11280/57</t>
  </si>
  <si>
    <t>Voľnočasový areál</t>
  </si>
  <si>
    <t>Kalinčiakova 27/A</t>
  </si>
  <si>
    <t>Sociálno-prevádz.budova</t>
  </si>
  <si>
    <t>Komunitné centrum</t>
  </si>
  <si>
    <t>Ovručská 5</t>
  </si>
  <si>
    <t>Osvetová beseda</t>
  </si>
  <si>
    <t>Bývalé kult. Stredisko</t>
  </si>
  <si>
    <t>Makovického 4</t>
  </si>
  <si>
    <t>Osvetové stredisko Slovany</t>
  </si>
  <si>
    <t>Administratívna budova</t>
  </si>
  <si>
    <t>Bývanie</t>
  </si>
  <si>
    <t>Pionierska 1/a</t>
  </si>
  <si>
    <t>Rodinný dom</t>
  </si>
  <si>
    <t>Schátraný objekt</t>
  </si>
  <si>
    <t>Bývalá kotolňa</t>
  </si>
  <si>
    <t>Detské jasle</t>
  </si>
  <si>
    <t>Robotnícka 11</t>
  </si>
  <si>
    <t>11820/14</t>
  </si>
  <si>
    <t>Administratr. Budova</t>
  </si>
  <si>
    <t>Pionierska 16</t>
  </si>
  <si>
    <t>Prístavba športovej haly</t>
  </si>
  <si>
    <t>12738/10</t>
  </si>
  <si>
    <t>Administr. budova</t>
  </si>
  <si>
    <t>12738/9, 12740/10</t>
  </si>
  <si>
    <t>Dielňa, sklad</t>
  </si>
  <si>
    <t>12789/2</t>
  </si>
  <si>
    <t>Odborárska 4</t>
  </si>
  <si>
    <t>Bytový dom</t>
  </si>
  <si>
    <t>17090/18</t>
  </si>
  <si>
    <t>Bojnická 25</t>
  </si>
  <si>
    <t>17090/19</t>
  </si>
  <si>
    <t>Bojnická 23</t>
  </si>
  <si>
    <t>17090/24</t>
  </si>
  <si>
    <t>Bojnická 21</t>
  </si>
  <si>
    <t>17090/25</t>
  </si>
  <si>
    <t>Bojnícka 19</t>
  </si>
  <si>
    <t>21304/1</t>
  </si>
  <si>
    <t>Kultúrne centrum</t>
  </si>
  <si>
    <t>Krížna 33</t>
  </si>
  <si>
    <t>St. I. konskej železnice</t>
  </si>
  <si>
    <t>17090/21</t>
  </si>
  <si>
    <t>Predaj potravín</t>
  </si>
  <si>
    <t>Bojnícka 23</t>
  </si>
  <si>
    <t>Predajňa</t>
  </si>
  <si>
    <t>Spoločenský dom</t>
  </si>
  <si>
    <t>SD Vernosť</t>
  </si>
  <si>
    <t>15123/11</t>
  </si>
  <si>
    <t>Junácka 1</t>
  </si>
  <si>
    <t>Miestny úrad</t>
  </si>
  <si>
    <t>Samostatne stojace budovy</t>
  </si>
  <si>
    <t xml:space="preserve">p. č. </t>
  </si>
  <si>
    <t>s. č. stavby</t>
  </si>
  <si>
    <t>Vlastníctvo</t>
  </si>
  <si>
    <t>účel využitia</t>
  </si>
  <si>
    <t>11826/1-4</t>
  </si>
  <si>
    <t>11887/1-4</t>
  </si>
  <si>
    <t>11888/1-4</t>
  </si>
  <si>
    <t>11815/1-4</t>
  </si>
  <si>
    <t>11818/1-4</t>
  </si>
  <si>
    <t>11822/1-4</t>
  </si>
  <si>
    <t>11292/1-3</t>
  </si>
  <si>
    <t>12609,12610,12611,12693</t>
  </si>
  <si>
    <t>11929/1-2,11929/5-6</t>
  </si>
  <si>
    <t>11817/1-3</t>
  </si>
  <si>
    <t>11876/1-4</t>
  </si>
  <si>
    <t>11823/1-4</t>
  </si>
  <si>
    <t>11883/1-4</t>
  </si>
  <si>
    <t>11819/1-6</t>
  </si>
  <si>
    <t>11821/1-4</t>
  </si>
  <si>
    <t>11828/1-4</t>
  </si>
  <si>
    <t>122174,12175,12180</t>
  </si>
  <si>
    <t>11276/23</t>
  </si>
  <si>
    <t>12238/1-4</t>
  </si>
  <si>
    <t>11918/1-4</t>
  </si>
  <si>
    <t>11828/7-10</t>
  </si>
  <si>
    <t>11924/1-4, 11924/6-7</t>
  </si>
  <si>
    <t>Čistiareň na č.16</t>
  </si>
  <si>
    <t>Istroconti</t>
  </si>
  <si>
    <t>Lekáreň č.13,Pošta č.17,19</t>
  </si>
  <si>
    <t>MAAT s.r.o.</t>
  </si>
  <si>
    <t>Sklad</t>
  </si>
  <si>
    <t>Kaderníctvo na č.57</t>
  </si>
  <si>
    <t>civilný kryt</t>
  </si>
  <si>
    <t>Hl. Mesto SR BA - zverené škole</t>
  </si>
  <si>
    <t>Jeséniova 43</t>
  </si>
  <si>
    <t>MČBNM</t>
  </si>
  <si>
    <t>Názov majetku /organizácie</t>
  </si>
  <si>
    <t>Jeséniova 49- 51</t>
  </si>
  <si>
    <r>
      <t xml:space="preserve">Račianska 12 - </t>
    </r>
    <r>
      <rPr>
        <sz val="8"/>
        <rFont val="MS Sans Serif"/>
        <family val="0"/>
      </rPr>
      <t>priechodný priestor</t>
    </r>
  </si>
  <si>
    <t>adresa</t>
  </si>
  <si>
    <t xml:space="preserve">adresa </t>
  </si>
  <si>
    <t>Zoznam bytov vo vlastníctve alebo správe MČ BANM</t>
  </si>
  <si>
    <t>Počet bytov</t>
  </si>
  <si>
    <t>Bojnická 19</t>
  </si>
  <si>
    <t>Mestská 9/5,8</t>
  </si>
  <si>
    <t>Bartoškova 10/16</t>
  </si>
  <si>
    <t>Jiskrova 6/2</t>
  </si>
  <si>
    <t>Plzenská 3/1</t>
  </si>
  <si>
    <t>Príkopova 4/16</t>
  </si>
  <si>
    <t>Príkopova 4/17</t>
  </si>
  <si>
    <t>Príkopova 4/18</t>
  </si>
  <si>
    <t>Príkopova 4/19</t>
  </si>
  <si>
    <t>Príkopova 4/20</t>
  </si>
  <si>
    <t>Čsl. Parašutistov 11/39</t>
  </si>
  <si>
    <t>Kutuzovova 25/3</t>
  </si>
  <si>
    <t>Riazanská 81/21</t>
  </si>
  <si>
    <t>Hálkova 46/2</t>
  </si>
  <si>
    <t>Pavlovská 1/6</t>
  </si>
  <si>
    <t>Pluhová 12/5</t>
  </si>
  <si>
    <t>Pluhová 12/36</t>
  </si>
  <si>
    <t>Kukučínova 8/14</t>
  </si>
  <si>
    <t>Kukučínova 10/5</t>
  </si>
  <si>
    <t>Račianska 7/3</t>
  </si>
  <si>
    <t>Račiansk 31/21</t>
  </si>
  <si>
    <t>Račianska 91/26</t>
  </si>
  <si>
    <t>Pionierska 1/1</t>
  </si>
  <si>
    <t>Pionierska 1/2</t>
  </si>
  <si>
    <t>Pionierska 1/3</t>
  </si>
  <si>
    <t>Legerského 8/2</t>
  </si>
  <si>
    <t>Višňova 14/14</t>
  </si>
  <si>
    <t>Na Revíne 21/26</t>
  </si>
  <si>
    <t>Odborárska 4/2</t>
  </si>
  <si>
    <t>Odborárska 4/4</t>
  </si>
  <si>
    <t>Príloha č. 2a</t>
  </si>
  <si>
    <t>Príloha č. 2b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</si>
</sst>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1B]dddd\,\ d\.\ mmmm\ yyyy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2"/>
      <name val="MS Sans Serif"/>
      <family val="0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8" tint="-0.4999699890613556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9" fillId="0" borderId="0" xfId="0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0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4.140625" style="1" customWidth="1"/>
    <col min="2" max="2" width="27.00390625" style="1" customWidth="1"/>
    <col min="3" max="3" width="34.57421875" style="1" customWidth="1"/>
    <col min="4" max="4" width="21.28125" style="1" customWidth="1"/>
    <col min="5" max="5" width="29.421875" style="1" customWidth="1"/>
    <col min="6" max="6" width="8.8515625" style="1" customWidth="1"/>
    <col min="7" max="7" width="16.7109375" style="2" customWidth="1"/>
    <col min="8" max="8" width="16.8515625" style="2" customWidth="1"/>
    <col min="9" max="16384" width="9.140625" style="1" customWidth="1"/>
  </cols>
  <sheetData>
    <row r="1" ht="12">
      <c r="H1" s="2" t="s">
        <v>266</v>
      </c>
    </row>
    <row r="2" spans="2:8" s="12" customFormat="1" ht="21" thickBot="1">
      <c r="B2" s="23" t="s">
        <v>192</v>
      </c>
      <c r="C2" s="24"/>
      <c r="D2" s="24"/>
      <c r="E2" s="24"/>
      <c r="F2" s="10"/>
      <c r="G2" s="11"/>
      <c r="H2" s="11"/>
    </row>
    <row r="3" spans="2:8" s="8" customFormat="1" ht="12" thickBot="1">
      <c r="B3" s="6" t="s">
        <v>229</v>
      </c>
      <c r="C3" s="6" t="s">
        <v>232</v>
      </c>
      <c r="D3" s="6" t="s">
        <v>196</v>
      </c>
      <c r="E3" s="6" t="s">
        <v>195</v>
      </c>
      <c r="F3" s="6" t="s">
        <v>2</v>
      </c>
      <c r="G3" s="7" t="s">
        <v>194</v>
      </c>
      <c r="H3" s="7" t="s">
        <v>193</v>
      </c>
    </row>
    <row r="4" spans="2:8" ht="12">
      <c r="B4" s="4" t="s">
        <v>157</v>
      </c>
      <c r="C4" s="4" t="s">
        <v>59</v>
      </c>
      <c r="D4" s="4" t="s">
        <v>156</v>
      </c>
      <c r="E4" s="4" t="s">
        <v>18</v>
      </c>
      <c r="F4" s="4">
        <v>31</v>
      </c>
      <c r="G4" s="3">
        <v>52</v>
      </c>
      <c r="H4" s="3" t="s">
        <v>58</v>
      </c>
    </row>
    <row r="5" spans="2:8" ht="12">
      <c r="B5" s="4" t="s">
        <v>158</v>
      </c>
      <c r="C5" s="4" t="s">
        <v>159</v>
      </c>
      <c r="D5" s="4" t="s">
        <v>158</v>
      </c>
      <c r="E5" s="4" t="s">
        <v>18</v>
      </c>
      <c r="F5" s="4">
        <v>2382</v>
      </c>
      <c r="G5" s="3">
        <v>3211</v>
      </c>
      <c r="H5" s="3" t="s">
        <v>17</v>
      </c>
    </row>
    <row r="6" spans="2:8" ht="12">
      <c r="B6" s="4" t="s">
        <v>155</v>
      </c>
      <c r="C6" s="4" t="s">
        <v>154</v>
      </c>
      <c r="D6" s="4" t="s">
        <v>153</v>
      </c>
      <c r="E6" s="4" t="s">
        <v>18</v>
      </c>
      <c r="F6" s="4">
        <v>31</v>
      </c>
      <c r="G6" s="3">
        <v>1581</v>
      </c>
      <c r="H6" s="3">
        <v>11988</v>
      </c>
    </row>
    <row r="7" spans="2:8" ht="12">
      <c r="B7" s="4" t="s">
        <v>152</v>
      </c>
      <c r="C7" s="4" t="s">
        <v>55</v>
      </c>
      <c r="D7" s="4" t="s">
        <v>165</v>
      </c>
      <c r="E7" s="4" t="s">
        <v>18</v>
      </c>
      <c r="F7" s="4">
        <v>31</v>
      </c>
      <c r="G7" s="3">
        <v>2953</v>
      </c>
      <c r="H7" s="3" t="s">
        <v>164</v>
      </c>
    </row>
    <row r="8" spans="2:8" ht="12">
      <c r="B8" s="4" t="s">
        <v>170</v>
      </c>
      <c r="C8" s="4" t="s">
        <v>178</v>
      </c>
      <c r="D8" s="4" t="s">
        <v>153</v>
      </c>
      <c r="E8" s="4" t="s">
        <v>64</v>
      </c>
      <c r="F8" s="4">
        <v>3749</v>
      </c>
      <c r="G8" s="3">
        <v>6954</v>
      </c>
      <c r="H8" s="3" t="s">
        <v>177</v>
      </c>
    </row>
    <row r="9" spans="2:8" ht="12">
      <c r="B9" s="4" t="s">
        <v>170</v>
      </c>
      <c r="C9" s="4" t="s">
        <v>176</v>
      </c>
      <c r="D9" s="4" t="s">
        <v>153</v>
      </c>
      <c r="E9" s="4" t="s">
        <v>64</v>
      </c>
      <c r="F9" s="4">
        <v>3749</v>
      </c>
      <c r="G9" s="3">
        <v>6959</v>
      </c>
      <c r="H9" s="3" t="s">
        <v>175</v>
      </c>
    </row>
    <row r="10" spans="2:8" ht="12">
      <c r="B10" s="5" t="s">
        <v>186</v>
      </c>
      <c r="C10" s="4" t="s">
        <v>185</v>
      </c>
      <c r="D10" s="4" t="s">
        <v>184</v>
      </c>
      <c r="E10" s="4" t="s">
        <v>64</v>
      </c>
      <c r="F10" s="4">
        <v>3749</v>
      </c>
      <c r="G10" s="3">
        <v>11393</v>
      </c>
      <c r="H10" s="3" t="s">
        <v>183</v>
      </c>
    </row>
    <row r="11" spans="2:8" ht="12">
      <c r="B11" s="4" t="s">
        <v>148</v>
      </c>
      <c r="C11" s="4" t="s">
        <v>147</v>
      </c>
      <c r="D11" s="4" t="s">
        <v>146</v>
      </c>
      <c r="E11" s="4" t="s">
        <v>18</v>
      </c>
      <c r="F11" s="4">
        <v>2182</v>
      </c>
      <c r="G11" s="3">
        <v>1663</v>
      </c>
      <c r="H11" s="3">
        <v>11811</v>
      </c>
    </row>
    <row r="12" spans="2:8" ht="12">
      <c r="B12" s="4" t="s">
        <v>151</v>
      </c>
      <c r="C12" s="4" t="s">
        <v>150</v>
      </c>
      <c r="D12" s="4" t="s">
        <v>149</v>
      </c>
      <c r="E12" s="4" t="s">
        <v>18</v>
      </c>
      <c r="F12" s="4">
        <v>1292</v>
      </c>
      <c r="G12" s="3">
        <v>553</v>
      </c>
      <c r="H12" s="3" t="s">
        <v>3</v>
      </c>
    </row>
    <row r="13" spans="2:8" ht="12">
      <c r="B13" s="4" t="s">
        <v>170</v>
      </c>
      <c r="C13" s="4" t="s">
        <v>169</v>
      </c>
      <c r="D13" s="4" t="s">
        <v>153</v>
      </c>
      <c r="E13" s="4" t="s">
        <v>64</v>
      </c>
      <c r="F13" s="4">
        <v>3749</v>
      </c>
      <c r="G13" s="3">
        <v>1272</v>
      </c>
      <c r="H13" s="3" t="s">
        <v>168</v>
      </c>
    </row>
    <row r="14" spans="2:8" ht="12">
      <c r="B14" s="4" t="s">
        <v>145</v>
      </c>
      <c r="C14" s="4" t="s">
        <v>144</v>
      </c>
      <c r="D14" s="4" t="s">
        <v>143</v>
      </c>
      <c r="E14" s="4" t="s">
        <v>18</v>
      </c>
      <c r="F14" s="4">
        <v>5148</v>
      </c>
      <c r="G14" s="3">
        <v>7768</v>
      </c>
      <c r="H14" s="3" t="s">
        <v>142</v>
      </c>
    </row>
    <row r="15" spans="2:8" ht="12">
      <c r="B15" s="4" t="s">
        <v>163</v>
      </c>
      <c r="C15" s="4" t="s">
        <v>162</v>
      </c>
      <c r="D15" s="4" t="s">
        <v>161</v>
      </c>
      <c r="E15" s="4" t="s">
        <v>18</v>
      </c>
      <c r="F15" s="4">
        <v>5510</v>
      </c>
      <c r="G15" s="3">
        <v>10796</v>
      </c>
      <c r="H15" s="3" t="s">
        <v>160</v>
      </c>
    </row>
    <row r="16" spans="2:8" ht="12">
      <c r="B16" s="4" t="s">
        <v>141</v>
      </c>
      <c r="C16" s="4" t="s">
        <v>140</v>
      </c>
      <c r="D16" s="4" t="s">
        <v>139</v>
      </c>
      <c r="E16" s="4" t="s">
        <v>18</v>
      </c>
      <c r="F16" s="4">
        <v>2382</v>
      </c>
      <c r="G16" s="3">
        <v>3502</v>
      </c>
      <c r="H16" s="3" t="s">
        <v>138</v>
      </c>
    </row>
    <row r="17" spans="2:8" ht="12">
      <c r="B17" s="4" t="s">
        <v>152</v>
      </c>
      <c r="C17" s="4" t="s">
        <v>63</v>
      </c>
      <c r="D17" s="4" t="s">
        <v>62</v>
      </c>
      <c r="E17" s="4" t="s">
        <v>18</v>
      </c>
      <c r="F17" s="4">
        <v>2382</v>
      </c>
      <c r="G17" s="3">
        <v>1029</v>
      </c>
      <c r="H17" s="3">
        <v>13679</v>
      </c>
    </row>
    <row r="18" spans="2:8" ht="14.25" customHeight="1">
      <c r="B18" s="4" t="s">
        <v>188</v>
      </c>
      <c r="C18" s="4" t="s">
        <v>65</v>
      </c>
      <c r="D18" s="4" t="s">
        <v>187</v>
      </c>
      <c r="E18" s="4" t="s">
        <v>64</v>
      </c>
      <c r="F18" s="4">
        <v>3749</v>
      </c>
      <c r="G18" s="3">
        <v>1300</v>
      </c>
      <c r="H18" s="3">
        <v>13528</v>
      </c>
    </row>
    <row r="19" spans="2:8" ht="12">
      <c r="B19" s="4" t="s">
        <v>191</v>
      </c>
      <c r="C19" s="4" t="s">
        <v>190</v>
      </c>
      <c r="D19" s="4" t="s">
        <v>165</v>
      </c>
      <c r="E19" s="4" t="s">
        <v>64</v>
      </c>
      <c r="F19" s="4">
        <v>5750</v>
      </c>
      <c r="G19" s="3">
        <v>3216</v>
      </c>
      <c r="H19" s="3" t="s">
        <v>189</v>
      </c>
    </row>
    <row r="20" spans="2:8" ht="12">
      <c r="B20" s="4" t="s">
        <v>182</v>
      </c>
      <c r="C20" s="4" t="s">
        <v>181</v>
      </c>
      <c r="D20" s="4" t="s">
        <v>180</v>
      </c>
      <c r="E20" s="4" t="s">
        <v>64</v>
      </c>
      <c r="F20" s="4">
        <v>3749</v>
      </c>
      <c r="G20" s="3">
        <v>3284</v>
      </c>
      <c r="H20" s="3" t="s">
        <v>179</v>
      </c>
    </row>
    <row r="21" spans="2:8" ht="12">
      <c r="B21" s="4" t="s">
        <v>170</v>
      </c>
      <c r="C21" s="4" t="s">
        <v>174</v>
      </c>
      <c r="D21" s="4" t="s">
        <v>153</v>
      </c>
      <c r="E21" s="4" t="s">
        <v>64</v>
      </c>
      <c r="F21" s="4">
        <v>3749</v>
      </c>
      <c r="G21" s="3">
        <v>7694</v>
      </c>
      <c r="H21" s="3" t="s">
        <v>173</v>
      </c>
    </row>
    <row r="22" spans="2:8" ht="12">
      <c r="B22" s="4" t="s">
        <v>167</v>
      </c>
      <c r="C22" s="4" t="s">
        <v>55</v>
      </c>
      <c r="D22" s="4" t="s">
        <v>167</v>
      </c>
      <c r="E22" s="4" t="s">
        <v>18</v>
      </c>
      <c r="F22" s="4">
        <v>2382</v>
      </c>
      <c r="G22" s="3">
        <v>2953</v>
      </c>
      <c r="H22" s="3" t="s">
        <v>166</v>
      </c>
    </row>
    <row r="23" spans="2:8" ht="12">
      <c r="B23" s="4" t="s">
        <v>170</v>
      </c>
      <c r="C23" s="4" t="s">
        <v>172</v>
      </c>
      <c r="D23" s="4" t="s">
        <v>153</v>
      </c>
      <c r="E23" s="4" t="s">
        <v>64</v>
      </c>
      <c r="F23" s="4">
        <v>3749</v>
      </c>
      <c r="G23" s="3">
        <v>7545</v>
      </c>
      <c r="H23" s="3" t="s">
        <v>171</v>
      </c>
    </row>
    <row r="24" spans="2:8" ht="12">
      <c r="B24" s="13"/>
      <c r="C24" s="4"/>
      <c r="D24" s="4"/>
      <c r="E24" s="4"/>
      <c r="F24" s="4"/>
      <c r="G24" s="3"/>
      <c r="H24" s="3"/>
    </row>
    <row r="25" spans="2:8" ht="21" thickBot="1">
      <c r="B25" s="25" t="s">
        <v>137</v>
      </c>
      <c r="C25" s="26"/>
      <c r="D25" s="26"/>
      <c r="E25" s="27"/>
      <c r="F25" s="4"/>
      <c r="G25" s="3"/>
      <c r="H25" s="3"/>
    </row>
    <row r="26" spans="2:8" s="8" customFormat="1" ht="12" thickBot="1">
      <c r="B26" s="6" t="s">
        <v>229</v>
      </c>
      <c r="C26" s="6" t="s">
        <v>233</v>
      </c>
      <c r="D26" s="6" t="s">
        <v>196</v>
      </c>
      <c r="E26" s="6" t="s">
        <v>195</v>
      </c>
      <c r="F26" s="6" t="s">
        <v>2</v>
      </c>
      <c r="G26" s="7" t="s">
        <v>194</v>
      </c>
      <c r="H26" s="7" t="s">
        <v>193</v>
      </c>
    </row>
    <row r="27" spans="2:8" ht="12">
      <c r="B27" s="14" t="s">
        <v>118</v>
      </c>
      <c r="C27" s="14" t="s">
        <v>136</v>
      </c>
      <c r="D27" s="14" t="s">
        <v>74</v>
      </c>
      <c r="E27" s="14" t="s">
        <v>95</v>
      </c>
      <c r="F27" s="14">
        <v>3686</v>
      </c>
      <c r="G27" s="17">
        <v>1022</v>
      </c>
      <c r="H27" s="17" t="s">
        <v>135</v>
      </c>
    </row>
    <row r="28" spans="2:8" ht="12">
      <c r="B28" s="14" t="s">
        <v>118</v>
      </c>
      <c r="C28" s="14" t="s">
        <v>134</v>
      </c>
      <c r="D28" s="14" t="s">
        <v>74</v>
      </c>
      <c r="E28" s="14" t="s">
        <v>95</v>
      </c>
      <c r="F28" s="14">
        <v>3686</v>
      </c>
      <c r="G28" s="17">
        <v>3186</v>
      </c>
      <c r="H28" s="17" t="s">
        <v>133</v>
      </c>
    </row>
    <row r="29" spans="2:8" ht="12">
      <c r="B29" s="14" t="s">
        <v>118</v>
      </c>
      <c r="C29" s="14" t="s">
        <v>132</v>
      </c>
      <c r="D29" s="14" t="s">
        <v>74</v>
      </c>
      <c r="E29" s="14" t="s">
        <v>95</v>
      </c>
      <c r="F29" s="14">
        <v>3749</v>
      </c>
      <c r="G29" s="17">
        <v>77</v>
      </c>
      <c r="H29" s="17">
        <v>11310</v>
      </c>
    </row>
    <row r="30" spans="2:8" ht="12">
      <c r="B30" s="14" t="s">
        <v>118</v>
      </c>
      <c r="C30" s="14" t="s">
        <v>131</v>
      </c>
      <c r="D30" s="14" t="s">
        <v>74</v>
      </c>
      <c r="E30" s="14" t="s">
        <v>95</v>
      </c>
      <c r="F30" s="14">
        <v>3749</v>
      </c>
      <c r="G30" s="17">
        <v>200</v>
      </c>
      <c r="H30" s="17">
        <v>11649</v>
      </c>
    </row>
    <row r="31" spans="2:8" ht="12">
      <c r="B31" s="14" t="s">
        <v>118</v>
      </c>
      <c r="C31" s="14" t="s">
        <v>130</v>
      </c>
      <c r="D31" s="14" t="s">
        <v>74</v>
      </c>
      <c r="E31" s="14" t="s">
        <v>95</v>
      </c>
      <c r="F31" s="14">
        <v>3686</v>
      </c>
      <c r="G31" s="17">
        <v>2346</v>
      </c>
      <c r="H31" s="17" t="s">
        <v>129</v>
      </c>
    </row>
    <row r="32" spans="2:8" ht="12">
      <c r="B32" s="14" t="s">
        <v>118</v>
      </c>
      <c r="C32" s="14" t="s">
        <v>107</v>
      </c>
      <c r="D32" s="14" t="s">
        <v>74</v>
      </c>
      <c r="E32" s="14" t="s">
        <v>95</v>
      </c>
      <c r="F32" s="14">
        <v>3749</v>
      </c>
      <c r="G32" s="17">
        <v>13349</v>
      </c>
      <c r="H32" s="17" t="s">
        <v>128</v>
      </c>
    </row>
    <row r="33" spans="2:8" ht="12">
      <c r="B33" s="14" t="s">
        <v>118</v>
      </c>
      <c r="C33" s="14" t="s">
        <v>127</v>
      </c>
      <c r="D33" s="14" t="s">
        <v>74</v>
      </c>
      <c r="E33" s="14" t="s">
        <v>95</v>
      </c>
      <c r="F33" s="14">
        <v>3749</v>
      </c>
      <c r="G33" s="17">
        <v>393</v>
      </c>
      <c r="H33" s="17" t="s">
        <v>126</v>
      </c>
    </row>
    <row r="34" spans="2:8" ht="12">
      <c r="B34" s="14" t="s">
        <v>118</v>
      </c>
      <c r="C34" s="14" t="s">
        <v>87</v>
      </c>
      <c r="D34" s="14" t="s">
        <v>74</v>
      </c>
      <c r="E34" s="14" t="s">
        <v>95</v>
      </c>
      <c r="F34" s="14">
        <v>3749</v>
      </c>
      <c r="G34" s="17">
        <v>2392</v>
      </c>
      <c r="H34" s="17">
        <v>12136</v>
      </c>
    </row>
    <row r="35" spans="2:8" ht="12">
      <c r="B35" s="14" t="s">
        <v>118</v>
      </c>
      <c r="C35" s="14" t="s">
        <v>125</v>
      </c>
      <c r="D35" s="14" t="s">
        <v>74</v>
      </c>
      <c r="E35" s="14" t="s">
        <v>95</v>
      </c>
      <c r="F35" s="14">
        <v>3749</v>
      </c>
      <c r="G35" s="17">
        <v>1658</v>
      </c>
      <c r="H35" s="17" t="s">
        <v>124</v>
      </c>
    </row>
    <row r="36" spans="2:8" ht="12">
      <c r="B36" s="14" t="s">
        <v>118</v>
      </c>
      <c r="C36" s="14" t="s">
        <v>123</v>
      </c>
      <c r="D36" s="14" t="s">
        <v>74</v>
      </c>
      <c r="E36" s="14" t="s">
        <v>95</v>
      </c>
      <c r="F36" s="14">
        <v>3749</v>
      </c>
      <c r="G36" s="17">
        <v>1661</v>
      </c>
      <c r="H36" s="17" t="s">
        <v>122</v>
      </c>
    </row>
    <row r="37" spans="2:8" ht="12">
      <c r="B37" s="14" t="s">
        <v>118</v>
      </c>
      <c r="C37" s="14" t="s">
        <v>121</v>
      </c>
      <c r="D37" s="14" t="s">
        <v>74</v>
      </c>
      <c r="E37" s="14" t="s">
        <v>95</v>
      </c>
      <c r="F37" s="14">
        <v>3749</v>
      </c>
      <c r="G37" s="17">
        <v>2824</v>
      </c>
      <c r="H37" s="17" t="s">
        <v>120</v>
      </c>
    </row>
    <row r="38" spans="2:8" ht="12">
      <c r="B38" s="14" t="s">
        <v>118</v>
      </c>
      <c r="C38" s="14" t="s">
        <v>119</v>
      </c>
      <c r="D38" s="14" t="s">
        <v>74</v>
      </c>
      <c r="E38" s="14" t="s">
        <v>226</v>
      </c>
      <c r="F38" s="14">
        <v>694</v>
      </c>
      <c r="G38" s="17">
        <v>3219</v>
      </c>
      <c r="H38" s="17">
        <v>11873</v>
      </c>
    </row>
    <row r="39" spans="2:8" ht="12">
      <c r="B39" s="14" t="s">
        <v>118</v>
      </c>
      <c r="C39" s="14" t="s">
        <v>117</v>
      </c>
      <c r="D39" s="14" t="s">
        <v>74</v>
      </c>
      <c r="E39" s="14" t="s">
        <v>116</v>
      </c>
      <c r="F39" s="14">
        <v>3749</v>
      </c>
      <c r="G39" s="17">
        <v>1469</v>
      </c>
      <c r="H39" s="17">
        <v>13700</v>
      </c>
    </row>
    <row r="40" spans="2:8" ht="12">
      <c r="B40" s="14" t="s">
        <v>97</v>
      </c>
      <c r="C40" s="14" t="s">
        <v>115</v>
      </c>
      <c r="D40" s="14" t="s">
        <v>74</v>
      </c>
      <c r="E40" s="14" t="s">
        <v>95</v>
      </c>
      <c r="F40" s="14">
        <v>3686</v>
      </c>
      <c r="G40" s="17" t="s">
        <v>114</v>
      </c>
      <c r="H40" s="17" t="s">
        <v>113</v>
      </c>
    </row>
    <row r="41" spans="2:8" ht="12">
      <c r="B41" s="14" t="s">
        <v>97</v>
      </c>
      <c r="C41" s="14" t="s">
        <v>112</v>
      </c>
      <c r="D41" s="14" t="s">
        <v>74</v>
      </c>
      <c r="E41" s="14" t="s">
        <v>95</v>
      </c>
      <c r="F41" s="14">
        <v>3749</v>
      </c>
      <c r="G41" s="17" t="s">
        <v>111</v>
      </c>
      <c r="H41" s="17" t="s">
        <v>110</v>
      </c>
    </row>
    <row r="42" spans="2:8" ht="12">
      <c r="B42" s="14" t="s">
        <v>97</v>
      </c>
      <c r="C42" s="14" t="s">
        <v>109</v>
      </c>
      <c r="D42" s="14" t="s">
        <v>74</v>
      </c>
      <c r="E42" s="14" t="s">
        <v>95</v>
      </c>
      <c r="F42" s="14">
        <v>3686</v>
      </c>
      <c r="G42" s="17">
        <v>2391</v>
      </c>
      <c r="H42" s="17" t="s">
        <v>108</v>
      </c>
    </row>
    <row r="43" spans="2:8" ht="12">
      <c r="B43" s="14" t="s">
        <v>97</v>
      </c>
      <c r="C43" s="14" t="s">
        <v>107</v>
      </c>
      <c r="D43" s="14" t="s">
        <v>74</v>
      </c>
      <c r="E43" s="14" t="s">
        <v>95</v>
      </c>
      <c r="F43" s="14">
        <v>3749</v>
      </c>
      <c r="G43" s="17" t="s">
        <v>106</v>
      </c>
      <c r="H43" s="17" t="s">
        <v>105</v>
      </c>
    </row>
    <row r="44" spans="2:8" ht="12">
      <c r="B44" s="14" t="s">
        <v>97</v>
      </c>
      <c r="C44" s="14" t="s">
        <v>104</v>
      </c>
      <c r="D44" s="14" t="s">
        <v>74</v>
      </c>
      <c r="E44" s="14" t="s">
        <v>95</v>
      </c>
      <c r="F44" s="14">
        <v>3749</v>
      </c>
      <c r="G44" s="17">
        <v>672</v>
      </c>
      <c r="H44" s="17" t="s">
        <v>103</v>
      </c>
    </row>
    <row r="45" spans="2:8" ht="12">
      <c r="B45" s="14" t="s">
        <v>97</v>
      </c>
      <c r="C45" s="14" t="s">
        <v>102</v>
      </c>
      <c r="D45" s="14" t="s">
        <v>74</v>
      </c>
      <c r="E45" s="14" t="s">
        <v>95</v>
      </c>
      <c r="F45" s="14">
        <v>3749</v>
      </c>
      <c r="G45" s="17">
        <v>1602</v>
      </c>
      <c r="H45" s="17" t="s">
        <v>101</v>
      </c>
    </row>
    <row r="46" spans="2:8" ht="12">
      <c r="B46" s="14" t="s">
        <v>97</v>
      </c>
      <c r="C46" s="14" t="s">
        <v>100</v>
      </c>
      <c r="D46" s="14" t="s">
        <v>74</v>
      </c>
      <c r="E46" s="14" t="s">
        <v>95</v>
      </c>
      <c r="F46" s="14">
        <v>3749</v>
      </c>
      <c r="G46" s="17" t="s">
        <v>99</v>
      </c>
      <c r="H46" s="17" t="s">
        <v>98</v>
      </c>
    </row>
    <row r="47" spans="2:8" ht="12">
      <c r="B47" s="14" t="s">
        <v>97</v>
      </c>
      <c r="C47" s="14" t="s">
        <v>96</v>
      </c>
      <c r="D47" s="14" t="s">
        <v>74</v>
      </c>
      <c r="E47" s="14" t="s">
        <v>95</v>
      </c>
      <c r="F47" s="14">
        <v>3749</v>
      </c>
      <c r="G47" s="17" t="s">
        <v>94</v>
      </c>
      <c r="H47" s="17" t="s">
        <v>93</v>
      </c>
    </row>
    <row r="48" spans="2:8" ht="21" thickBot="1">
      <c r="B48" s="25" t="s">
        <v>92</v>
      </c>
      <c r="C48" s="26"/>
      <c r="D48" s="26"/>
      <c r="E48" s="27"/>
      <c r="F48" s="4"/>
      <c r="G48" s="3"/>
      <c r="H48" s="3"/>
    </row>
    <row r="49" spans="2:8" s="8" customFormat="1" ht="12" thickBot="1">
      <c r="B49" s="6" t="s">
        <v>229</v>
      </c>
      <c r="C49" s="6" t="s">
        <v>232</v>
      </c>
      <c r="D49" s="6" t="s">
        <v>196</v>
      </c>
      <c r="E49" s="6" t="s">
        <v>195</v>
      </c>
      <c r="F49" s="6" t="s">
        <v>2</v>
      </c>
      <c r="G49" s="7" t="s">
        <v>194</v>
      </c>
      <c r="H49" s="7" t="s">
        <v>193</v>
      </c>
    </row>
    <row r="50" spans="2:8" ht="12">
      <c r="B50" s="4" t="s">
        <v>10</v>
      </c>
      <c r="C50" s="4" t="s">
        <v>91</v>
      </c>
      <c r="D50" s="4" t="s">
        <v>219</v>
      </c>
      <c r="E50" s="4" t="s">
        <v>18</v>
      </c>
      <c r="F50" s="4">
        <v>3059</v>
      </c>
      <c r="G50" s="3">
        <v>1636</v>
      </c>
      <c r="H50" s="3" t="s">
        <v>218</v>
      </c>
    </row>
    <row r="51" spans="2:8" ht="12">
      <c r="B51" s="4" t="s">
        <v>10</v>
      </c>
      <c r="C51" s="4" t="s">
        <v>90</v>
      </c>
      <c r="D51" s="4" t="s">
        <v>220</v>
      </c>
      <c r="E51" s="4" t="s">
        <v>18</v>
      </c>
      <c r="F51" s="4">
        <v>3860</v>
      </c>
      <c r="G51" s="3">
        <v>989</v>
      </c>
      <c r="H51" s="3" t="s">
        <v>89</v>
      </c>
    </row>
    <row r="52" spans="2:8" ht="12">
      <c r="B52" s="4" t="s">
        <v>10</v>
      </c>
      <c r="C52" s="4" t="s">
        <v>88</v>
      </c>
      <c r="D52" s="4" t="s">
        <v>221</v>
      </c>
      <c r="E52" s="4" t="s">
        <v>18</v>
      </c>
      <c r="F52" s="4">
        <v>3245</v>
      </c>
      <c r="G52" s="3">
        <v>1598</v>
      </c>
      <c r="H52" s="3" t="s">
        <v>216</v>
      </c>
    </row>
    <row r="53" spans="2:8" ht="12">
      <c r="B53" s="4" t="s">
        <v>10</v>
      </c>
      <c r="C53" s="4" t="s">
        <v>87</v>
      </c>
      <c r="D53" s="4" t="s">
        <v>222</v>
      </c>
      <c r="E53" s="4" t="s">
        <v>18</v>
      </c>
      <c r="F53" s="4">
        <v>3107</v>
      </c>
      <c r="G53" s="3">
        <v>1375</v>
      </c>
      <c r="H53" s="3" t="s">
        <v>54</v>
      </c>
    </row>
    <row r="54" spans="2:8" ht="12">
      <c r="B54" s="4" t="s">
        <v>86</v>
      </c>
      <c r="C54" s="4" t="s">
        <v>85</v>
      </c>
      <c r="D54" s="4" t="s">
        <v>223</v>
      </c>
      <c r="E54" s="4" t="s">
        <v>18</v>
      </c>
      <c r="F54" s="4">
        <v>2920</v>
      </c>
      <c r="G54" s="3">
        <v>1378</v>
      </c>
      <c r="H54" s="3">
        <v>12149</v>
      </c>
    </row>
    <row r="55" spans="2:8" ht="12">
      <c r="B55" s="4" t="s">
        <v>10</v>
      </c>
      <c r="C55" s="4" t="s">
        <v>84</v>
      </c>
      <c r="D55" s="4" t="s">
        <v>79</v>
      </c>
      <c r="E55" s="4" t="s">
        <v>18</v>
      </c>
      <c r="F55" s="4">
        <v>5757</v>
      </c>
      <c r="G55" s="3">
        <v>120</v>
      </c>
      <c r="H55" s="3" t="s">
        <v>83</v>
      </c>
    </row>
    <row r="56" spans="2:8" ht="12">
      <c r="B56" s="4" t="s">
        <v>10</v>
      </c>
      <c r="C56" s="4" t="s">
        <v>82</v>
      </c>
      <c r="D56" s="4" t="s">
        <v>81</v>
      </c>
      <c r="E56" s="4" t="s">
        <v>18</v>
      </c>
      <c r="F56" s="4">
        <v>3758</v>
      </c>
      <c r="G56" s="3">
        <v>121</v>
      </c>
      <c r="H56" s="3" t="s">
        <v>4</v>
      </c>
    </row>
    <row r="57" spans="2:8" ht="12">
      <c r="B57" s="4" t="s">
        <v>10</v>
      </c>
      <c r="C57" s="4" t="s">
        <v>80</v>
      </c>
      <c r="D57" s="4" t="s">
        <v>79</v>
      </c>
      <c r="E57" s="4" t="s">
        <v>18</v>
      </c>
      <c r="F57" s="4">
        <v>3749</v>
      </c>
      <c r="G57" s="3">
        <v>119</v>
      </c>
      <c r="H57" s="3" t="s">
        <v>78</v>
      </c>
    </row>
    <row r="58" spans="2:8" ht="12">
      <c r="B58" s="4" t="s">
        <v>10</v>
      </c>
      <c r="C58" s="4" t="s">
        <v>77</v>
      </c>
      <c r="D58" s="4" t="s">
        <v>224</v>
      </c>
      <c r="E58" s="4" t="s">
        <v>18</v>
      </c>
      <c r="F58" s="4">
        <v>3307</v>
      </c>
      <c r="G58" s="3">
        <v>1320</v>
      </c>
      <c r="H58" s="3" t="s">
        <v>7</v>
      </c>
    </row>
    <row r="59" spans="2:8" ht="12">
      <c r="B59" s="4" t="s">
        <v>75</v>
      </c>
      <c r="C59" s="14" t="s">
        <v>227</v>
      </c>
      <c r="D59" s="4" t="s">
        <v>74</v>
      </c>
      <c r="E59" s="4" t="s">
        <v>18</v>
      </c>
      <c r="F59" s="4">
        <v>4646</v>
      </c>
      <c r="G59" s="3">
        <v>2317</v>
      </c>
      <c r="H59" s="3" t="s">
        <v>9</v>
      </c>
    </row>
    <row r="60" spans="2:8" ht="12">
      <c r="B60" s="4" t="s">
        <v>75</v>
      </c>
      <c r="C60" s="15" t="s">
        <v>76</v>
      </c>
      <c r="D60" s="4" t="s">
        <v>74</v>
      </c>
      <c r="E60" s="4" t="s">
        <v>18</v>
      </c>
      <c r="F60" s="4">
        <v>2690</v>
      </c>
      <c r="G60" s="3">
        <v>202</v>
      </c>
      <c r="H60" s="3">
        <v>11680</v>
      </c>
    </row>
    <row r="61" spans="2:8" ht="12">
      <c r="B61" s="14" t="s">
        <v>75</v>
      </c>
      <c r="C61" s="4" t="s">
        <v>65</v>
      </c>
      <c r="D61" s="4" t="s">
        <v>74</v>
      </c>
      <c r="E61" s="4" t="s">
        <v>228</v>
      </c>
      <c r="F61" s="4">
        <v>3749</v>
      </c>
      <c r="G61" s="3">
        <v>1300</v>
      </c>
      <c r="H61" s="3">
        <v>13528</v>
      </c>
    </row>
    <row r="62" spans="2:8" ht="12">
      <c r="B62" s="4" t="s">
        <v>75</v>
      </c>
      <c r="C62" s="15" t="s">
        <v>61</v>
      </c>
      <c r="D62" s="4" t="s">
        <v>74</v>
      </c>
      <c r="E62" s="4" t="s">
        <v>18</v>
      </c>
      <c r="F62" s="4">
        <v>2682</v>
      </c>
      <c r="G62" s="3">
        <v>3673</v>
      </c>
      <c r="H62" s="3" t="s">
        <v>16</v>
      </c>
    </row>
    <row r="63" spans="2:8" ht="12">
      <c r="B63" s="4" t="s">
        <v>62</v>
      </c>
      <c r="C63" s="14" t="s">
        <v>230</v>
      </c>
      <c r="D63" s="4" t="s">
        <v>60</v>
      </c>
      <c r="E63" s="4" t="s">
        <v>18</v>
      </c>
      <c r="F63" s="4">
        <v>4646</v>
      </c>
      <c r="G63" s="3">
        <v>2317</v>
      </c>
      <c r="H63" s="3" t="s">
        <v>9</v>
      </c>
    </row>
    <row r="64" spans="2:8" ht="12">
      <c r="B64" s="4" t="s">
        <v>73</v>
      </c>
      <c r="C64" s="4" t="s">
        <v>72</v>
      </c>
      <c r="D64" s="4" t="s">
        <v>60</v>
      </c>
      <c r="E64" s="4" t="s">
        <v>18</v>
      </c>
      <c r="F64" s="4">
        <v>2902</v>
      </c>
      <c r="G64" s="3">
        <v>1528</v>
      </c>
      <c r="H64" s="3" t="s">
        <v>56</v>
      </c>
    </row>
    <row r="65" spans="2:8" ht="12">
      <c r="B65" s="4" t="s">
        <v>62</v>
      </c>
      <c r="C65" s="4" t="s">
        <v>57</v>
      </c>
      <c r="D65" s="4" t="s">
        <v>60</v>
      </c>
      <c r="E65" s="4" t="s">
        <v>18</v>
      </c>
      <c r="F65" s="4">
        <v>2951</v>
      </c>
      <c r="G65" s="3">
        <v>1601</v>
      </c>
      <c r="H65" s="3" t="s">
        <v>217</v>
      </c>
    </row>
    <row r="66" spans="2:8" ht="12">
      <c r="B66" s="4" t="s">
        <v>71</v>
      </c>
      <c r="C66" s="4" t="s">
        <v>70</v>
      </c>
      <c r="D66" s="4" t="s">
        <v>60</v>
      </c>
      <c r="E66" s="4" t="s">
        <v>18</v>
      </c>
      <c r="F66" s="4">
        <v>5517</v>
      </c>
      <c r="G66" s="3" t="s">
        <v>69</v>
      </c>
      <c r="H66" s="3" t="s">
        <v>68</v>
      </c>
    </row>
    <row r="67" spans="2:8" ht="12">
      <c r="B67" s="4" t="s">
        <v>62</v>
      </c>
      <c r="C67" s="4" t="s">
        <v>67</v>
      </c>
      <c r="D67" s="4" t="s">
        <v>60</v>
      </c>
      <c r="E67" s="4" t="s">
        <v>18</v>
      </c>
      <c r="F67" s="4">
        <v>3605</v>
      </c>
      <c r="G67" s="3">
        <v>1318</v>
      </c>
      <c r="H67" s="3" t="s">
        <v>6</v>
      </c>
    </row>
    <row r="68" spans="2:8" ht="12">
      <c r="B68" s="4" t="s">
        <v>66</v>
      </c>
      <c r="C68" s="4" t="s">
        <v>65</v>
      </c>
      <c r="D68" s="4" t="s">
        <v>60</v>
      </c>
      <c r="E68" s="4" t="s">
        <v>64</v>
      </c>
      <c r="F68" s="4">
        <v>3749</v>
      </c>
      <c r="G68" s="3">
        <v>1300</v>
      </c>
      <c r="H68" s="3">
        <v>13528</v>
      </c>
    </row>
    <row r="69" spans="2:8" ht="12">
      <c r="B69" s="4" t="s">
        <v>62</v>
      </c>
      <c r="C69" s="4" t="s">
        <v>63</v>
      </c>
      <c r="D69" s="4" t="s">
        <v>60</v>
      </c>
      <c r="E69" s="4" t="s">
        <v>18</v>
      </c>
      <c r="F69" s="4">
        <v>2382</v>
      </c>
      <c r="G69" s="3">
        <v>1029</v>
      </c>
      <c r="H69" s="3">
        <v>13679</v>
      </c>
    </row>
    <row r="70" spans="2:8" ht="12">
      <c r="B70" s="4" t="s">
        <v>62</v>
      </c>
      <c r="C70" s="4" t="s">
        <v>61</v>
      </c>
      <c r="D70" s="4" t="s">
        <v>60</v>
      </c>
      <c r="E70" s="4" t="s">
        <v>18</v>
      </c>
      <c r="F70" s="4">
        <v>3673</v>
      </c>
      <c r="G70" s="3">
        <v>2682</v>
      </c>
      <c r="H70" s="3" t="s">
        <v>16</v>
      </c>
    </row>
    <row r="71" spans="2:8" ht="12">
      <c r="B71" s="13"/>
      <c r="C71" s="4"/>
      <c r="D71" s="4"/>
      <c r="E71" s="4"/>
      <c r="F71" s="4"/>
      <c r="G71" s="3"/>
      <c r="H71" s="3"/>
    </row>
    <row r="72" spans="2:8" ht="21" thickBot="1">
      <c r="B72" s="25" t="s">
        <v>53</v>
      </c>
      <c r="C72" s="26"/>
      <c r="D72" s="26"/>
      <c r="E72" s="27"/>
      <c r="F72" s="4"/>
      <c r="G72" s="3"/>
      <c r="H72" s="3"/>
    </row>
    <row r="73" spans="2:8" s="8" customFormat="1" ht="12" thickBot="1">
      <c r="B73" s="6" t="s">
        <v>229</v>
      </c>
      <c r="C73" s="6" t="s">
        <v>232</v>
      </c>
      <c r="D73" s="6" t="s">
        <v>196</v>
      </c>
      <c r="E73" s="6" t="s">
        <v>195</v>
      </c>
      <c r="F73" s="6" t="s">
        <v>2</v>
      </c>
      <c r="G73" s="7" t="s">
        <v>194</v>
      </c>
      <c r="H73" s="7" t="s">
        <v>193</v>
      </c>
    </row>
    <row r="74" spans="2:8" ht="12">
      <c r="B74" s="4" t="s">
        <v>20</v>
      </c>
      <c r="C74" s="4" t="s">
        <v>51</v>
      </c>
      <c r="D74" s="4" t="s">
        <v>225</v>
      </c>
      <c r="E74" s="4" t="s">
        <v>18</v>
      </c>
      <c r="F74" s="4">
        <v>2935</v>
      </c>
      <c r="G74" s="3">
        <v>73</v>
      </c>
      <c r="H74" s="3" t="s">
        <v>11</v>
      </c>
    </row>
    <row r="75" spans="2:8" ht="12">
      <c r="B75" s="4" t="s">
        <v>20</v>
      </c>
      <c r="C75" s="4" t="s">
        <v>50</v>
      </c>
      <c r="D75" s="4" t="s">
        <v>225</v>
      </c>
      <c r="E75" s="4" t="s">
        <v>18</v>
      </c>
      <c r="F75" s="4">
        <v>3171</v>
      </c>
      <c r="G75" s="3">
        <v>68</v>
      </c>
      <c r="H75" s="3" t="s">
        <v>12</v>
      </c>
    </row>
    <row r="76" spans="2:8" ht="12">
      <c r="B76" s="4" t="s">
        <v>20</v>
      </c>
      <c r="C76" s="4" t="s">
        <v>49</v>
      </c>
      <c r="D76" s="4" t="s">
        <v>225</v>
      </c>
      <c r="E76" s="4" t="s">
        <v>18</v>
      </c>
      <c r="F76" s="4">
        <v>3171</v>
      </c>
      <c r="G76" s="3">
        <v>68</v>
      </c>
      <c r="H76" s="3" t="s">
        <v>12</v>
      </c>
    </row>
    <row r="77" spans="2:8" ht="12">
      <c r="B77" s="4" t="s">
        <v>20</v>
      </c>
      <c r="C77" s="4" t="s">
        <v>40</v>
      </c>
      <c r="D77" s="4" t="s">
        <v>225</v>
      </c>
      <c r="E77" s="4" t="s">
        <v>18</v>
      </c>
      <c r="F77" s="4">
        <v>2692</v>
      </c>
      <c r="G77" s="3">
        <v>1548</v>
      </c>
      <c r="H77" s="3" t="s">
        <v>13</v>
      </c>
    </row>
    <row r="78" spans="2:8" ht="12">
      <c r="B78" s="4" t="s">
        <v>20</v>
      </c>
      <c r="C78" s="4" t="s">
        <v>39</v>
      </c>
      <c r="D78" s="4" t="s">
        <v>225</v>
      </c>
      <c r="E78" s="4" t="s">
        <v>18</v>
      </c>
      <c r="F78" s="4">
        <v>2692</v>
      </c>
      <c r="G78" s="3">
        <v>1548</v>
      </c>
      <c r="H78" s="3" t="s">
        <v>13</v>
      </c>
    </row>
    <row r="79" spans="2:8" ht="12">
      <c r="B79" s="4" t="s">
        <v>20</v>
      </c>
      <c r="C79" s="16" t="s">
        <v>231</v>
      </c>
      <c r="D79" s="4" t="s">
        <v>225</v>
      </c>
      <c r="E79" s="4" t="s">
        <v>18</v>
      </c>
      <c r="F79" s="4">
        <v>2692</v>
      </c>
      <c r="G79" s="3">
        <v>1548</v>
      </c>
      <c r="H79" s="3" t="s">
        <v>13</v>
      </c>
    </row>
    <row r="80" spans="2:8" ht="12">
      <c r="B80" s="4" t="s">
        <v>20</v>
      </c>
      <c r="C80" s="4" t="s">
        <v>48</v>
      </c>
      <c r="D80" s="4" t="s">
        <v>225</v>
      </c>
      <c r="E80" s="4" t="s">
        <v>18</v>
      </c>
      <c r="F80" s="4">
        <v>3172</v>
      </c>
      <c r="G80" s="3">
        <v>7</v>
      </c>
      <c r="H80" s="3" t="s">
        <v>14</v>
      </c>
    </row>
    <row r="81" spans="2:8" ht="12">
      <c r="B81" s="4" t="s">
        <v>20</v>
      </c>
      <c r="C81" s="4" t="s">
        <v>42</v>
      </c>
      <c r="D81" s="4" t="s">
        <v>225</v>
      </c>
      <c r="E81" s="4" t="s">
        <v>18</v>
      </c>
      <c r="F81" s="4">
        <v>3012</v>
      </c>
      <c r="G81" s="3">
        <v>64</v>
      </c>
      <c r="H81" s="3" t="s">
        <v>203</v>
      </c>
    </row>
    <row r="82" spans="2:8" ht="12">
      <c r="B82" s="4" t="s">
        <v>20</v>
      </c>
      <c r="C82" s="4" t="s">
        <v>1</v>
      </c>
      <c r="D82" s="4" t="s">
        <v>225</v>
      </c>
      <c r="E82" s="4" t="s">
        <v>18</v>
      </c>
      <c r="F82" s="4">
        <v>3290</v>
      </c>
      <c r="G82" s="3">
        <v>18</v>
      </c>
      <c r="H82" s="3">
        <v>11329</v>
      </c>
    </row>
    <row r="83" spans="2:8" ht="12">
      <c r="B83" s="4" t="s">
        <v>20</v>
      </c>
      <c r="C83" s="4" t="s">
        <v>22</v>
      </c>
      <c r="D83" s="4" t="s">
        <v>225</v>
      </c>
      <c r="E83" s="4" t="s">
        <v>18</v>
      </c>
      <c r="F83" s="4">
        <v>3085</v>
      </c>
      <c r="G83" s="3">
        <v>128</v>
      </c>
      <c r="H83" s="3" t="s">
        <v>214</v>
      </c>
    </row>
    <row r="84" spans="2:8" ht="12">
      <c r="B84" s="4" t="s">
        <v>20</v>
      </c>
      <c r="C84" s="4" t="s">
        <v>21</v>
      </c>
      <c r="D84" s="4" t="s">
        <v>225</v>
      </c>
      <c r="E84" s="4" t="s">
        <v>18</v>
      </c>
      <c r="F84" s="4">
        <v>3311</v>
      </c>
      <c r="G84" s="3">
        <v>1307</v>
      </c>
      <c r="H84" s="3" t="s">
        <v>15</v>
      </c>
    </row>
    <row r="85" spans="2:8" ht="12">
      <c r="B85" s="4" t="s">
        <v>20</v>
      </c>
      <c r="C85" s="4" t="s">
        <v>0</v>
      </c>
      <c r="D85" s="4" t="s">
        <v>225</v>
      </c>
      <c r="E85" s="4" t="s">
        <v>18</v>
      </c>
      <c r="F85" s="4">
        <v>3711</v>
      </c>
      <c r="G85" s="3">
        <v>746</v>
      </c>
      <c r="H85" s="3">
        <v>12438</v>
      </c>
    </row>
    <row r="86" spans="2:8" ht="12">
      <c r="B86" s="4" t="s">
        <v>20</v>
      </c>
      <c r="C86" s="4" t="s">
        <v>41</v>
      </c>
      <c r="D86" s="4" t="s">
        <v>225</v>
      </c>
      <c r="E86" s="4" t="s">
        <v>18</v>
      </c>
      <c r="F86" s="4">
        <v>3202</v>
      </c>
      <c r="G86" s="3">
        <v>851</v>
      </c>
      <c r="H86" s="3" t="s">
        <v>204</v>
      </c>
    </row>
    <row r="87" spans="2:8" ht="12">
      <c r="B87" s="4" t="s">
        <v>20</v>
      </c>
      <c r="C87" s="4" t="s">
        <v>19</v>
      </c>
      <c r="D87" s="4" t="s">
        <v>225</v>
      </c>
      <c r="E87" s="4" t="s">
        <v>18</v>
      </c>
      <c r="F87" s="4">
        <v>3438</v>
      </c>
      <c r="G87" s="3">
        <v>675</v>
      </c>
      <c r="H87" s="3" t="s">
        <v>215</v>
      </c>
    </row>
    <row r="88" spans="2:8" ht="12">
      <c r="B88" s="4" t="s">
        <v>20</v>
      </c>
      <c r="C88" s="4" t="s">
        <v>32</v>
      </c>
      <c r="D88" s="4" t="s">
        <v>225</v>
      </c>
      <c r="E88" s="4" t="s">
        <v>18</v>
      </c>
      <c r="F88" s="4">
        <v>3385</v>
      </c>
      <c r="G88" s="3">
        <v>678</v>
      </c>
      <c r="H88" s="3">
        <v>12224.12225</v>
      </c>
    </row>
    <row r="89" spans="2:8" ht="12">
      <c r="B89" s="4" t="s">
        <v>20</v>
      </c>
      <c r="C89" s="4" t="s">
        <v>27</v>
      </c>
      <c r="D89" s="4" t="s">
        <v>225</v>
      </c>
      <c r="E89" s="4" t="s">
        <v>18</v>
      </c>
      <c r="F89" s="4">
        <v>3036</v>
      </c>
      <c r="G89" s="3">
        <v>1615</v>
      </c>
      <c r="H89" s="3" t="s">
        <v>211</v>
      </c>
    </row>
    <row r="90" spans="2:8" ht="12">
      <c r="B90" s="4" t="s">
        <v>20</v>
      </c>
      <c r="C90" s="4" t="s">
        <v>25</v>
      </c>
      <c r="D90" s="4" t="s">
        <v>225</v>
      </c>
      <c r="E90" s="4" t="s">
        <v>18</v>
      </c>
      <c r="F90" s="4">
        <v>3107</v>
      </c>
      <c r="G90" s="3">
        <v>1375</v>
      </c>
      <c r="H90" s="3" t="s">
        <v>213</v>
      </c>
    </row>
    <row r="91" spans="2:8" ht="12">
      <c r="B91" s="4" t="s">
        <v>20</v>
      </c>
      <c r="C91" s="4" t="s">
        <v>24</v>
      </c>
      <c r="D91" s="4" t="s">
        <v>225</v>
      </c>
      <c r="E91" s="4" t="s">
        <v>18</v>
      </c>
      <c r="F91" s="4">
        <v>3132</v>
      </c>
      <c r="G91" s="3">
        <v>1376</v>
      </c>
      <c r="H91" s="3" t="s">
        <v>5</v>
      </c>
    </row>
    <row r="92" spans="2:8" ht="12">
      <c r="B92" s="4" t="s">
        <v>20</v>
      </c>
      <c r="C92" s="4" t="s">
        <v>23</v>
      </c>
      <c r="D92" s="4" t="s">
        <v>225</v>
      </c>
      <c r="E92" s="4" t="s">
        <v>18</v>
      </c>
      <c r="F92" s="4">
        <v>2920</v>
      </c>
      <c r="G92" s="3">
        <v>1378</v>
      </c>
      <c r="H92" s="3">
        <v>12149</v>
      </c>
    </row>
    <row r="93" spans="2:8" ht="12">
      <c r="B93" s="4" t="s">
        <v>20</v>
      </c>
      <c r="C93" s="4" t="s">
        <v>52</v>
      </c>
      <c r="D93" s="4" t="s">
        <v>225</v>
      </c>
      <c r="E93" s="4" t="s">
        <v>18</v>
      </c>
      <c r="F93" s="4">
        <v>3084</v>
      </c>
      <c r="G93" s="3">
        <v>1629</v>
      </c>
      <c r="H93" s="3" t="s">
        <v>197</v>
      </c>
    </row>
    <row r="94" spans="2:8" ht="12">
      <c r="B94" s="4" t="s">
        <v>20</v>
      </c>
      <c r="C94" s="4" t="s">
        <v>38</v>
      </c>
      <c r="D94" s="4" t="s">
        <v>225</v>
      </c>
      <c r="E94" s="4" t="s">
        <v>18</v>
      </c>
      <c r="F94" s="4">
        <v>2621</v>
      </c>
      <c r="G94" s="3">
        <v>1504</v>
      </c>
      <c r="H94" s="3" t="s">
        <v>205</v>
      </c>
    </row>
    <row r="95" spans="2:8" ht="12">
      <c r="B95" s="4" t="s">
        <v>20</v>
      </c>
      <c r="C95" s="4" t="s">
        <v>47</v>
      </c>
      <c r="D95" s="4" t="s">
        <v>225</v>
      </c>
      <c r="E95" s="4" t="s">
        <v>18</v>
      </c>
      <c r="F95" s="4">
        <v>2646</v>
      </c>
      <c r="G95" s="3">
        <v>1626</v>
      </c>
      <c r="H95" s="3" t="s">
        <v>198</v>
      </c>
    </row>
    <row r="96" spans="2:8" ht="12">
      <c r="B96" s="4" t="s">
        <v>20</v>
      </c>
      <c r="C96" s="4" t="s">
        <v>37</v>
      </c>
      <c r="D96" s="4" t="s">
        <v>225</v>
      </c>
      <c r="E96" s="4" t="s">
        <v>18</v>
      </c>
      <c r="F96" s="4">
        <v>2646</v>
      </c>
      <c r="G96" s="3">
        <v>1509</v>
      </c>
      <c r="H96" s="3" t="s">
        <v>198</v>
      </c>
    </row>
    <row r="97" spans="2:8" ht="12">
      <c r="B97" s="4" t="s">
        <v>20</v>
      </c>
      <c r="C97" s="4" t="s">
        <v>36</v>
      </c>
      <c r="D97" s="4" t="s">
        <v>225</v>
      </c>
      <c r="E97" s="4" t="s">
        <v>18</v>
      </c>
      <c r="F97" s="4">
        <v>3280</v>
      </c>
      <c r="G97" s="3">
        <v>1511</v>
      </c>
      <c r="H97" s="3" t="s">
        <v>8</v>
      </c>
    </row>
    <row r="98" spans="2:8" ht="12">
      <c r="B98" s="4" t="s">
        <v>20</v>
      </c>
      <c r="C98" s="4" t="s">
        <v>35</v>
      </c>
      <c r="D98" s="4" t="s">
        <v>225</v>
      </c>
      <c r="E98" s="4" t="s">
        <v>18</v>
      </c>
      <c r="F98" s="4">
        <v>3280</v>
      </c>
      <c r="G98" s="3">
        <v>1511</v>
      </c>
      <c r="H98" s="3" t="s">
        <v>8</v>
      </c>
    </row>
    <row r="99" spans="2:8" ht="12">
      <c r="B99" s="4" t="s">
        <v>20</v>
      </c>
      <c r="C99" s="4" t="s">
        <v>34</v>
      </c>
      <c r="D99" s="4" t="s">
        <v>225</v>
      </c>
      <c r="E99" s="4" t="s">
        <v>18</v>
      </c>
      <c r="F99" s="4">
        <v>3057</v>
      </c>
      <c r="G99" s="3">
        <v>1515</v>
      </c>
      <c r="H99" s="3" t="s">
        <v>206</v>
      </c>
    </row>
    <row r="100" spans="2:8" ht="12">
      <c r="B100" s="4" t="s">
        <v>20</v>
      </c>
      <c r="C100" s="4" t="s">
        <v>33</v>
      </c>
      <c r="D100" s="4" t="s">
        <v>225</v>
      </c>
      <c r="E100" s="4" t="s">
        <v>18</v>
      </c>
      <c r="F100" s="4">
        <v>3057</v>
      </c>
      <c r="G100" s="3">
        <v>1515</v>
      </c>
      <c r="H100" s="3" t="s">
        <v>206</v>
      </c>
    </row>
    <row r="101" spans="2:8" ht="12">
      <c r="B101" s="4" t="s">
        <v>20</v>
      </c>
      <c r="C101" s="4" t="s">
        <v>46</v>
      </c>
      <c r="D101" s="4" t="s">
        <v>225</v>
      </c>
      <c r="E101" s="4" t="s">
        <v>18</v>
      </c>
      <c r="F101" s="4">
        <v>3088</v>
      </c>
      <c r="G101" s="3">
        <v>1627</v>
      </c>
      <c r="H101" s="3" t="s">
        <v>199</v>
      </c>
    </row>
    <row r="102" spans="2:8" ht="12">
      <c r="B102" s="4" t="s">
        <v>20</v>
      </c>
      <c r="C102" s="4" t="s">
        <v>45</v>
      </c>
      <c r="D102" s="4" t="s">
        <v>225</v>
      </c>
      <c r="E102" s="4" t="s">
        <v>18</v>
      </c>
      <c r="F102" s="4">
        <v>2759</v>
      </c>
      <c r="G102" s="3">
        <v>1655.1662</v>
      </c>
      <c r="H102" s="3" t="s">
        <v>200</v>
      </c>
    </row>
    <row r="103" spans="2:8" ht="12">
      <c r="B103" s="4" t="s">
        <v>20</v>
      </c>
      <c r="C103" s="4" t="s">
        <v>44</v>
      </c>
      <c r="D103" s="4" t="s">
        <v>225</v>
      </c>
      <c r="E103" s="4" t="s">
        <v>18</v>
      </c>
      <c r="F103" s="4">
        <v>3070</v>
      </c>
      <c r="G103" s="3">
        <v>1656</v>
      </c>
      <c r="H103" s="3" t="s">
        <v>201</v>
      </c>
    </row>
    <row r="104" spans="2:8" ht="12">
      <c r="B104" s="4" t="s">
        <v>20</v>
      </c>
      <c r="C104" s="4" t="s">
        <v>43</v>
      </c>
      <c r="D104" s="4" t="s">
        <v>225</v>
      </c>
      <c r="E104" s="4" t="s">
        <v>18</v>
      </c>
      <c r="F104" s="4">
        <v>3000</v>
      </c>
      <c r="G104" s="3">
        <v>1653</v>
      </c>
      <c r="H104" s="3" t="s">
        <v>202</v>
      </c>
    </row>
    <row r="105" spans="2:8" ht="12">
      <c r="B105" s="4" t="s">
        <v>20</v>
      </c>
      <c r="C105" s="4" t="s">
        <v>31</v>
      </c>
      <c r="D105" s="4" t="s">
        <v>225</v>
      </c>
      <c r="E105" s="4" t="s">
        <v>18</v>
      </c>
      <c r="F105" s="4">
        <v>2899</v>
      </c>
      <c r="G105" s="3">
        <v>1610</v>
      </c>
      <c r="H105" s="3" t="s">
        <v>207</v>
      </c>
    </row>
    <row r="106" spans="2:8" ht="12">
      <c r="B106" s="4" t="s">
        <v>20</v>
      </c>
      <c r="C106" s="4" t="s">
        <v>30</v>
      </c>
      <c r="D106" s="4" t="s">
        <v>225</v>
      </c>
      <c r="E106" s="4" t="s">
        <v>18</v>
      </c>
      <c r="F106" s="4">
        <v>2927</v>
      </c>
      <c r="G106" s="3">
        <v>1612</v>
      </c>
      <c r="H106" s="3" t="s">
        <v>208</v>
      </c>
    </row>
    <row r="107" spans="2:8" ht="12">
      <c r="B107" s="4" t="s">
        <v>20</v>
      </c>
      <c r="C107" s="4" t="s">
        <v>28</v>
      </c>
      <c r="D107" s="4" t="s">
        <v>225</v>
      </c>
      <c r="E107" s="4" t="s">
        <v>18</v>
      </c>
      <c r="F107" s="4">
        <v>3161</v>
      </c>
      <c r="G107" s="3">
        <v>1614</v>
      </c>
      <c r="H107" s="3" t="s">
        <v>210</v>
      </c>
    </row>
    <row r="108" spans="2:8" ht="12">
      <c r="B108" s="4" t="s">
        <v>20</v>
      </c>
      <c r="C108" s="4" t="s">
        <v>29</v>
      </c>
      <c r="D108" s="4" t="s">
        <v>225</v>
      </c>
      <c r="E108" s="4" t="s">
        <v>18</v>
      </c>
      <c r="F108" s="4">
        <v>2771</v>
      </c>
      <c r="G108" s="3">
        <v>1599</v>
      </c>
      <c r="H108" s="3" t="s">
        <v>209</v>
      </c>
    </row>
    <row r="109" spans="2:8" ht="12">
      <c r="B109" s="4" t="s">
        <v>20</v>
      </c>
      <c r="C109" s="4" t="s">
        <v>26</v>
      </c>
      <c r="D109" s="4" t="s">
        <v>225</v>
      </c>
      <c r="E109" s="4" t="s">
        <v>18</v>
      </c>
      <c r="F109" s="4">
        <v>2974</v>
      </c>
      <c r="G109" s="3">
        <v>1660</v>
      </c>
      <c r="H109" s="3" t="s">
        <v>212</v>
      </c>
    </row>
    <row r="110" spans="2:8" ht="12">
      <c r="B110" s="9"/>
      <c r="C110" s="4"/>
      <c r="D110" s="4"/>
      <c r="E110" s="4"/>
      <c r="F110" s="4"/>
      <c r="G110" s="3"/>
      <c r="H110" s="3"/>
    </row>
  </sheetData>
  <sheetProtection/>
  <mergeCells count="4">
    <mergeCell ref="B2:E2"/>
    <mergeCell ref="B25:E25"/>
    <mergeCell ref="B72:E72"/>
    <mergeCell ref="B48:E48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5.421875" style="0" customWidth="1"/>
    <col min="2" max="2" width="25.00390625" style="0" customWidth="1"/>
  </cols>
  <sheetData>
    <row r="1" ht="12">
      <c r="B1" s="22" t="s">
        <v>267</v>
      </c>
    </row>
    <row r="3" spans="1:6" ht="21">
      <c r="A3" s="28" t="s">
        <v>234</v>
      </c>
      <c r="B3" s="28"/>
      <c r="C3" s="18"/>
      <c r="D3" s="18"/>
      <c r="E3" s="18"/>
      <c r="F3" s="18"/>
    </row>
    <row r="5" spans="1:2" ht="16.5" customHeight="1">
      <c r="A5" s="20" t="s">
        <v>170</v>
      </c>
      <c r="B5" s="20" t="s">
        <v>235</v>
      </c>
    </row>
    <row r="6" spans="1:2" ht="12">
      <c r="A6" s="19"/>
      <c r="B6" s="19"/>
    </row>
    <row r="7" spans="1:2" ht="12">
      <c r="A7" s="19" t="s">
        <v>236</v>
      </c>
      <c r="B7" s="19">
        <v>43</v>
      </c>
    </row>
    <row r="8" spans="1:2" ht="12">
      <c r="A8" s="19" t="s">
        <v>176</v>
      </c>
      <c r="B8" s="19">
        <v>49</v>
      </c>
    </row>
    <row r="9" spans="1:2" ht="12">
      <c r="A9" s="19" t="s">
        <v>174</v>
      </c>
      <c r="B9" s="19">
        <v>49</v>
      </c>
    </row>
    <row r="10" spans="1:2" ht="12">
      <c r="A10" s="19" t="s">
        <v>172</v>
      </c>
      <c r="B10" s="19">
        <v>51</v>
      </c>
    </row>
    <row r="11" spans="1:2" ht="12">
      <c r="A11" s="19" t="s">
        <v>237</v>
      </c>
      <c r="B11" s="19">
        <v>2</v>
      </c>
    </row>
    <row r="12" spans="1:2" ht="12">
      <c r="A12" s="19" t="s">
        <v>238</v>
      </c>
      <c r="B12" s="19">
        <v>1</v>
      </c>
    </row>
    <row r="13" spans="1:2" ht="12">
      <c r="A13" s="19" t="s">
        <v>239</v>
      </c>
      <c r="B13" s="19">
        <v>1</v>
      </c>
    </row>
    <row r="14" spans="1:2" ht="12">
      <c r="A14" s="19" t="s">
        <v>240</v>
      </c>
      <c r="B14" s="19">
        <v>1</v>
      </c>
    </row>
    <row r="15" spans="1:2" ht="12">
      <c r="A15" s="19" t="s">
        <v>241</v>
      </c>
      <c r="B15" s="19">
        <v>1</v>
      </c>
    </row>
    <row r="16" spans="1:2" ht="12">
      <c r="A16" s="19" t="s">
        <v>242</v>
      </c>
      <c r="B16" s="19">
        <v>1</v>
      </c>
    </row>
    <row r="17" spans="1:2" ht="12">
      <c r="A17" s="19" t="s">
        <v>243</v>
      </c>
      <c r="B17" s="19">
        <v>1</v>
      </c>
    </row>
    <row r="18" spans="1:2" ht="12">
      <c r="A18" s="19" t="s">
        <v>244</v>
      </c>
      <c r="B18" s="19">
        <v>1</v>
      </c>
    </row>
    <row r="19" spans="1:2" ht="12">
      <c r="A19" s="19" t="s">
        <v>245</v>
      </c>
      <c r="B19" s="19">
        <v>1</v>
      </c>
    </row>
    <row r="20" spans="1:2" ht="12">
      <c r="A20" s="19" t="s">
        <v>246</v>
      </c>
      <c r="B20" s="19">
        <v>1</v>
      </c>
    </row>
    <row r="21" spans="1:2" ht="12">
      <c r="A21" s="19" t="s">
        <v>247</v>
      </c>
      <c r="B21" s="19">
        <v>1</v>
      </c>
    </row>
    <row r="22" spans="1:2" ht="12">
      <c r="A22" s="19" t="s">
        <v>248</v>
      </c>
      <c r="B22" s="19">
        <v>1</v>
      </c>
    </row>
    <row r="23" spans="1:2" ht="12">
      <c r="A23" s="19" t="s">
        <v>249</v>
      </c>
      <c r="B23" s="19">
        <v>1</v>
      </c>
    </row>
    <row r="24" spans="1:2" ht="12">
      <c r="A24" s="19" t="s">
        <v>250</v>
      </c>
      <c r="B24" s="19">
        <v>1</v>
      </c>
    </row>
    <row r="25" spans="1:2" ht="12">
      <c r="A25" s="19" t="s">
        <v>251</v>
      </c>
      <c r="B25" s="19">
        <v>1</v>
      </c>
    </row>
    <row r="26" spans="1:2" ht="12">
      <c r="A26" s="19" t="s">
        <v>252</v>
      </c>
      <c r="B26" s="19">
        <v>1</v>
      </c>
    </row>
    <row r="27" spans="1:2" ht="12">
      <c r="A27" s="19" t="s">
        <v>253</v>
      </c>
      <c r="B27" s="19">
        <v>1</v>
      </c>
    </row>
    <row r="28" spans="1:2" ht="12">
      <c r="A28" s="19" t="s">
        <v>254</v>
      </c>
      <c r="B28" s="19">
        <v>1</v>
      </c>
    </row>
    <row r="29" spans="1:2" ht="12">
      <c r="A29" s="19" t="s">
        <v>255</v>
      </c>
      <c r="B29" s="19">
        <v>1</v>
      </c>
    </row>
    <row r="30" spans="1:2" ht="12">
      <c r="A30" s="19" t="s">
        <v>256</v>
      </c>
      <c r="B30" s="19">
        <v>1</v>
      </c>
    </row>
    <row r="31" spans="1:2" ht="12">
      <c r="A31" s="19" t="s">
        <v>257</v>
      </c>
      <c r="B31" s="19">
        <v>1</v>
      </c>
    </row>
    <row r="32" spans="1:2" ht="12">
      <c r="A32" s="19" t="s">
        <v>258</v>
      </c>
      <c r="B32" s="19">
        <v>1</v>
      </c>
    </row>
    <row r="33" spans="1:2" ht="12">
      <c r="A33" s="19" t="s">
        <v>259</v>
      </c>
      <c r="B33" s="19">
        <v>1</v>
      </c>
    </row>
    <row r="34" spans="1:2" ht="12">
      <c r="A34" s="19" t="s">
        <v>260</v>
      </c>
      <c r="B34" s="19">
        <v>1</v>
      </c>
    </row>
    <row r="35" spans="1:2" ht="12">
      <c r="A35" s="19" t="s">
        <v>261</v>
      </c>
      <c r="B35" s="19">
        <v>1</v>
      </c>
    </row>
    <row r="36" spans="1:2" ht="12">
      <c r="A36" s="19" t="s">
        <v>262</v>
      </c>
      <c r="B36" s="19">
        <v>1</v>
      </c>
    </row>
    <row r="37" spans="1:2" ht="12">
      <c r="A37" s="19" t="s">
        <v>263</v>
      </c>
      <c r="B37" s="19">
        <v>1</v>
      </c>
    </row>
    <row r="38" spans="1:2" ht="12">
      <c r="A38" s="19" t="s">
        <v>264</v>
      </c>
      <c r="B38" s="19">
        <v>1</v>
      </c>
    </row>
    <row r="39" spans="1:2" ht="12">
      <c r="A39" s="19" t="s">
        <v>265</v>
      </c>
      <c r="B39" s="19">
        <v>1</v>
      </c>
    </row>
    <row r="40" spans="1:2" ht="12">
      <c r="A40" s="19"/>
      <c r="B40" s="21">
        <f>SUM(B6:B39)</f>
        <v>222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IK. koczkova</dc:creator>
  <cp:keywords/>
  <dc:description/>
  <cp:lastModifiedBy>peter PJ. jombik</cp:lastModifiedBy>
  <cp:lastPrinted>2023-06-06T12:30:58Z</cp:lastPrinted>
  <dcterms:created xsi:type="dcterms:W3CDTF">2022-03-23T09:53:58Z</dcterms:created>
  <dcterms:modified xsi:type="dcterms:W3CDTF">2024-01-14T14:38:01Z</dcterms:modified>
  <cp:category/>
  <cp:version/>
  <cp:contentType/>
  <cp:contentStatus/>
</cp:coreProperties>
</file>