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195" activeTab="1"/>
  </bookViews>
  <sheets>
    <sheet name="Príloha č. 1 Kalkulácia ceny" sheetId="1" r:id="rId1"/>
    <sheet name="Príloha č. 2 Špecifikácia " sheetId="2" r:id="rId2"/>
  </sheets>
  <definedNames>
    <definedName name="_xlnm.Print_Area" localSheetId="0">'Príloha č. 1 Kalkulácia ceny'!$A$1:$Q$34</definedName>
    <definedName name="_xlnm.Print_Area" localSheetId="1">'Príloha č. 2 Špecifikácia '!$B$1:$J$140</definedName>
  </definedNames>
  <calcPr fullCalcOnLoad="1"/>
</workbook>
</file>

<file path=xl/sharedStrings.xml><?xml version="1.0" encoding="utf-8"?>
<sst xmlns="http://schemas.openxmlformats.org/spreadsheetml/2006/main" count="320" uniqueCount="231">
  <si>
    <t xml:space="preserve">Požadované minimálne technické vlastnosti, parametre a hodnoty predmetu zákazky
</t>
  </si>
  <si>
    <t>ks</t>
  </si>
  <si>
    <t>Položka č. 1</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</si>
  <si>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</si>
  <si>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</si>
  <si>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</si>
  <si>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</si>
  <si>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</si>
  <si>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</si>
  <si>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</si>
  <si>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</si>
  <si>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</si>
  <si>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</si>
  <si>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</si>
  <si>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</si>
  <si>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</si>
  <si>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Poradové číslo</t>
  </si>
  <si>
    <t>2.  FUNKČNÁ ŠPECIFIKÁCIA PREDMETU ZÁKAZKY</t>
  </si>
  <si>
    <t>3.  ROZDELENIE a DOSTUPNOSŤ PREDMETU ZÁKAZKY</t>
  </si>
  <si>
    <t>4. TECHNICKÁ ŠPECIFIKÁCIA PREDMETU ZÁKAZKY</t>
  </si>
  <si>
    <t xml:space="preserve">spĺňa / nespĺňa </t>
  </si>
  <si>
    <t>hodnota ponúkaného ekvivalentného produktu</t>
  </si>
  <si>
    <t>dôvod neakceptovania požiadavky a návrh jej úpravy</t>
  </si>
  <si>
    <t>Príloha č. 2</t>
  </si>
  <si>
    <t>Prospektový materiál</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</si>
  <si>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</si>
  <si>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</si>
  <si>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</si>
  <si>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</si>
  <si>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</si>
  <si>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</si>
  <si>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</si>
  <si>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</si>
  <si>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</si>
  <si>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</si>
  <si>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</si>
  <si>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</si>
  <si>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</si>
  <si>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</si>
  <si>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</si>
  <si>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</si>
  <si>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</si>
  <si>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</si>
  <si>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t>2.</t>
  </si>
  <si>
    <t>3.</t>
  </si>
  <si>
    <t>4.</t>
  </si>
  <si>
    <t>5.</t>
  </si>
  <si>
    <t>6.</t>
  </si>
  <si>
    <t>8.</t>
  </si>
  <si>
    <t>9.</t>
  </si>
  <si>
    <t>10.</t>
  </si>
  <si>
    <t>11.</t>
  </si>
  <si>
    <t>14.</t>
  </si>
  <si>
    <t>tovar, služba</t>
  </si>
  <si>
    <t>50421000-2   Opravy a údržba lekárskych zariadení</t>
  </si>
  <si>
    <t>2.1</t>
  </si>
  <si>
    <t>2.2</t>
  </si>
  <si>
    <t>7.</t>
  </si>
  <si>
    <t>12.</t>
  </si>
  <si>
    <t>13.</t>
  </si>
  <si>
    <t>15.</t>
  </si>
  <si>
    <t>16.</t>
  </si>
  <si>
    <t>17.</t>
  </si>
  <si>
    <t>18.</t>
  </si>
  <si>
    <t>19.</t>
  </si>
  <si>
    <t>20.</t>
  </si>
  <si>
    <t>21.</t>
  </si>
  <si>
    <t>22.</t>
  </si>
  <si>
    <t>v pracovných dňoch,</t>
  </si>
  <si>
    <t>v čase od 08:00 hod. do 14:30 hod.,</t>
  </si>
  <si>
    <t>2.3</t>
  </si>
  <si>
    <t>2.4</t>
  </si>
  <si>
    <t>2.5</t>
  </si>
  <si>
    <t>2.6</t>
  </si>
  <si>
    <t>5.1</t>
  </si>
  <si>
    <t>5.2</t>
  </si>
  <si>
    <t>5.3</t>
  </si>
  <si>
    <t>5.4</t>
  </si>
  <si>
    <t>5.5</t>
  </si>
  <si>
    <t>Súčasťou záväzku dodávateľa podľa bodu 2. je zároveň poskytnutie písomných dokladov potrebných pre riadne a bezchybné použitie zariadenia na stanovený účel, a to najmä, no nie len:</t>
  </si>
  <si>
    <t>záručný list,</t>
  </si>
  <si>
    <t>preberací (akceptačný) protokol,</t>
  </si>
  <si>
    <t>inštalačný protokol,</t>
  </si>
  <si>
    <t>oprava vád a porúch zariadenia, t.j. uvedenie zariadenia do stavu plnej využiteľnosti vzhľadom k jeho technickým parametrom,</t>
  </si>
  <si>
    <t>vykonanie akýchkoľvek neplánovaných opráv a údržby, ktoré nevyplývajú zo servisného plánu výrobcu zariadenia, ak takáto oprava je nevyhnutná za účelom zabezpečenia prevádzky zariadenia, vrátane generálnej opravy,</t>
  </si>
  <si>
    <t>Dodávateľ je povinný počas trvania záručnej doby odstrániť vady v nasledujúcich lehotách od nástupu na opravu:</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</si>
  <si>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</si>
  <si>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</si>
  <si>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</si>
  <si>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</si>
  <si>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</si>
  <si>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</si>
  <si>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</si>
  <si>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dodávky a zabudovanie náhradných dielov, ktoré sú potrebné k riadnej a bezporuchovej prevádzke zariadnia, vrátane demontáže, odvozu a likvidácie použitého a nepotrebného spotrebného materiálu, náplní a náhradných dielov,</t>
  </si>
  <si>
    <t>práce (servisné hodiny) a dojazdy servisných technikov dodávateľa do miesta inštalácie zariadenia v rámci zabezpečenia záručného servisu,</t>
  </si>
  <si>
    <t>oprava vady, pri ktorej nie je potrebná dodávka náhradného dielu najneskôr do štyridsiatichôsmich (48) hodín,</t>
  </si>
  <si>
    <t>8.1</t>
  </si>
  <si>
    <t>8.2</t>
  </si>
  <si>
    <t>8.3</t>
  </si>
  <si>
    <t>8.4</t>
  </si>
  <si>
    <t>8.5</t>
  </si>
  <si>
    <t>8.6</t>
  </si>
  <si>
    <t>8.7</t>
  </si>
  <si>
    <t>8.8</t>
  </si>
  <si>
    <t>8.9</t>
  </si>
  <si>
    <t>10.1</t>
  </si>
  <si>
    <t>10.2</t>
  </si>
  <si>
    <t xml:space="preserve">Prevzatie dodaného zariadenia je objednávateľ povinný dodávateľovi písomne potvrdiť na preberacom protokole. Jedna kópia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</si>
  <si>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protokol o zaškolení zamestnancov objednávateľa s obsluhou zariadenia.</t>
  </si>
  <si>
    <t xml:space="preserve">V prípade, ak sa po uzatvorení zmluvy preukáže, že na relevantnom trhu existuje cena (ďalej tiež ako "nižšia cena") za rovnaké alebo porovnateľné plnenie ako je obsiahnuté v uzatvorenej zmluve a dodávateľ už preukázateľne v minulosti za takúto nižšiu cenu plnenie poskytol, resp. ešte stále poskytuje, pričom rozdiel medzi nižšou cenou a cenou podľa zmluvy bude viac ako 5 % v neprospech ceny podľa zmluvy, zaväzuje sa dodávateľ poskytnúť objednávateľovi pre takéto plnenie objednané po preukázaní tejto skutočnosti dodatočnú zľavu vo výške rozdielu medzi ním poskytovanou cenou podľa zmluvy a nižšou cenou.  </t>
  </si>
  <si>
    <t>Požaduje sa uzatvorenie kúpnej zmluvy.</t>
  </si>
  <si>
    <t>Objednávateľ je oprávnený k telefonickému hláseniu podporne nahlásiť nefunkčnosť alebo vadu zariadenia tiež zaslaním emailovej správy na  emailovú adresu dodávateľa.</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</si>
  <si>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 Za deň splnenia peňažného záväzku sa považuje deň odpísania dlžnej sumy z účtu objednávateľa v prospech účtu dodávateľa.</t>
  </si>
  <si>
    <t xml:space="preserve">2. </t>
  </si>
  <si>
    <r>
      <t xml:space="preserve">Uchádzač uvedie informácie, či ním ponúkaný produkt spĺňa, resp. nespĺňa verejným obstarávateľom definované požiadavky na predmet zákazky 
</t>
    </r>
    <r>
      <rPr>
        <sz val="9"/>
        <color indexed="8"/>
        <rFont val="Arial Narrow"/>
        <family val="2"/>
      </rPr>
      <t>(v prípade, ak ponúkaný produkt nespĺňa definované požiadavky uvedie ekvivalentnú hodnotu ním ponúkaného produktu)</t>
    </r>
  </si>
  <si>
    <r>
      <t xml:space="preserve">Uchádzač uvedie informáciu, či akceptuje resp. neakceptuje verejným obstarávateľom definované zmluvné požiadavky na predmet zákazky
</t>
    </r>
    <r>
      <rPr>
        <sz val="9"/>
        <color indexed="8"/>
        <rFont val="Arial Narrow"/>
        <family val="2"/>
      </rPr>
      <t>(v prípade neakceptovania príslušnej požiadavky uvedie dôvod a ním navrhovanú úpravu)</t>
    </r>
  </si>
  <si>
    <r>
      <t xml:space="preserve">Uchádzač uvedie informácie, či akceptuje resp. neakceptuje verejným obstarávateľom definované minimálne osobitné požiadavky na predmet zákazky a doklady 
</t>
    </r>
    <r>
      <rPr>
        <sz val="9"/>
        <color indexed="8"/>
        <rFont val="Arial Narrow"/>
        <family val="2"/>
      </rPr>
      <t>(v prípade neakceptovania príslušnej požiadavky uvedie dôvod a ním navrhovanú úpravu)</t>
    </r>
  </si>
  <si>
    <t>Kalkulácia ceny a návrh na plnenie kritéria na vyhodnotenie ponúk</t>
  </si>
  <si>
    <t>Zoznam položiek:</t>
  </si>
  <si>
    <t>Dodávateľ je povinný vystaviť faktúru za dodané zariadenie , ktoré je predmetom zmluvy, v súlade s ustanovením § 73 zákona č. 222/2004 Z. z. o dani z pridanej hodnoty v znení neskorších predpisov (ďalej len „zákon o DPH“), najneskôr však do piateho (5) pracovného dňa v mesiaci, nasledujúcom po mesiaci, v ktorom došlo k dodaniu zariadenia, podľa uzatvorenej zmluvy.</t>
  </si>
  <si>
    <t>Názov predmetu zákazky:</t>
  </si>
  <si>
    <t>Por. č.</t>
  </si>
  <si>
    <t>Merná jednotka
(MJ)</t>
  </si>
  <si>
    <t>Obchodný názov ponúkaného tovaru</t>
  </si>
  <si>
    <t>Názov výrobcu ponúkaného tovaru</t>
  </si>
  <si>
    <t>Katalógové číslo</t>
  </si>
  <si>
    <t>Kód ŠUKL</t>
  </si>
  <si>
    <t>Sadzba DPH
v %</t>
  </si>
  <si>
    <t>Výška DPH
v EUR</t>
  </si>
  <si>
    <t xml:space="preserve">doplní uchádzač </t>
  </si>
  <si>
    <t>min.</t>
  </si>
  <si>
    <t>max.</t>
  </si>
  <si>
    <t>parametre</t>
  </si>
  <si>
    <t>presne</t>
  </si>
  <si>
    <t>mA</t>
  </si>
  <si>
    <t>Vzhľadom na charakter, komplexnosť a neoddeliteľnosť predmetu zákazky, nie je možné zákazku rozdeliť na časti.</t>
  </si>
  <si>
    <t xml:space="preserve">Objednávateľ zabezpečí za účelom prevzatia zariadenia prístup pre osoby poverené dodávateľom na čas nevyhnutný na vyloženie, kompletizáciu, inštaláciu zariadenia a zaškolenie personálu. </t>
  </si>
  <si>
    <t xml:space="preserve">Servisný technik dodávateľa je povinný nastúpiť na odstránenie vady v mieste inštalácie zariadenia do dvadsiatichštyroch (24) hodín od nahlásenia vady na zariadení. Dni pracovného pokoja (t.j. sobota, nedeľa a sviatky) sa do tejto lehoty nezapočítavajú. </t>
  </si>
  <si>
    <t>oprava vady s dodávkou náhradného dielu - po odsúhlasení objednávateľom do sedemdesiatdva (72) hodín odo dňa odsúhlasenia objednávateľom najneskôr však do stošesdesiatosem (168) hodín odo dňa odsúhlasenia náhradného dielu objednávateľom</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</si>
  <si>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odoslania emailu o vade objednávateľom.  V prípade, ak komunikačným kanálom klientského pracoviska dodávateľa je telefónna linka, za moment nahlásenia vady sa považuje moment telefonického nahlásenia vady objednávateľom - vrátane mena oznamovateľa, telefónneho čísla pre potvrdenie a stručného opisu vady. </t>
  </si>
  <si>
    <t>Dodávateľ je povinný vykonávať všetky činnosti na zariadení prostredníctvom osôb / servisných technikov s odborným vyškolením výrobcom zariadenia.</t>
  </si>
  <si>
    <t>Kúpna cena zariadenia zahŕňa aj služby spojené s jeho dodaním, t.j.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(ak je to relevantné), prevodom vlastníctva k zariadeniu na objednávateľa, ako aj poskytovanie záručného servisu v mieste inštalácie.</t>
  </si>
  <si>
    <t xml:space="preserve">3. </t>
  </si>
  <si>
    <t>Kontaktná osoba predkladateľa PTK pre účely overenia si informácií týkajúcich sa technických parametrov ponúkaného zariadenia:</t>
  </si>
  <si>
    <t>Týmto prehlasujem, že v PTK nami uvedené zariadenie v plnom rozsahu spĺňa funkčnú špecifikáciu (t.j. účel použitia) predmetu zákazky. Zároveň prehlasujem, že v prípade, ak verejný obstarávateľ vyhlási zákazku na uvedený predmet zákazky v súlade s nami ponúkanými hodnotami uvedeného zariadenia, nie sú nám známe žiadne okolnosti, ktoré by nám bránili v účasti v predmetnej zákazke.</t>
  </si>
  <si>
    <r>
      <t xml:space="preserve">Príloha č. 1 - </t>
    </r>
    <r>
      <rPr>
        <sz val="10"/>
        <color indexed="8"/>
        <rFont val="Arial Narrow"/>
        <family val="2"/>
      </rPr>
      <t>Kalkulácia ceny</t>
    </r>
    <r>
      <rPr>
        <b/>
        <sz val="10"/>
        <color indexed="8"/>
        <rFont val="Arial Narrow"/>
        <family val="2"/>
      </rPr>
      <t xml:space="preserve"> (návrh na plnenie kritéria)</t>
    </r>
  </si>
  <si>
    <t>V............................., dňa......................</t>
  </si>
  <si>
    <t>IČO:</t>
  </si>
  <si>
    <t>DIČ:</t>
  </si>
  <si>
    <t xml:space="preserve">IČ DPH: </t>
  </si>
  <si>
    <t>Požaduje sa dodanie tovaru (ďalej aj "prístroja" resp. "zariadenia"):</t>
  </si>
  <si>
    <t xml:space="preserve">návod na použitie zariadenia v slovenskom jazyku (resp. v českom jazyku) </t>
  </si>
  <si>
    <t xml:space="preserve">Dodávateľ poskytuje na predmet zákazky a všetky jeho súčasti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</si>
  <si>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Prospektový materiál, produktový list resp. iný rovnocenný dokument, ktorý popisuje všetky parametre, hodnoty a vlastnosti ponúkaného zariadenia (doklad musí obsahovať všetky hodnoty, parametre a vlastnosti prístroja tak, aby objednávateľ vedel overiť splnenie požiadaviek)</t>
  </si>
  <si>
    <t xml:space="preserve">Osvedčenie-certifikát (alebo iný rovnocenný doklad) o odbornom vyškolení servisného technika na ponúkaný tovar, ktorý bude vykonávať inštaláciu a záručný servis, vydaný výrobcom ponúkaného tovaru (prístroja) alebo autorizovaným zástupcom výrobcu. </t>
  </si>
  <si>
    <t>Doklad - Vyhlásenie o zhode. Ponúkaný tovar musí spĺňať technické požiadavky, ktoré sa na určený tovar vzťahujú v súlade so Zákonom č. 56/2018 Z. z. o posudzovaní zhody výrobku, sprístupňovaní určeného tovaru na trh a o zmene a doplnení niektorých zákonov, a zároveň musí byť označené značkou CE, čím je deklarované, že vlastnosti daného zariadenia spĺňajú technické požiadavky, ktoré sú na daný tovar kladené, a rovnako je tým deklarované, že boli dodržané postupy posudzovania zhody ustanovené zákonom o zhode alebo iným osobitným predpisom</t>
  </si>
  <si>
    <t>Celková cena
za  počet MJ
v EUR bez DPH</t>
  </si>
  <si>
    <t xml:space="preserve">Počet MJ, záruka 24 mesiacov </t>
  </si>
  <si>
    <t>Počet MJ
v EUR s DPH</t>
  </si>
  <si>
    <t>Uchádzač (resp. dodávateľ):</t>
  </si>
  <si>
    <t>51410000-9   Inštalácia lekárskych zariadení</t>
  </si>
  <si>
    <t>33158200-4   Elektroterapeutické prístroje</t>
  </si>
  <si>
    <t xml:space="preserve">Elektrokonvulzívny prístroj </t>
  </si>
  <si>
    <t xml:space="preserve">Položka č. 1   Elektrokonvulzívny prístroj </t>
  </si>
  <si>
    <t xml:space="preserve">Možnosť osobitného nastavovania parametrov stimulácie </t>
  </si>
  <si>
    <t xml:space="preserve">vyžaduje sa </t>
  </si>
  <si>
    <t xml:space="preserve">Voľba nastavenia frekvencie, šírka stimulu, doba trvania prúdu </t>
  </si>
  <si>
    <t>ms</t>
  </si>
  <si>
    <t>0,15-1</t>
  </si>
  <si>
    <t xml:space="preserve">Rozsah doručovacej energie </t>
  </si>
  <si>
    <t>J</t>
  </si>
  <si>
    <t>02-200</t>
  </si>
  <si>
    <t xml:space="preserve">Frekvencia impulzu </t>
  </si>
  <si>
    <t>Hz</t>
  </si>
  <si>
    <t>20-120</t>
  </si>
  <si>
    <t>500-900</t>
  </si>
  <si>
    <t xml:space="preserve">Rozsah doručeného náboja </t>
  </si>
  <si>
    <t>mC</t>
  </si>
  <si>
    <t>3-1152</t>
  </si>
  <si>
    <t>Možnosť nastavenia režimu ovládania jedným gombíkom</t>
  </si>
  <si>
    <t xml:space="preserve">LCD dotykový displej, všetkými dátami stimulácie a monitorovanie statickej impedancie </t>
  </si>
  <si>
    <t>Príslušenstvo v min. rozsahu:</t>
  </si>
  <si>
    <t xml:space="preserve">pacientsky stimulačný kábel </t>
  </si>
  <si>
    <t>orálny protektor</t>
  </si>
  <si>
    <t>elektródová pasta</t>
  </si>
  <si>
    <t>elektródový gél</t>
  </si>
  <si>
    <t>EEG kábel</t>
  </si>
  <si>
    <t>EKG kábel</t>
  </si>
  <si>
    <t>EEG elektródy</t>
  </si>
  <si>
    <t>EKG elektródy</t>
  </si>
  <si>
    <t>stimulačné elektródy ploché a konkávne</t>
  </si>
  <si>
    <t xml:space="preserve">Prístroj je určený k zabezpečeniu poskytovania liečby pacientom Psychiatrickej kliniky, ktorí majú diagnostikované ochorenie schizofrénie alebo ťažkej mániodepresívnej psychózy.  </t>
  </si>
  <si>
    <t>palec (")</t>
  </si>
  <si>
    <t>Možnosť použitia ultrakrátkej stimulácie v rozsahu</t>
  </si>
  <si>
    <t>Možnosť použitia ultrakrátkej stimulácie v krokoch 0,05ms (pre všetky šírky impulzov)</t>
  </si>
  <si>
    <t>Stimulačný prúd v krokoch 100mA v rozsahu</t>
  </si>
  <si>
    <t xml:space="preserve">Možnosť monitorovania statickej impedancie a možnosť výpočtu dynamickej impedancie zo stimulačných parametrov </t>
  </si>
  <si>
    <t>Prístroj disponuje funkcionalitou na uchovávanie záznamov a výsledkov stimulácie z posledného úspešného alebo problematického ECT výkonu</t>
  </si>
  <si>
    <t>Monitorovanie v rozsahu min: min. 4xEEG, EKG, EMG</t>
  </si>
  <si>
    <t xml:space="preserve">Prístroj vybavený min. LED signalizáciou a zvukovým znamením </t>
  </si>
  <si>
    <t xml:space="preserve">4-kanálový zapisovač, ktorý umožňuje termostabilný záznam zo zvolených monitorovacích kanálov, zaznamenáva informáciu o nastavenej stimulácie a skutočných doručených hodnotách stimulácie </t>
  </si>
  <si>
    <t>balenie</t>
  </si>
  <si>
    <t>17.1.</t>
  </si>
  <si>
    <t>17.2.</t>
  </si>
  <si>
    <t>17.3.</t>
  </si>
  <si>
    <t>17.4.</t>
  </si>
  <si>
    <t>17.5.</t>
  </si>
  <si>
    <t>17.6.</t>
  </si>
  <si>
    <t>17.7.</t>
  </si>
  <si>
    <t>17.8.</t>
  </si>
  <si>
    <t>17.9.</t>
  </si>
  <si>
    <t xml:space="preserve">Možnosť prenosu parametrov stimulu a priebehu konvulzie do PC na ďalšie spracovanie  a možnosť archivácie do nemocničného informačného systému </t>
  </si>
  <si>
    <t>do 30 kalendárnych dní od dňa nadobudnutia účinnosti zmluvy.</t>
  </si>
  <si>
    <t>s preberacím protokolom, ktorý musí obsahovať okrem povinných náležitostí , číslo kúpnej zmluvy, jednotkovú cenu príslušnej položky bez DPH, s DPH, sadzbu DPH, celkovú cenu príslušnej položky bez DPH, s DPH, ŠUKL (ak je to relevantné a dodávateľ tento údaj vie udať).</t>
  </si>
  <si>
    <t>dodávka a výmena všetkých potrebných náhradných dielov a súčiastok v prípade ich vady, ktoré sami o sebe majú kratšiu dobu životnosti, alebo kratšiu záručnú dobu, ako je záručná doba poskytovaná dodávateľom,</t>
  </si>
  <si>
    <t>vykonanie štandardných vylepšení zariadenia odporúčaných a predpísaných výrobcom zariadenia podľa rozhodnutia dodávateľa, vrátane vykonania servisných aktualizácií, t.j. servisný update softwarového vybavenia zariadenia (ak je to relevantné)</t>
  </si>
  <si>
    <t>vykonanie validácií a kalibrácií zariadenia (resp. jeho relevantných častí) s perididicitou podľa odporučenia výrobcu zariadenia (ak je to relevantné)</t>
  </si>
  <si>
    <t>vykonanie pravidelných technických kontrol a prehliadok vo výrobcom predpísanom rozsahu a intervale podľa servisného manuálu (ak je to relevantné)</t>
  </si>
  <si>
    <t>vykonanie ďalších servisných úkonov a činností predpísaných príslušnou právnou úpravou a aplikovateľnými normami (ak je to relevantné)</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</si>
  <si>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</si>
  <si>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</si>
  <si>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Potvrdenie ŠÚKL - výstup z databázy registrovaných/evidovaných zdravotníckych pomôcok, resp. iné doklady, ktoré nahrádzajú požadované potvrdenie ku ponúkanému zariadeniu. V prípade, ak zariadenie nie je registrované v ŠUKL - Čestné vyhlásenie, že v prípade ak sa v predmetnom verejnom obstarávaní stane úspešným uchádzačom predloží v rámci poskytnutia súčinnosti podľa § 56 ods. 8 a 9 zákona o verejnom obstarávaní Doklad o registrácii prístroja a pridelenie ŠÚKL kódu (ak je to relevantné)</t>
  </si>
  <si>
    <t>Elektrokonvulzívny prístroj vrátane príslušenstva</t>
  </si>
  <si>
    <t>Jednotková cena za MJ</t>
  </si>
  <si>
    <t xml:space="preserve">
v EUR
bez DPH</t>
  </si>
  <si>
    <t xml:space="preserve">
v EUR
s DPH</t>
  </si>
  <si>
    <t>Celková cena za počet MJ</t>
  </si>
  <si>
    <t>Uchádzač:</t>
  </si>
  <si>
    <t xml:space="preserve">Informatívny rozpis ceny </t>
  </si>
  <si>
    <t>Platnosť ponuky:</t>
  </si>
  <si>
    <t>celok</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</si>
</sst>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F800]dddd\,\ mmmm\ dd\,\ yyyy"/>
    <numFmt numFmtId="173" formatCode="#,##0.00\ &quot;€&quot;"/>
    <numFmt numFmtId="174" formatCode="#,##0.00\ [$EUR]"/>
    <numFmt numFmtId="175" formatCode="#,##0.00\ &quot;EUR&quot;"/>
    <numFmt numFmtId="176" formatCode="[$-41B]dddd\ d\.\ mmmm\ yyyy"/>
  </numFmts>
  <fonts count="74">
    <font>
      <sz val="11"/>
      <color theme="1"/>
      <name val="Calibri"/>
      <family val="2"/>
    </font>
    <font>
      <sz val="11"/>
      <color indexed="8"/>
      <name val="Calibri"/>
      <family val="2"/>
    </font>
    <font>
      <sz val="10"/>
      <name val="Arial"/>
      <family val="2"/>
    </font>
    <font>
      <sz val="9"/>
      <color indexed="8"/>
      <name val="Arial Narrow"/>
      <family val="2"/>
    </font>
    <font>
      <sz val="9"/>
      <name val="Arial Narrow"/>
      <family val="2"/>
    </font>
    <font>
      <b/>
      <sz val="9"/>
      <name val="Arial Narrow"/>
      <family val="2"/>
    </font>
    <font>
      <sz val="10"/>
      <color indexed="8"/>
      <name val="Arial Narrow"/>
      <family val="2"/>
    </font>
    <font>
      <sz val="10"/>
      <name val="Arial Narrow"/>
      <family val="2"/>
    </font>
    <font>
      <sz val="12"/>
      <name val="Arial Narrow"/>
      <family val="2"/>
    </font>
    <font>
      <sz val="8"/>
      <color indexed="8"/>
      <name val="Arial Narrow"/>
      <family val="2"/>
    </font>
    <font>
      <b/>
      <sz val="10"/>
      <color indexed="8"/>
      <name val="Arial Narrow"/>
      <family val="2"/>
    </font>
    <font>
      <sz val="11"/>
      <color indexed="9"/>
      <name val="Calibri"/>
      <family val="2"/>
    </font>
    <font>
      <sz val="11"/>
      <color indexed="17"/>
      <name val="Calibri"/>
      <family val="2"/>
    </font>
    <font>
      <u val="single"/>
      <sz val="11"/>
      <color indexed="3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u val="single"/>
      <sz val="11"/>
      <color indexed="25"/>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Arial"/>
      <family val="2"/>
    </font>
    <font>
      <b/>
      <sz val="10"/>
      <color indexed="8"/>
      <name val="Arial"/>
      <family val="2"/>
    </font>
    <font>
      <sz val="10"/>
      <color indexed="10"/>
      <name val="Arial"/>
      <family val="2"/>
    </font>
    <font>
      <sz val="9"/>
      <color indexed="10"/>
      <name val="Arial Narrow"/>
      <family val="2"/>
    </font>
    <font>
      <b/>
      <sz val="9"/>
      <color indexed="10"/>
      <name val="Arial Narrow"/>
      <family val="2"/>
    </font>
    <font>
      <b/>
      <sz val="9"/>
      <color indexed="8"/>
      <name val="Arial Narrow"/>
      <family val="2"/>
    </font>
    <font>
      <sz val="7"/>
      <color indexed="8"/>
      <name val="Arial Narrow"/>
      <family val="2"/>
    </font>
    <font>
      <sz val="12"/>
      <color indexed="8"/>
      <name val="Arial Narrow"/>
      <family val="2"/>
    </font>
    <font>
      <sz val="11"/>
      <color indexed="8"/>
      <name val="Arial Narrow"/>
      <family val="2"/>
    </font>
    <font>
      <b/>
      <sz val="7"/>
      <color indexed="8"/>
      <name val="Arial Narrow"/>
      <family val="2"/>
    </font>
    <font>
      <sz val="11"/>
      <color indexed="22"/>
      <name val="Calibri"/>
      <family val="2"/>
    </font>
    <font>
      <sz val="11"/>
      <color theme="0"/>
      <name val="Calibri"/>
      <family val="2"/>
    </font>
    <font>
      <sz val="11"/>
      <color rgb="FF006100"/>
      <name val="Calibri"/>
      <family val="2"/>
    </font>
    <font>
      <sz val="11"/>
      <color rgb="FF000000"/>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u val="single"/>
      <sz val="11"/>
      <color theme="11"/>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
      <b/>
      <sz val="10"/>
      <color theme="1"/>
      <name val="Arial"/>
      <family val="2"/>
    </font>
    <font>
      <sz val="10"/>
      <color rgb="FFFF0000"/>
      <name val="Arial"/>
      <family val="2"/>
    </font>
    <font>
      <sz val="9"/>
      <color theme="1"/>
      <name val="Arial Narrow"/>
      <family val="2"/>
    </font>
    <font>
      <sz val="9"/>
      <color rgb="FFFF0000"/>
      <name val="Arial Narrow"/>
      <family val="2"/>
    </font>
    <font>
      <b/>
      <sz val="9"/>
      <color rgb="FFFF0000"/>
      <name val="Arial Narrow"/>
      <family val="2"/>
    </font>
    <font>
      <b/>
      <sz val="9"/>
      <color theme="1"/>
      <name val="Arial Narrow"/>
      <family val="2"/>
    </font>
    <font>
      <sz val="10"/>
      <color theme="1"/>
      <name val="Arial Narrow"/>
      <family val="2"/>
    </font>
    <font>
      <sz val="7"/>
      <color theme="1"/>
      <name val="Arial Narrow"/>
      <family val="2"/>
    </font>
    <font>
      <sz val="12"/>
      <color theme="1"/>
      <name val="Arial Narrow"/>
      <family val="2"/>
    </font>
    <font>
      <sz val="11"/>
      <color theme="1"/>
      <name val="Arial Narrow"/>
      <family val="2"/>
    </font>
    <font>
      <b/>
      <sz val="7"/>
      <color theme="1"/>
      <name val="Arial Narrow"/>
      <family val="2"/>
    </font>
    <font>
      <sz val="11"/>
      <color theme="2" tint="-0.09996999800205231"/>
      <name val="Calibri"/>
      <family val="2"/>
    </font>
    <font>
      <sz val="8"/>
      <color theme="1"/>
      <name val="Arial Narrow"/>
      <family val="2"/>
    </font>
    <font>
      <b/>
      <sz val="10"/>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theme="2" tint="-0.09996999800205231"/>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tted"/>
      <top style="dotted"/>
      <bottom style="medium"/>
    </border>
    <border>
      <left style="medium"/>
      <right style="thin"/>
      <top style="thin"/>
      <bottom style="thin"/>
    </border>
    <border>
      <left/>
      <right/>
      <top style="dotted"/>
      <bottom/>
    </border>
    <border>
      <left/>
      <right/>
      <top style="medium"/>
      <bottom/>
    </border>
    <border>
      <left/>
      <right/>
      <top/>
      <bottom style="medium"/>
    </border>
    <border>
      <left style="thin"/>
      <right/>
      <top style="thin"/>
      <bottom style="thin"/>
    </border>
    <border>
      <left>
        <color indexed="63"/>
      </left>
      <right>
        <color indexed="63"/>
      </right>
      <top style="thin"/>
      <bottom style="thin"/>
    </border>
    <border>
      <left/>
      <right style="thin"/>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style="thin"/>
    </border>
    <border>
      <left style="thin"/>
      <right style="dotted"/>
      <top style="dotted"/>
      <bottom>
        <color indexed="63"/>
      </bottom>
    </border>
    <border>
      <left style="thin"/>
      <right style="medium"/>
      <top style="thin"/>
      <bottom style="thin"/>
    </border>
    <border>
      <left/>
      <right style="medium"/>
      <top style="thin"/>
      <bottom style="thin"/>
    </border>
    <border>
      <left/>
      <right style="medium"/>
      <top style="thin"/>
      <bottom>
        <color indexed="63"/>
      </bottom>
    </border>
    <border>
      <left style="thin"/>
      <right style="medium"/>
      <top>
        <color indexed="63"/>
      </top>
      <bottom style="thin"/>
    </border>
    <border>
      <left style="thin"/>
      <right/>
      <top>
        <color indexed="63"/>
      </top>
      <bottom style="thin"/>
    </border>
    <border>
      <left style="thin">
        <color rgb="FFFF0000"/>
      </left>
      <right style="thin">
        <color rgb="FFFF0000"/>
      </right>
      <top>
        <color indexed="63"/>
      </top>
      <bottom style="thin">
        <color rgb="FFFF0000"/>
      </bottom>
    </border>
    <border>
      <left>
        <color indexed="63"/>
      </left>
      <right style="dotted"/>
      <top>
        <color indexed="63"/>
      </top>
      <bottom style="medium">
        <color theme="1" tint="0.04998999834060669"/>
      </bottom>
    </border>
    <border>
      <left style="dotted"/>
      <right>
        <color indexed="63"/>
      </right>
      <top>
        <color indexed="63"/>
      </top>
      <bottom style="medium">
        <color theme="1" tint="0.04998999834060669"/>
      </bottom>
    </border>
    <border>
      <left style="dotted"/>
      <right style="dotted"/>
      <top>
        <color indexed="63"/>
      </top>
      <bottom style="medium">
        <color theme="1" tint="0.04998999834060669"/>
      </bottom>
    </border>
    <border>
      <left style="medium"/>
      <right style="medium"/>
      <top>
        <color indexed="63"/>
      </top>
      <bottom style="medium">
        <color theme="1" tint="0.04998999834060669"/>
      </bottom>
    </border>
    <border>
      <left/>
      <right style="medium">
        <color theme="1" tint="0.04998999834060669"/>
      </right>
      <top>
        <color indexed="63"/>
      </top>
      <bottom style="medium">
        <color theme="1" tint="0.04998999834060669"/>
      </bottom>
    </border>
    <border>
      <left>
        <color indexed="63"/>
      </left>
      <right>
        <color indexed="63"/>
      </right>
      <top style="thin"/>
      <bottom>
        <color indexed="63"/>
      </bottom>
    </border>
    <border>
      <left style="thin">
        <color rgb="FFFF0000"/>
      </left>
      <right style="thin">
        <color rgb="FFFF0000"/>
      </right>
      <top style="thin">
        <color rgb="FFFF0000"/>
      </top>
      <bottom style="thin">
        <color rgb="FFFF0000"/>
      </bottom>
    </border>
    <border>
      <left style="thin">
        <color theme="1"/>
      </left>
      <right style="thin">
        <color rgb="FFFF0000"/>
      </right>
      <top style="medium">
        <color theme="1" tint="0.04998999834060669"/>
      </top>
      <bottom style="medium">
        <color theme="1"/>
      </bottom>
    </border>
    <border>
      <left style="thin">
        <color rgb="FFFF0000"/>
      </left>
      <right style="thin">
        <color rgb="FFFF0000"/>
      </right>
      <top style="medium">
        <color theme="1" tint="0.04998999834060669"/>
      </top>
      <bottom style="medium">
        <color theme="1"/>
      </bottom>
    </border>
    <border>
      <left style="thin">
        <color rgb="FFFF0000"/>
      </left>
      <right style="medium">
        <color theme="1" tint="0.04998999834060669"/>
      </right>
      <top style="medium">
        <color theme="1" tint="0.04998999834060669"/>
      </top>
      <bottom style="medium">
        <color theme="1"/>
      </bottom>
    </border>
    <border>
      <left style="medium">
        <color theme="1" tint="0.04998999834060669"/>
      </left>
      <right style="thin">
        <color theme="1"/>
      </right>
      <top style="medium">
        <color theme="1" tint="0.04998999834060669"/>
      </top>
      <bottom>
        <color indexed="63"/>
      </bottom>
    </border>
    <border>
      <left style="medium">
        <color theme="1" tint="0.04998999834060669"/>
      </left>
      <right style="thin">
        <color theme="1"/>
      </right>
      <top>
        <color indexed="63"/>
      </top>
      <bottom style="medium">
        <color theme="1" tint="0.04998999834060669"/>
      </bottom>
    </border>
    <border>
      <left style="thin">
        <color theme="1"/>
      </left>
      <right style="thin">
        <color theme="1"/>
      </right>
      <top style="medium">
        <color theme="1" tint="0.04998999834060669"/>
      </top>
      <bottom style="thin">
        <color theme="1"/>
      </bottom>
    </border>
    <border>
      <left style="thin">
        <color theme="1"/>
      </left>
      <right style="thin">
        <color theme="1"/>
      </right>
      <top style="thin">
        <color theme="1"/>
      </top>
      <bottom style="medium">
        <color theme="1" tint="0.04998999834060669"/>
      </bottom>
    </border>
    <border>
      <left>
        <color indexed="63"/>
      </left>
      <right style="thin">
        <color rgb="FFFF0000"/>
      </right>
      <top style="medium">
        <color theme="1" tint="0.04998999834060669"/>
      </top>
      <bottom style="medium">
        <color theme="1"/>
      </bottom>
    </border>
    <border>
      <left style="thin">
        <color rgb="FFFF0000"/>
      </left>
      <right style="thin">
        <color theme="1"/>
      </right>
      <top style="medium">
        <color theme="1" tint="0.04998999834060669"/>
      </top>
      <bottom style="medium">
        <color theme="1"/>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style="medium"/>
      <right/>
      <top style="medium"/>
      <bottom/>
    </border>
    <border>
      <left style="medium"/>
      <right/>
      <top/>
      <bottom style="medium"/>
    </border>
    <border>
      <left style="thin"/>
      <right>
        <color indexed="63"/>
      </right>
      <top style="medium"/>
      <bottom style="thin"/>
    </border>
    <border>
      <left>
        <color indexed="63"/>
      </left>
      <right style="thin"/>
      <top style="medium"/>
      <bottom style="thin"/>
    </border>
    <border>
      <left/>
      <right/>
      <top/>
      <bottom style="dotted"/>
    </border>
    <border>
      <left style="medium"/>
      <right style="thin"/>
      <top style="medium"/>
      <bottom style="medium"/>
    </border>
    <border>
      <left style="thin"/>
      <right style="thin"/>
      <top style="medium"/>
      <bottom style="medium"/>
    </border>
    <border>
      <left style="thin"/>
      <right style="medium"/>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medium"/>
      <bottom style="thin"/>
    </border>
    <border>
      <left style="thin"/>
      <right/>
      <top style="medium"/>
      <bottom/>
    </border>
    <border>
      <left/>
      <right style="medium"/>
      <top style="medium"/>
      <bottom/>
    </border>
    <border>
      <left style="dotted"/>
      <right/>
      <top style="dotted"/>
      <bottom style="medium"/>
    </border>
    <border>
      <left/>
      <right style="medium"/>
      <top style="dotted"/>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tted"/>
      <right>
        <color indexed="63"/>
      </right>
      <top style="dotted"/>
      <bottom style="thin"/>
    </border>
    <border>
      <left>
        <color indexed="63"/>
      </left>
      <right style="medium"/>
      <top style="dotted"/>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0" borderId="0" applyNumberFormat="0" applyBorder="0" applyAlignment="0" applyProtection="0"/>
    <xf numFmtId="172" fontId="42" fillId="0" borderId="0">
      <alignment/>
      <protection/>
    </xf>
    <xf numFmtId="0" fontId="43" fillId="0" borderId="0" applyNumberFormat="0" applyFill="0" applyBorder="0" applyAlignment="0" applyProtection="0"/>
    <xf numFmtId="0" fontId="44"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50" fillId="0" borderId="0" applyNumberFormat="0" applyFill="0" applyBorder="0" applyAlignment="0" applyProtection="0"/>
    <xf numFmtId="0" fontId="0" fillId="23" borderId="5" applyNumberFormat="0" applyFont="0" applyAlignment="0" applyProtection="0"/>
    <xf numFmtId="0" fontId="51" fillId="0" borderId="6" applyNumberFormat="0" applyFill="0" applyAlignment="0" applyProtection="0"/>
    <xf numFmtId="0" fontId="52" fillId="0" borderId="7" applyNumberFormat="0" applyFill="0" applyAlignment="0" applyProtection="0"/>
    <xf numFmtId="0" fontId="53" fillId="0" borderId="0" applyNumberFormat="0" applyFill="0" applyBorder="0" applyAlignment="0" applyProtection="0"/>
    <xf numFmtId="0" fontId="54" fillId="24" borderId="8" applyNumberFormat="0" applyAlignment="0" applyProtection="0"/>
    <xf numFmtId="0" fontId="55" fillId="25" borderId="8" applyNumberFormat="0" applyAlignment="0" applyProtection="0"/>
    <xf numFmtId="0" fontId="56" fillId="25" borderId="9" applyNumberFormat="0" applyAlignment="0" applyProtection="0"/>
    <xf numFmtId="0" fontId="57" fillId="0" borderId="0" applyNumberFormat="0" applyFill="0" applyBorder="0" applyAlignment="0" applyProtection="0"/>
    <xf numFmtId="0" fontId="58"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303">
    <xf numFmtId="0" fontId="0" fillId="0" borderId="0" xfId="0" applyFont="1" applyAlignment="1">
      <alignment/>
    </xf>
    <xf numFmtId="0" fontId="59" fillId="0" borderId="0" xfId="0" applyFont="1" applyAlignment="1">
      <alignment wrapText="1"/>
    </xf>
    <xf numFmtId="0" fontId="59" fillId="0" borderId="0" xfId="0" applyFont="1" applyAlignment="1">
      <alignment vertical="center" wrapText="1"/>
    </xf>
    <xf numFmtId="0" fontId="59" fillId="0" borderId="0" xfId="0" applyFont="1" applyAlignment="1">
      <alignment vertical="top" wrapText="1"/>
    </xf>
    <xf numFmtId="0" fontId="59" fillId="0" borderId="0" xfId="0" applyFont="1" applyAlignment="1">
      <alignment vertical="center"/>
    </xf>
    <xf numFmtId="0" fontId="59" fillId="0" borderId="0" xfId="0" applyFont="1" applyFill="1" applyAlignment="1">
      <alignment vertical="center" wrapText="1"/>
    </xf>
    <xf numFmtId="0" fontId="60" fillId="0" borderId="0" xfId="0" applyFont="1" applyAlignment="1">
      <alignment vertical="center"/>
    </xf>
    <xf numFmtId="0" fontId="61" fillId="0" borderId="0" xfId="0" applyFont="1" applyAlignment="1">
      <alignment vertical="center" wrapText="1"/>
    </xf>
    <xf numFmtId="0" fontId="62" fillId="0" borderId="0" xfId="51" applyFont="1" applyAlignment="1">
      <alignment wrapText="1"/>
      <protection/>
    </xf>
    <xf numFmtId="0" fontId="62" fillId="0" borderId="0" xfId="0" applyFont="1" applyAlignment="1">
      <alignment horizontal="right"/>
    </xf>
    <xf numFmtId="0" fontId="62" fillId="0" borderId="0" xfId="0" applyFont="1" applyAlignment="1">
      <alignment wrapText="1"/>
    </xf>
    <xf numFmtId="0" fontId="62" fillId="0" borderId="0" xfId="0" applyFont="1" applyAlignment="1">
      <alignment horizontal="right" vertical="center"/>
    </xf>
    <xf numFmtId="0" fontId="62" fillId="0" borderId="0" xfId="0" applyFont="1" applyAlignment="1">
      <alignment horizontal="right" vertical="center" wrapText="1"/>
    </xf>
    <xf numFmtId="0" fontId="62" fillId="0" borderId="0" xfId="0" applyFont="1" applyFill="1" applyAlignment="1">
      <alignment horizontal="center" vertical="center" wrapText="1"/>
    </xf>
    <xf numFmtId="0" fontId="62" fillId="0" borderId="0" xfId="0" applyFont="1" applyAlignment="1">
      <alignment vertical="center" wrapText="1"/>
    </xf>
    <xf numFmtId="0" fontId="4"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63" fillId="0" borderId="0" xfId="0" applyFont="1" applyAlignment="1">
      <alignment horizontal="center" vertical="top" wrapText="1"/>
    </xf>
    <xf numFmtId="0" fontId="63" fillId="0" borderId="0" xfId="0" applyFont="1" applyAlignment="1">
      <alignment horizontal="left" vertical="top" wrapText="1"/>
    </xf>
    <xf numFmtId="0" fontId="62" fillId="0" borderId="0" xfId="0" applyFont="1" applyAlignment="1">
      <alignment vertical="top" wrapText="1"/>
    </xf>
    <xf numFmtId="16" fontId="5" fillId="0" borderId="0" xfId="0" applyNumberFormat="1" applyFont="1" applyFill="1" applyAlignment="1">
      <alignment wrapText="1"/>
    </xf>
    <xf numFmtId="16" fontId="64" fillId="0" borderId="0" xfId="0" applyNumberFormat="1" applyFont="1" applyFill="1" applyAlignment="1">
      <alignment wrapText="1"/>
    </xf>
    <xf numFmtId="0" fontId="62" fillId="0" borderId="0" xfId="0" applyFont="1" applyAlignment="1">
      <alignment horizontal="center" wrapText="1"/>
    </xf>
    <xf numFmtId="0" fontId="62" fillId="0" borderId="0" xfId="0" applyFont="1" applyAlignment="1">
      <alignment horizontal="left" vertical="center" wrapText="1"/>
    </xf>
    <xf numFmtId="0" fontId="62" fillId="0" borderId="0" xfId="0" applyFont="1" applyFill="1" applyAlignment="1">
      <alignment vertical="center" wrapText="1"/>
    </xf>
    <xf numFmtId="49" fontId="65" fillId="0" borderId="0" xfId="0" applyNumberFormat="1" applyFont="1" applyFill="1" applyAlignment="1">
      <alignment horizontal="left" vertical="center" wrapText="1"/>
    </xf>
    <xf numFmtId="0" fontId="6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2" fillId="0" borderId="0" xfId="0" applyFont="1" applyAlignment="1">
      <alignment horizontal="center" vertical="center" wrapText="1"/>
    </xf>
    <xf numFmtId="0" fontId="64" fillId="0" borderId="0" xfId="0" applyFont="1" applyAlignment="1">
      <alignment horizontal="center" vertical="center" wrapText="1"/>
    </xf>
    <xf numFmtId="49" fontId="62" fillId="5" borderId="11" xfId="0" applyNumberFormat="1" applyFont="1" applyFill="1" applyBorder="1" applyAlignment="1">
      <alignment horizontal="center" vertical="center" wrapText="1"/>
    </xf>
    <xf numFmtId="0" fontId="65" fillId="0" borderId="0" xfId="0" applyFont="1" applyAlignment="1">
      <alignment vertical="center"/>
    </xf>
    <xf numFmtId="0" fontId="62" fillId="0" borderId="0" xfId="0" applyFont="1" applyAlignment="1">
      <alignment vertical="center"/>
    </xf>
    <xf numFmtId="0" fontId="62"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xf>
    <xf numFmtId="49" fontId="5" fillId="0" borderId="0" xfId="49" applyNumberFormat="1" applyFont="1" applyBorder="1" applyAlignment="1">
      <alignment horizontal="left" vertical="top" wrapText="1"/>
      <protection/>
    </xf>
    <xf numFmtId="49" fontId="5" fillId="0" borderId="0" xfId="49" applyNumberFormat="1" applyFont="1" applyBorder="1" applyAlignment="1">
      <alignment horizontal="center" vertical="top" wrapText="1"/>
      <protection/>
    </xf>
    <xf numFmtId="49" fontId="5" fillId="0" borderId="0" xfId="49" applyNumberFormat="1" applyFont="1" applyBorder="1" applyAlignment="1">
      <alignment horizontal="left" vertical="center" wrapText="1"/>
      <protection/>
    </xf>
    <xf numFmtId="49" fontId="62" fillId="0" borderId="12" xfId="0" applyNumberFormat="1" applyFont="1" applyFill="1" applyBorder="1" applyAlignment="1">
      <alignment horizontal="center" vertical="center" wrapText="1"/>
    </xf>
    <xf numFmtId="0" fontId="63" fillId="0" borderId="0" xfId="0" applyFont="1" applyAlignment="1">
      <alignment vertical="center" wrapText="1"/>
    </xf>
    <xf numFmtId="49" fontId="62" fillId="0" borderId="0" xfId="0" applyNumberFormat="1" applyFont="1" applyFill="1" applyAlignment="1">
      <alignment vertical="center" wrapText="1"/>
    </xf>
    <xf numFmtId="49" fontId="62" fillId="0" borderId="0" xfId="0" applyNumberFormat="1" applyFont="1" applyFill="1" applyAlignment="1">
      <alignment vertical="top" wrapText="1"/>
    </xf>
    <xf numFmtId="0" fontId="62" fillId="0" borderId="13" xfId="0" applyFont="1" applyBorder="1" applyAlignment="1">
      <alignment wrapText="1"/>
    </xf>
    <xf numFmtId="0" fontId="62" fillId="5" borderId="10" xfId="0" applyFont="1" applyFill="1" applyBorder="1" applyAlignment="1">
      <alignment horizontal="center" vertical="top" wrapText="1"/>
    </xf>
    <xf numFmtId="0" fontId="62" fillId="5" borderId="10" xfId="51" applyFont="1" applyFill="1" applyBorder="1" applyAlignment="1">
      <alignment horizontal="center" vertical="center" wrapText="1"/>
      <protection/>
    </xf>
    <xf numFmtId="0" fontId="4" fillId="0" borderId="0" xfId="0" applyNumberFormat="1" applyFont="1" applyAlignment="1">
      <alignment horizontal="center" vertical="top" wrapText="1"/>
    </xf>
    <xf numFmtId="0" fontId="4" fillId="0" borderId="0" xfId="0" applyNumberFormat="1" applyFont="1" applyFill="1" applyAlignment="1">
      <alignment horizontal="center" vertical="top" wrapText="1"/>
    </xf>
    <xf numFmtId="16" fontId="5" fillId="0" borderId="0" xfId="0" applyNumberFormat="1" applyFont="1" applyFill="1" applyAlignment="1">
      <alignment horizontal="center" vertical="top" wrapText="1"/>
    </xf>
    <xf numFmtId="49" fontId="65" fillId="0" borderId="0" xfId="0" applyNumberFormat="1" applyFont="1" applyFill="1" applyAlignment="1">
      <alignment horizontal="center" vertical="center" wrapText="1"/>
    </xf>
    <xf numFmtId="0" fontId="62" fillId="0" borderId="0" xfId="51" applyFont="1" applyAlignment="1">
      <alignment horizontal="center" vertical="center" wrapText="1"/>
      <protection/>
    </xf>
    <xf numFmtId="49" fontId="62" fillId="0" borderId="0" xfId="51" applyNumberFormat="1" applyFont="1" applyAlignment="1">
      <alignment horizontal="center" wrapText="1"/>
      <protection/>
    </xf>
    <xf numFmtId="0" fontId="62" fillId="0" borderId="0" xfId="0" applyFont="1" applyAlignment="1">
      <alignment horizontal="center" vertical="center" wrapText="1"/>
    </xf>
    <xf numFmtId="0" fontId="65" fillId="0" borderId="0" xfId="0" applyFont="1" applyFill="1" applyAlignment="1">
      <alignment horizontal="left" vertical="center" wrapText="1"/>
    </xf>
    <xf numFmtId="49" fontId="65" fillId="0" borderId="0" xfId="0" applyNumberFormat="1" applyFont="1" applyFill="1" applyAlignment="1">
      <alignment horizontal="left" vertical="center" wrapText="1"/>
    </xf>
    <xf numFmtId="49" fontId="65" fillId="5" borderId="14" xfId="0" applyNumberFormat="1" applyFont="1" applyFill="1" applyBorder="1" applyAlignment="1">
      <alignment horizontal="left" vertical="top" wrapText="1"/>
    </xf>
    <xf numFmtId="49" fontId="65" fillId="5" borderId="15" xfId="0" applyNumberFormat="1" applyFont="1" applyFill="1" applyBorder="1" applyAlignment="1">
      <alignment horizontal="left" vertical="top" wrapText="1"/>
    </xf>
    <xf numFmtId="16" fontId="5" fillId="0" borderId="0" xfId="0" applyNumberFormat="1" applyFont="1" applyFill="1" applyAlignment="1">
      <alignment horizontal="left" vertical="center" wrapText="1"/>
    </xf>
    <xf numFmtId="0" fontId="66" fillId="0" borderId="0" xfId="0" applyFont="1" applyFill="1" applyBorder="1" applyAlignment="1">
      <alignment horizontal="center" vertical="center" wrapText="1"/>
    </xf>
    <xf numFmtId="173" fontId="66" fillId="0" borderId="0" xfId="0" applyNumberFormat="1" applyFont="1" applyAlignment="1">
      <alignment horizontal="center" vertical="center" wrapText="1"/>
    </xf>
    <xf numFmtId="173" fontId="66" fillId="0" borderId="0" xfId="0" applyNumberFormat="1" applyFont="1" applyAlignment="1">
      <alignment vertical="center" wrapText="1"/>
    </xf>
    <xf numFmtId="0" fontId="66" fillId="0" borderId="0" xfId="0" applyFont="1" applyAlignment="1">
      <alignment vertical="center" wrapText="1"/>
    </xf>
    <xf numFmtId="0" fontId="66" fillId="0" borderId="0" xfId="0" applyFont="1" applyAlignment="1">
      <alignment horizontal="left" vertical="center" wrapText="1"/>
    </xf>
    <xf numFmtId="0" fontId="66" fillId="0" borderId="0" xfId="0" applyFont="1" applyAlignment="1">
      <alignment horizontal="center" vertical="center" wrapText="1"/>
    </xf>
    <xf numFmtId="9" fontId="66" fillId="0" borderId="0" xfId="0" applyNumberFormat="1" applyFont="1" applyAlignment="1">
      <alignment horizontal="center" vertical="center" wrapText="1"/>
    </xf>
    <xf numFmtId="173" fontId="66" fillId="0" borderId="0" xfId="0" applyNumberFormat="1" applyFont="1" applyAlignment="1">
      <alignment horizontal="right" vertical="center" wrapText="1"/>
    </xf>
    <xf numFmtId="0" fontId="66" fillId="0" borderId="0" xfId="0" applyFont="1" applyAlignment="1">
      <alignment horizontal="left"/>
    </xf>
    <xf numFmtId="3" fontId="66" fillId="0" borderId="0" xfId="0" applyNumberFormat="1" applyFont="1" applyFill="1" applyBorder="1" applyAlignment="1">
      <alignment horizontal="center" vertical="center" wrapText="1"/>
    </xf>
    <xf numFmtId="0" fontId="66" fillId="0" borderId="0" xfId="0" applyFont="1" applyBorder="1" applyAlignment="1">
      <alignment horizontal="center" vertical="center" wrapText="1"/>
    </xf>
    <xf numFmtId="0" fontId="7" fillId="0" borderId="0" xfId="0" applyFont="1" applyBorder="1" applyAlignment="1">
      <alignment horizontal="left" vertical="center" wrapText="1"/>
    </xf>
    <xf numFmtId="0" fontId="66" fillId="0" borderId="0" xfId="0" applyFont="1" applyBorder="1" applyAlignment="1">
      <alignment horizontal="left" vertical="center" wrapText="1"/>
    </xf>
    <xf numFmtId="3" fontId="7" fillId="0" borderId="0" xfId="0" applyNumberFormat="1" applyFont="1" applyFill="1" applyBorder="1" applyAlignment="1">
      <alignment horizontal="center" vertical="center" wrapText="1"/>
    </xf>
    <xf numFmtId="0" fontId="66" fillId="0" borderId="0" xfId="0" applyFont="1" applyAlignment="1">
      <alignment wrapText="1"/>
    </xf>
    <xf numFmtId="0" fontId="66" fillId="0" borderId="0" xfId="0" applyFont="1" applyAlignment="1">
      <alignment horizontal="center" wrapText="1"/>
    </xf>
    <xf numFmtId="9" fontId="66" fillId="0" borderId="0" xfId="0" applyNumberFormat="1" applyFont="1" applyAlignment="1">
      <alignment horizontal="center" wrapText="1"/>
    </xf>
    <xf numFmtId="173" fontId="66" fillId="0" borderId="0" xfId="0" applyNumberFormat="1" applyFont="1" applyAlignment="1">
      <alignment horizontal="right" wrapText="1"/>
    </xf>
    <xf numFmtId="173" fontId="66" fillId="0" borderId="0" xfId="0" applyNumberFormat="1" applyFont="1" applyAlignment="1">
      <alignment wrapText="1"/>
    </xf>
    <xf numFmtId="0" fontId="66" fillId="0" borderId="0" xfId="0" applyFont="1" applyFill="1" applyBorder="1" applyAlignment="1">
      <alignment horizontal="center" wrapText="1"/>
    </xf>
    <xf numFmtId="0" fontId="66" fillId="0" borderId="0" xfId="0" applyFont="1" applyAlignment="1">
      <alignment horizontal="right" vertical="center"/>
    </xf>
    <xf numFmtId="0" fontId="66" fillId="0" borderId="0" xfId="0" applyFont="1" applyBorder="1" applyAlignment="1">
      <alignment vertical="center"/>
    </xf>
    <xf numFmtId="0" fontId="66" fillId="0" borderId="0" xfId="0" applyFont="1" applyAlignment="1">
      <alignment horizontal="right"/>
    </xf>
    <xf numFmtId="0" fontId="66" fillId="0" borderId="0" xfId="0" applyFont="1" applyAlignment="1">
      <alignment horizontal="right" vertical="center" wrapText="1"/>
    </xf>
    <xf numFmtId="0" fontId="62" fillId="0" borderId="0" xfId="51" applyFont="1" applyAlignment="1">
      <alignment vertical="center" wrapText="1"/>
      <protection/>
    </xf>
    <xf numFmtId="0" fontId="66" fillId="0" borderId="0" xfId="0" applyFont="1" applyAlignment="1">
      <alignment horizontal="right" wrapText="1"/>
    </xf>
    <xf numFmtId="4" fontId="66" fillId="0" borderId="0" xfId="0" applyNumberFormat="1" applyFont="1" applyAlignment="1">
      <alignment horizontal="right" wrapText="1"/>
    </xf>
    <xf numFmtId="0" fontId="0" fillId="33" borderId="10"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62" fillId="33" borderId="10" xfId="51" applyFont="1" applyFill="1" applyBorder="1" applyAlignment="1">
      <alignment vertical="center" wrapText="1"/>
      <protection/>
    </xf>
    <xf numFmtId="0" fontId="67" fillId="0" borderId="0" xfId="0" applyFont="1" applyAlignment="1">
      <alignment horizontal="center" vertical="top" wrapText="1"/>
    </xf>
    <xf numFmtId="49" fontId="5" fillId="34" borderId="19" xfId="0" applyNumberFormat="1" applyFont="1" applyFill="1" applyBorder="1" applyAlignment="1">
      <alignment vertical="center" wrapText="1"/>
    </xf>
    <xf numFmtId="49" fontId="5" fillId="34" borderId="20" xfId="0" applyNumberFormat="1" applyFont="1" applyFill="1" applyBorder="1" applyAlignment="1">
      <alignment vertical="center" wrapText="1"/>
    </xf>
    <xf numFmtId="49" fontId="5" fillId="34" borderId="21" xfId="0" applyNumberFormat="1" applyFont="1" applyFill="1" applyBorder="1" applyAlignment="1">
      <alignment horizontal="left" vertical="center" wrapText="1"/>
    </xf>
    <xf numFmtId="49" fontId="5" fillId="34" borderId="22" xfId="0" applyNumberFormat="1" applyFont="1" applyFill="1" applyBorder="1" applyAlignment="1">
      <alignment horizontal="left" vertical="center" wrapText="1"/>
    </xf>
    <xf numFmtId="49" fontId="5" fillId="34" borderId="22" xfId="0" applyNumberFormat="1" applyFont="1" applyFill="1" applyBorder="1" applyAlignment="1">
      <alignment vertical="center" wrapText="1"/>
    </xf>
    <xf numFmtId="49" fontId="5" fillId="34" borderId="23" xfId="0" applyNumberFormat="1" applyFont="1" applyFill="1" applyBorder="1" applyAlignment="1">
      <alignment vertical="center" wrapText="1"/>
    </xf>
    <xf numFmtId="16" fontId="5" fillId="0" borderId="0" xfId="0" applyNumberFormat="1" applyFont="1" applyFill="1" applyAlignment="1">
      <alignment horizontal="center" vertical="center" wrapText="1"/>
    </xf>
    <xf numFmtId="16" fontId="5" fillId="0" borderId="0" xfId="0" applyNumberFormat="1" applyFont="1" applyFill="1" applyAlignment="1">
      <alignment horizontal="center" wrapText="1"/>
    </xf>
    <xf numFmtId="0" fontId="65" fillId="0" borderId="0" xfId="0" applyFont="1" applyFill="1" applyAlignment="1">
      <alignment horizontal="center" vertical="center" wrapText="1"/>
    </xf>
    <xf numFmtId="49" fontId="65" fillId="5" borderId="14" xfId="0" applyNumberFormat="1" applyFont="1" applyFill="1" applyBorder="1" applyAlignment="1">
      <alignment horizontal="center" vertical="top" wrapText="1"/>
    </xf>
    <xf numFmtId="49" fontId="65" fillId="5" borderId="15" xfId="0" applyNumberFormat="1" applyFont="1" applyFill="1" applyBorder="1" applyAlignment="1">
      <alignment horizontal="center" vertical="top" wrapText="1"/>
    </xf>
    <xf numFmtId="0" fontId="62" fillId="0" borderId="0" xfId="51" applyFont="1" applyAlignment="1">
      <alignment horizontal="center" wrapText="1"/>
      <protection/>
    </xf>
    <xf numFmtId="49" fontId="65" fillId="5" borderId="0" xfId="0" applyNumberFormat="1" applyFont="1" applyFill="1" applyBorder="1" applyAlignment="1">
      <alignment horizontal="left" vertical="top" wrapText="1"/>
    </xf>
    <xf numFmtId="49" fontId="65" fillId="5" borderId="0" xfId="0" applyNumberFormat="1" applyFont="1" applyFill="1" applyBorder="1" applyAlignment="1">
      <alignment horizontal="center" vertical="top" wrapText="1"/>
    </xf>
    <xf numFmtId="49" fontId="5" fillId="34" borderId="24" xfId="0" applyNumberFormat="1" applyFont="1" applyFill="1" applyBorder="1" applyAlignment="1">
      <alignment horizontal="center" vertical="center" wrapText="1"/>
    </xf>
    <xf numFmtId="0" fontId="59" fillId="0" borderId="0" xfId="0" applyFont="1" applyAlignment="1">
      <alignment horizontal="left" vertical="center"/>
    </xf>
    <xf numFmtId="0" fontId="62" fillId="0" borderId="0" xfId="0" applyFont="1" applyAlignment="1">
      <alignment horizontal="left" vertical="center"/>
    </xf>
    <xf numFmtId="49" fontId="4" fillId="0" borderId="0" xfId="49" applyNumberFormat="1" applyFont="1" applyBorder="1" applyAlignment="1">
      <alignment horizontal="center" vertical="top" wrapText="1"/>
      <protection/>
    </xf>
    <xf numFmtId="0" fontId="4" fillId="35" borderId="0" xfId="48" applyNumberFormat="1" applyFont="1" applyFill="1" applyBorder="1" applyAlignment="1" applyProtection="1">
      <alignment horizontal="left" vertical="top" wrapText="1"/>
      <protection/>
    </xf>
    <xf numFmtId="0" fontId="4" fillId="35" borderId="0" xfId="48" applyNumberFormat="1" applyFont="1" applyFill="1" applyBorder="1" applyAlignment="1" applyProtection="1">
      <alignment horizontal="center" vertical="top" wrapText="1"/>
      <protection/>
    </xf>
    <xf numFmtId="49" fontId="5" fillId="35" borderId="0" xfId="49" applyNumberFormat="1" applyFont="1" applyFill="1" applyBorder="1" applyAlignment="1">
      <alignment horizontal="center" vertical="top" wrapText="1"/>
      <protection/>
    </xf>
    <xf numFmtId="0" fontId="0" fillId="35" borderId="0" xfId="0" applyFill="1" applyBorder="1" applyAlignment="1">
      <alignment/>
    </xf>
    <xf numFmtId="0" fontId="68" fillId="0" borderId="0" xfId="0" applyFont="1" applyAlignment="1">
      <alignment horizontal="left"/>
    </xf>
    <xf numFmtId="49" fontId="65" fillId="5" borderId="14" xfId="0" applyNumberFormat="1" applyFont="1" applyFill="1" applyBorder="1" applyAlignment="1">
      <alignment horizontal="left" vertical="top" wrapText="1"/>
    </xf>
    <xf numFmtId="0" fontId="62" fillId="0" borderId="10" xfId="0" applyFont="1" applyBorder="1" applyAlignment="1">
      <alignment horizontal="center" vertical="center" wrapText="1"/>
    </xf>
    <xf numFmtId="0" fontId="62" fillId="36" borderId="10" xfId="0" applyFont="1" applyFill="1" applyBorder="1" applyAlignment="1">
      <alignment horizontal="center" vertical="center"/>
    </xf>
    <xf numFmtId="0" fontId="62" fillId="35" borderId="10" xfId="0" applyFont="1" applyFill="1" applyBorder="1" applyAlignment="1">
      <alignment horizontal="center" vertical="center"/>
    </xf>
    <xf numFmtId="0" fontId="62" fillId="35" borderId="10" xfId="0"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0" fontId="0" fillId="33" borderId="10" xfId="0" applyFill="1" applyBorder="1" applyAlignment="1">
      <alignment/>
    </xf>
    <xf numFmtId="0" fontId="66" fillId="0" borderId="0" xfId="0" applyFont="1" applyAlignment="1">
      <alignment horizontal="right" vertical="center"/>
    </xf>
    <xf numFmtId="0" fontId="69" fillId="0" borderId="0" xfId="0" applyFont="1" applyBorder="1" applyAlignment="1">
      <alignment horizontal="center"/>
    </xf>
    <xf numFmtId="0" fontId="62" fillId="35" borderId="10" xfId="0" applyNumberFormat="1" applyFont="1" applyFill="1" applyBorder="1" applyAlignment="1" applyProtection="1">
      <alignment horizontal="center" vertical="center" wrapText="1"/>
      <protection/>
    </xf>
    <xf numFmtId="0" fontId="62" fillId="35" borderId="10" xfId="0" applyNumberFormat="1" applyFont="1" applyFill="1" applyBorder="1" applyAlignment="1" applyProtection="1">
      <alignment vertical="center" wrapText="1"/>
      <protection/>
    </xf>
    <xf numFmtId="0" fontId="62" fillId="0" borderId="10" xfId="0" applyFont="1" applyBorder="1" applyAlignment="1">
      <alignment vertical="center"/>
    </xf>
    <xf numFmtId="0" fontId="62" fillId="35" borderId="10" xfId="0" applyFont="1" applyFill="1" applyBorder="1" applyAlignment="1">
      <alignment horizontal="left" vertical="center" wrapText="1"/>
    </xf>
    <xf numFmtId="0" fontId="9" fillId="35" borderId="10" xfId="48" applyNumberFormat="1" applyFont="1" applyFill="1" applyBorder="1" applyAlignment="1" applyProtection="1">
      <alignment horizontal="center" vertical="center" wrapText="1"/>
      <protection/>
    </xf>
    <xf numFmtId="0" fontId="62" fillId="35" borderId="10" xfId="0" applyFont="1" applyFill="1" applyBorder="1" applyAlignment="1">
      <alignment vertical="center"/>
    </xf>
    <xf numFmtId="0" fontId="62" fillId="0" borderId="10" xfId="0" applyFont="1" applyBorder="1" applyAlignment="1">
      <alignment vertical="center" wrapText="1"/>
    </xf>
    <xf numFmtId="0" fontId="62" fillId="35" borderId="10" xfId="0" applyFont="1" applyFill="1" applyBorder="1" applyAlignment="1">
      <alignment vertical="center" wrapText="1"/>
    </xf>
    <xf numFmtId="0" fontId="4" fillId="35" borderId="10" xfId="48" applyNumberFormat="1" applyFont="1" applyFill="1" applyBorder="1" applyAlignment="1" applyProtection="1">
      <alignment horizontal="center" vertical="center" wrapText="1"/>
      <protection/>
    </xf>
    <xf numFmtId="0" fontId="62" fillId="0" borderId="10" xfId="0" applyNumberFormat="1" applyFont="1" applyBorder="1" applyAlignment="1">
      <alignment horizontal="center" vertical="center" wrapText="1"/>
    </xf>
    <xf numFmtId="49" fontId="62" fillId="5" borderId="25" xfId="0" applyNumberFormat="1" applyFont="1" applyFill="1" applyBorder="1" applyAlignment="1">
      <alignment horizontal="center" vertical="center" wrapText="1"/>
    </xf>
    <xf numFmtId="49" fontId="62" fillId="0" borderId="10" xfId="0" applyNumberFormat="1" applyFont="1" applyFill="1" applyBorder="1" applyAlignment="1">
      <alignment horizontal="center" vertical="center" wrapText="1"/>
    </xf>
    <xf numFmtId="0" fontId="62" fillId="35" borderId="0" xfId="51" applyFont="1" applyFill="1" applyAlignment="1">
      <alignment horizontal="left" vertical="center" wrapText="1"/>
      <protection/>
    </xf>
    <xf numFmtId="0" fontId="62" fillId="35" borderId="0" xfId="51" applyFont="1" applyFill="1" applyBorder="1" applyAlignment="1">
      <alignment vertical="center" wrapText="1"/>
      <protection/>
    </xf>
    <xf numFmtId="0" fontId="66" fillId="35" borderId="0" xfId="0" applyFont="1" applyFill="1" applyAlignment="1">
      <alignment wrapText="1"/>
    </xf>
    <xf numFmtId="0" fontId="62" fillId="35" borderId="0" xfId="51" applyFont="1" applyFill="1" applyAlignment="1">
      <alignment vertical="center" wrapText="1"/>
      <protection/>
    </xf>
    <xf numFmtId="0" fontId="66" fillId="35" borderId="0" xfId="51" applyFont="1" applyFill="1" applyAlignment="1">
      <alignment vertical="center" wrapText="1"/>
      <protection/>
    </xf>
    <xf numFmtId="0" fontId="3" fillId="35" borderId="10" xfId="48" applyNumberFormat="1" applyFont="1" applyFill="1" applyBorder="1" applyAlignment="1" applyProtection="1">
      <alignment horizontal="center" vertical="center" wrapText="1"/>
      <protection/>
    </xf>
    <xf numFmtId="0" fontId="62" fillId="0" borderId="16" xfId="0" applyFont="1" applyFill="1" applyBorder="1" applyAlignment="1">
      <alignment horizontal="left" vertical="center" wrapText="1"/>
    </xf>
    <xf numFmtId="0" fontId="62" fillId="0" borderId="18" xfId="0" applyFont="1" applyFill="1" applyBorder="1" applyAlignment="1">
      <alignment horizontal="left" vertical="center" wrapText="1"/>
    </xf>
    <xf numFmtId="0" fontId="62" fillId="35" borderId="26" xfId="0" applyFont="1" applyFill="1" applyBorder="1" applyAlignment="1">
      <alignment horizontal="center" vertical="center"/>
    </xf>
    <xf numFmtId="0" fontId="62" fillId="35" borderId="26" xfId="0" applyFont="1" applyFill="1" applyBorder="1" applyAlignment="1">
      <alignment horizontal="center" vertical="center" wrapText="1"/>
    </xf>
    <xf numFmtId="0" fontId="62" fillId="35" borderId="26" xfId="0" applyFont="1" applyFill="1" applyBorder="1" applyAlignment="1">
      <alignment vertical="center" wrapText="1"/>
    </xf>
    <xf numFmtId="0" fontId="62" fillId="35" borderId="26" xfId="0" applyFont="1" applyFill="1" applyBorder="1" applyAlignment="1">
      <alignment vertical="center"/>
    </xf>
    <xf numFmtId="0" fontId="62" fillId="35" borderId="26" xfId="0" applyNumberFormat="1" applyFont="1" applyFill="1" applyBorder="1" applyAlignment="1" applyProtection="1">
      <alignment vertical="center" wrapText="1"/>
      <protection/>
    </xf>
    <xf numFmtId="0" fontId="62" fillId="35" borderId="27" xfId="0" applyNumberFormat="1" applyFont="1" applyFill="1" applyBorder="1" applyAlignment="1" applyProtection="1">
      <alignment vertical="center" wrapText="1"/>
      <protection/>
    </xf>
    <xf numFmtId="0" fontId="62" fillId="35" borderId="28" xfId="0" applyNumberFormat="1" applyFont="1" applyFill="1" applyBorder="1" applyAlignment="1" applyProtection="1">
      <alignment vertical="center" wrapText="1"/>
      <protection/>
    </xf>
    <xf numFmtId="0" fontId="62" fillId="0" borderId="24" xfId="0" applyFont="1" applyBorder="1" applyAlignment="1">
      <alignment vertical="center"/>
    </xf>
    <xf numFmtId="0" fontId="62" fillId="35" borderId="24" xfId="0" applyFont="1" applyFill="1" applyBorder="1" applyAlignment="1">
      <alignment horizontal="center" vertical="center" wrapText="1"/>
    </xf>
    <xf numFmtId="0" fontId="4" fillId="35" borderId="24" xfId="48" applyNumberFormat="1" applyFont="1" applyFill="1" applyBorder="1" applyAlignment="1" applyProtection="1">
      <alignment horizontal="center" vertical="center" wrapText="1"/>
      <protection/>
    </xf>
    <xf numFmtId="0" fontId="9" fillId="35" borderId="24" xfId="48" applyNumberFormat="1" applyFont="1" applyFill="1" applyBorder="1" applyAlignment="1" applyProtection="1">
      <alignment horizontal="center" vertical="center" wrapText="1"/>
      <protection/>
    </xf>
    <xf numFmtId="0" fontId="65" fillId="0" borderId="29" xfId="0" applyFont="1" applyFill="1" applyBorder="1" applyAlignment="1">
      <alignment horizontal="center" vertical="center" wrapText="1"/>
    </xf>
    <xf numFmtId="0" fontId="62" fillId="0" borderId="26" xfId="0" applyFont="1" applyFill="1" applyBorder="1" applyAlignment="1">
      <alignment horizontal="center" vertical="center" wrapText="1"/>
    </xf>
    <xf numFmtId="0" fontId="62" fillId="0" borderId="24" xfId="0" applyFont="1" applyBorder="1" applyAlignment="1">
      <alignment horizontal="center" vertical="center" wrapText="1"/>
    </xf>
    <xf numFmtId="175" fontId="7" fillId="0" borderId="0" xfId="0" applyNumberFormat="1" applyFont="1" applyFill="1" applyBorder="1" applyAlignment="1">
      <alignment horizontal="right" vertical="center" wrapText="1"/>
    </xf>
    <xf numFmtId="0" fontId="66" fillId="0" borderId="0" xfId="0" applyFont="1" applyBorder="1" applyAlignment="1">
      <alignment vertical="center" wrapText="1"/>
    </xf>
    <xf numFmtId="49" fontId="62" fillId="0" borderId="16" xfId="0" applyNumberFormat="1" applyFont="1" applyBorder="1" applyAlignment="1">
      <alignment horizontal="center" vertical="center" wrapText="1"/>
    </xf>
    <xf numFmtId="49" fontId="62" fillId="0" borderId="27" xfId="0" applyNumberFormat="1" applyFont="1" applyBorder="1" applyAlignment="1">
      <alignment horizontal="center" vertical="center" wrapText="1"/>
    </xf>
    <xf numFmtId="49" fontId="4" fillId="0" borderId="10" xfId="0" applyNumberFormat="1" applyFont="1" applyBorder="1" applyAlignment="1">
      <alignment horizontal="center" vertical="center"/>
    </xf>
    <xf numFmtId="49" fontId="62" fillId="0" borderId="16" xfId="0" applyNumberFormat="1" applyFont="1" applyBorder="1" applyAlignment="1">
      <alignment horizontal="left" vertical="center" wrapText="1"/>
    </xf>
    <xf numFmtId="49" fontId="62" fillId="0" borderId="27" xfId="0" applyNumberFormat="1" applyFont="1" applyBorder="1" applyAlignment="1">
      <alignment horizontal="left" vertical="center" wrapText="1"/>
    </xf>
    <xf numFmtId="0" fontId="70" fillId="0" borderId="0" xfId="0" applyFont="1" applyFill="1" applyBorder="1" applyAlignment="1">
      <alignment horizontal="center" vertical="top" wrapText="1"/>
    </xf>
    <xf numFmtId="0" fontId="66" fillId="0" borderId="24" xfId="0" applyFont="1" applyBorder="1" applyAlignment="1">
      <alignment horizontal="center" vertical="center" wrapText="1"/>
    </xf>
    <xf numFmtId="3" fontId="7" fillId="0" borderId="30" xfId="0" applyNumberFormat="1" applyFont="1" applyFill="1" applyBorder="1" applyAlignment="1">
      <alignment horizontal="center" vertical="center" wrapText="1"/>
    </xf>
    <xf numFmtId="0" fontId="0" fillId="35" borderId="31" xfId="0" applyFill="1" applyBorder="1" applyAlignment="1">
      <alignment/>
    </xf>
    <xf numFmtId="0" fontId="69" fillId="35" borderId="31" xfId="0" applyFont="1" applyFill="1" applyBorder="1" applyAlignment="1">
      <alignment vertical="center"/>
    </xf>
    <xf numFmtId="10" fontId="69" fillId="35" borderId="31" xfId="0" applyNumberFormat="1" applyFont="1" applyFill="1" applyBorder="1" applyAlignment="1">
      <alignment horizontal="center" vertical="center"/>
    </xf>
    <xf numFmtId="2" fontId="69" fillId="35" borderId="31" xfId="0" applyNumberFormat="1" applyFont="1" applyFill="1" applyBorder="1" applyAlignment="1">
      <alignment vertical="center"/>
    </xf>
    <xf numFmtId="10" fontId="69" fillId="35" borderId="31" xfId="0" applyNumberFormat="1" applyFont="1" applyFill="1" applyBorder="1" applyAlignment="1">
      <alignment vertical="center"/>
    </xf>
    <xf numFmtId="173" fontId="70" fillId="34" borderId="32" xfId="0" applyNumberFormat="1" applyFont="1" applyFill="1" applyBorder="1" applyAlignment="1">
      <alignment horizontal="center" vertical="top" wrapText="1"/>
    </xf>
    <xf numFmtId="9" fontId="70" fillId="34" borderId="33" xfId="0" applyNumberFormat="1" applyFont="1" applyFill="1" applyBorder="1" applyAlignment="1">
      <alignment horizontal="center" vertical="top" wrapText="1"/>
    </xf>
    <xf numFmtId="173" fontId="70" fillId="34" borderId="34" xfId="0" applyNumberFormat="1" applyFont="1" applyFill="1" applyBorder="1" applyAlignment="1">
      <alignment horizontal="center" vertical="top" wrapText="1"/>
    </xf>
    <xf numFmtId="173" fontId="70" fillId="34" borderId="33" xfId="0" applyNumberFormat="1" applyFont="1" applyFill="1" applyBorder="1" applyAlignment="1">
      <alignment horizontal="center" vertical="top" wrapText="1"/>
    </xf>
    <xf numFmtId="173" fontId="70" fillId="34" borderId="35" xfId="0" applyNumberFormat="1" applyFont="1" applyFill="1" applyBorder="1" applyAlignment="1">
      <alignment horizontal="center" vertical="top" wrapText="1"/>
    </xf>
    <xf numFmtId="173" fontId="70" fillId="34" borderId="36" xfId="0" applyNumberFormat="1" applyFont="1" applyFill="1" applyBorder="1" applyAlignment="1">
      <alignment horizontal="center" vertical="top" wrapText="1"/>
    </xf>
    <xf numFmtId="0" fontId="69" fillId="35" borderId="0" xfId="0" applyFont="1" applyFill="1" applyBorder="1" applyAlignment="1">
      <alignment vertical="center"/>
    </xf>
    <xf numFmtId="10" fontId="69" fillId="35" borderId="0" xfId="0" applyNumberFormat="1" applyFont="1" applyFill="1" applyBorder="1" applyAlignment="1">
      <alignment horizontal="center" vertical="center"/>
    </xf>
    <xf numFmtId="2" fontId="69" fillId="35" borderId="0" xfId="0" applyNumberFormat="1" applyFont="1" applyFill="1" applyBorder="1" applyAlignment="1">
      <alignment vertical="center"/>
    </xf>
    <xf numFmtId="10" fontId="69" fillId="35" borderId="0" xfId="0" applyNumberFormat="1" applyFont="1" applyFill="1" applyBorder="1" applyAlignment="1">
      <alignment vertical="center"/>
    </xf>
    <xf numFmtId="0" fontId="62" fillId="0" borderId="10" xfId="0" applyFont="1" applyBorder="1" applyAlignment="1">
      <alignment horizontal="left" vertical="center"/>
    </xf>
    <xf numFmtId="0" fontId="62" fillId="0" borderId="37" xfId="0" applyFont="1" applyBorder="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horizontal="center" vertical="center" wrapText="1"/>
    </xf>
    <xf numFmtId="0" fontId="66" fillId="0" borderId="37" xfId="0" applyFont="1" applyBorder="1" applyAlignment="1">
      <alignment horizontal="right" vertical="center" wrapText="1"/>
    </xf>
    <xf numFmtId="0" fontId="71" fillId="35" borderId="38" xfId="0" applyFont="1" applyFill="1" applyBorder="1" applyAlignment="1">
      <alignment horizontal="center"/>
    </xf>
    <xf numFmtId="0" fontId="72" fillId="34" borderId="39" xfId="0" applyFont="1" applyFill="1" applyBorder="1" applyAlignment="1">
      <alignment horizontal="center" vertical="center" wrapText="1"/>
    </xf>
    <xf numFmtId="0" fontId="72" fillId="34" borderId="40" xfId="0" applyFont="1" applyFill="1" applyBorder="1" applyAlignment="1">
      <alignment horizontal="center" vertical="center" wrapText="1"/>
    </xf>
    <xf numFmtId="0" fontId="72" fillId="34" borderId="41" xfId="0" applyFont="1" applyFill="1" applyBorder="1" applyAlignment="1">
      <alignment horizontal="center" vertical="center" wrapText="1"/>
    </xf>
    <xf numFmtId="0" fontId="7" fillId="0" borderId="24" xfId="0" applyFont="1" applyBorder="1" applyAlignment="1">
      <alignment horizontal="left" vertical="center" wrapText="1"/>
    </xf>
    <xf numFmtId="0" fontId="62" fillId="0" borderId="16" xfId="0" applyFont="1" applyBorder="1" applyAlignment="1">
      <alignment horizontal="left" vertical="center"/>
    </xf>
    <xf numFmtId="0" fontId="62" fillId="0" borderId="18" xfId="0" applyFont="1" applyBorder="1" applyAlignment="1">
      <alignment horizontal="left" vertical="center"/>
    </xf>
    <xf numFmtId="0" fontId="0" fillId="35" borderId="38" xfId="0" applyFill="1" applyBorder="1" applyAlignment="1">
      <alignment horizontal="center"/>
    </xf>
    <xf numFmtId="0" fontId="66" fillId="0" borderId="0" xfId="0" applyFont="1" applyBorder="1" applyAlignment="1">
      <alignment horizontal="left" vertical="center" wrapText="1"/>
    </xf>
    <xf numFmtId="0" fontId="70" fillId="34" borderId="42" xfId="0" applyFont="1" applyFill="1" applyBorder="1" applyAlignment="1">
      <alignment horizontal="center" vertical="top" wrapText="1"/>
    </xf>
    <xf numFmtId="0" fontId="70" fillId="34" borderId="43" xfId="0" applyFont="1" applyFill="1" applyBorder="1" applyAlignment="1">
      <alignment horizontal="center" vertical="top" wrapText="1"/>
    </xf>
    <xf numFmtId="0" fontId="70" fillId="34" borderId="44" xfId="0" applyFont="1" applyFill="1" applyBorder="1" applyAlignment="1">
      <alignment horizontal="center" vertical="top" wrapText="1"/>
    </xf>
    <xf numFmtId="0" fontId="70" fillId="34" borderId="45" xfId="0" applyFont="1" applyFill="1" applyBorder="1" applyAlignment="1">
      <alignment horizontal="center" vertical="top" wrapText="1"/>
    </xf>
    <xf numFmtId="0" fontId="70" fillId="34" borderId="44" xfId="0" applyFont="1" applyFill="1" applyBorder="1" applyAlignment="1">
      <alignment horizontal="center" vertical="center" wrapText="1"/>
    </xf>
    <xf numFmtId="0" fontId="70" fillId="34" borderId="45" xfId="0" applyFont="1" applyFill="1" applyBorder="1" applyAlignment="1">
      <alignment horizontal="center" vertical="center" wrapText="1"/>
    </xf>
    <xf numFmtId="0" fontId="62" fillId="35" borderId="16" xfId="0" applyFont="1" applyFill="1" applyBorder="1" applyAlignment="1">
      <alignment horizontal="left" vertical="center"/>
    </xf>
    <xf numFmtId="0" fontId="62" fillId="35" borderId="18" xfId="0" applyFont="1" applyFill="1" applyBorder="1" applyAlignment="1">
      <alignment horizontal="left" vertical="center"/>
    </xf>
    <xf numFmtId="9" fontId="70" fillId="34" borderId="44" xfId="0" applyNumberFormat="1" applyFont="1" applyFill="1" applyBorder="1" applyAlignment="1">
      <alignment horizontal="center" vertical="center" wrapText="1"/>
    </xf>
    <xf numFmtId="9" fontId="70" fillId="34" borderId="45" xfId="0" applyNumberFormat="1" applyFont="1" applyFill="1" applyBorder="1" applyAlignment="1">
      <alignment horizontal="center" vertical="center" wrapText="1"/>
    </xf>
    <xf numFmtId="0" fontId="66" fillId="0" borderId="0" xfId="0" applyFont="1" applyAlignment="1">
      <alignment horizontal="right" vertical="center"/>
    </xf>
    <xf numFmtId="0" fontId="73" fillId="8" borderId="0" xfId="0" applyFont="1" applyFill="1" applyAlignment="1">
      <alignment horizontal="left" vertical="center" wrapText="1"/>
    </xf>
    <xf numFmtId="0" fontId="8" fillId="0" borderId="0" xfId="0" applyNumberFormat="1" applyFont="1" applyFill="1" applyAlignment="1">
      <alignment horizontal="left" vertical="top" wrapText="1"/>
    </xf>
    <xf numFmtId="173" fontId="72" fillId="34" borderId="46" xfId="0" applyNumberFormat="1" applyFont="1" applyFill="1" applyBorder="1" applyAlignment="1">
      <alignment horizontal="center" vertical="center" wrapText="1"/>
    </xf>
    <xf numFmtId="173" fontId="72" fillId="34" borderId="40" xfId="0" applyNumberFormat="1" applyFont="1" applyFill="1" applyBorder="1" applyAlignment="1">
      <alignment horizontal="center" vertical="center" wrapText="1"/>
    </xf>
    <xf numFmtId="173" fontId="72" fillId="34" borderId="47" xfId="0" applyNumberFormat="1" applyFont="1" applyFill="1" applyBorder="1" applyAlignment="1">
      <alignment horizontal="center" vertical="center" wrapText="1"/>
    </xf>
    <xf numFmtId="0" fontId="62" fillId="0" borderId="48" xfId="51" applyFont="1" applyBorder="1" applyAlignment="1">
      <alignment horizontal="left" vertical="center" wrapText="1"/>
      <protection/>
    </xf>
    <xf numFmtId="0" fontId="62" fillId="0" borderId="0" xfId="51" applyFont="1" applyAlignment="1">
      <alignment horizontal="left" vertical="center" wrapText="1"/>
      <protection/>
    </xf>
    <xf numFmtId="0" fontId="69" fillId="0" borderId="0" xfId="0" applyFont="1" applyBorder="1" applyAlignment="1">
      <alignment horizontal="center"/>
    </xf>
    <xf numFmtId="0" fontId="66" fillId="35" borderId="0" xfId="51" applyFont="1" applyFill="1" applyAlignment="1">
      <alignment horizontal="left" vertical="center" wrapText="1"/>
      <protection/>
    </xf>
    <xf numFmtId="16" fontId="4" fillId="0" borderId="0" xfId="0" applyNumberFormat="1" applyFont="1" applyFill="1" applyAlignment="1">
      <alignment horizontal="left" vertical="center" wrapText="1"/>
    </xf>
    <xf numFmtId="49" fontId="62" fillId="0" borderId="10" xfId="0" applyNumberFormat="1" applyFont="1" applyBorder="1" applyAlignment="1">
      <alignment horizontal="center" vertical="center" wrapText="1"/>
    </xf>
    <xf numFmtId="49" fontId="62" fillId="0" borderId="26" xfId="0" applyNumberFormat="1" applyFont="1" applyBorder="1" applyAlignment="1">
      <alignment horizontal="center" vertical="center" wrapText="1"/>
    </xf>
    <xf numFmtId="16" fontId="65" fillId="0" borderId="14" xfId="0" applyNumberFormat="1" applyFont="1" applyFill="1" applyBorder="1" applyAlignment="1">
      <alignment horizontal="left" vertical="top" wrapText="1"/>
    </xf>
    <xf numFmtId="0" fontId="65" fillId="34" borderId="49" xfId="0" applyFont="1" applyFill="1" applyBorder="1" applyAlignment="1">
      <alignment horizontal="center" vertical="center" wrapText="1"/>
    </xf>
    <xf numFmtId="0" fontId="65" fillId="34" borderId="50" xfId="0" applyFont="1" applyFill="1" applyBorder="1" applyAlignment="1">
      <alignment horizontal="center" vertical="center" wrapText="1"/>
    </xf>
    <xf numFmtId="0" fontId="65" fillId="34" borderId="51" xfId="0" applyFont="1" applyFill="1" applyBorder="1" applyAlignment="1">
      <alignment horizontal="center" vertical="center" wrapText="1"/>
    </xf>
    <xf numFmtId="0" fontId="62" fillId="0" borderId="0" xfId="0" applyFont="1" applyFill="1" applyAlignment="1">
      <alignment horizontal="center" vertical="top" wrapText="1"/>
    </xf>
    <xf numFmtId="0" fontId="65" fillId="0" borderId="0" xfId="0" applyFont="1" applyAlignment="1">
      <alignment horizontal="center"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5" fillId="0" borderId="22" xfId="0" applyFont="1" applyFill="1" applyBorder="1" applyAlignment="1">
      <alignment horizontal="left" vertical="center" wrapText="1"/>
    </xf>
    <xf numFmtId="0" fontId="65" fillId="34" borderId="0" xfId="0" applyFont="1" applyFill="1" applyAlignment="1">
      <alignment horizontal="center" vertical="center" wrapText="1"/>
    </xf>
    <xf numFmtId="0" fontId="62" fillId="0" borderId="0" xfId="0" applyFont="1" applyAlignment="1">
      <alignment horizontal="center" vertical="center" wrapText="1"/>
    </xf>
    <xf numFmtId="0" fontId="62" fillId="0" borderId="16" xfId="0" applyFont="1" applyFill="1" applyBorder="1" applyAlignment="1">
      <alignment horizontal="left" vertical="center" wrapText="1"/>
    </xf>
    <xf numFmtId="0" fontId="62" fillId="0" borderId="27" xfId="0" applyFont="1" applyFill="1" applyBorder="1" applyAlignment="1">
      <alignment horizontal="left" vertical="center" wrapText="1"/>
    </xf>
    <xf numFmtId="0" fontId="4" fillId="0" borderId="0" xfId="0" applyNumberFormat="1" applyFont="1" applyFill="1" applyAlignment="1">
      <alignment horizontal="left" vertical="top" wrapText="1"/>
    </xf>
    <xf numFmtId="0" fontId="4" fillId="0" borderId="0" xfId="0" applyFont="1" applyAlignment="1">
      <alignment horizontal="left" vertical="top" wrapText="1"/>
    </xf>
    <xf numFmtId="49" fontId="63" fillId="0" borderId="10" xfId="0" applyNumberFormat="1" applyFont="1" applyBorder="1" applyAlignment="1">
      <alignment horizontal="left" vertical="center" wrapText="1"/>
    </xf>
    <xf numFmtId="49" fontId="63" fillId="0" borderId="26" xfId="0" applyNumberFormat="1" applyFont="1" applyBorder="1" applyAlignment="1">
      <alignment horizontal="left" vertical="center" wrapText="1"/>
    </xf>
    <xf numFmtId="49" fontId="63" fillId="0" borderId="16" xfId="0" applyNumberFormat="1" applyFont="1" applyBorder="1" applyAlignment="1">
      <alignment horizontal="left" vertical="center" wrapText="1"/>
    </xf>
    <xf numFmtId="49" fontId="63" fillId="0" borderId="27" xfId="0" applyNumberFormat="1" applyFont="1" applyBorder="1" applyAlignment="1">
      <alignment horizontal="left" vertical="center" wrapText="1"/>
    </xf>
    <xf numFmtId="49" fontId="65" fillId="5" borderId="52" xfId="0" applyNumberFormat="1" applyFont="1" applyFill="1" applyBorder="1" applyAlignment="1">
      <alignment horizontal="left" vertical="top" wrapText="1"/>
    </xf>
    <xf numFmtId="49" fontId="65" fillId="5" borderId="14" xfId="0" applyNumberFormat="1" applyFont="1" applyFill="1" applyBorder="1" applyAlignment="1">
      <alignment horizontal="left" vertical="top" wrapText="1"/>
    </xf>
    <xf numFmtId="49" fontId="65" fillId="5" borderId="53" xfId="0" applyNumberFormat="1" applyFont="1" applyFill="1" applyBorder="1" applyAlignment="1">
      <alignment horizontal="left" vertical="top" wrapText="1"/>
    </xf>
    <xf numFmtId="49" fontId="65" fillId="5" borderId="15" xfId="0" applyNumberFormat="1" applyFont="1" applyFill="1" applyBorder="1" applyAlignment="1">
      <alignment horizontal="left" vertical="top" wrapText="1"/>
    </xf>
    <xf numFmtId="0" fontId="4" fillId="35" borderId="54" xfId="0" applyFont="1" applyFill="1" applyBorder="1" applyAlignment="1">
      <alignment horizontal="left" vertical="center" wrapText="1"/>
    </xf>
    <xf numFmtId="0" fontId="4" fillId="35" borderId="19" xfId="0" applyFont="1" applyFill="1" applyBorder="1" applyAlignment="1">
      <alignment horizontal="left" vertical="center" wrapText="1"/>
    </xf>
    <xf numFmtId="0" fontId="4" fillId="35" borderId="55" xfId="0" applyFont="1" applyFill="1" applyBorder="1" applyAlignment="1">
      <alignment horizontal="left" vertical="center" wrapText="1"/>
    </xf>
    <xf numFmtId="0" fontId="62" fillId="0" borderId="0" xfId="0" applyFont="1" applyAlignment="1">
      <alignment horizontal="left" wrapText="1"/>
    </xf>
    <xf numFmtId="0" fontId="4" fillId="35" borderId="16" xfId="0" applyFont="1" applyFill="1" applyBorder="1" applyAlignment="1">
      <alignment horizontal="left" vertical="center" wrapText="1"/>
    </xf>
    <xf numFmtId="0" fontId="4" fillId="35" borderId="17" xfId="0" applyFont="1" applyFill="1" applyBorder="1" applyAlignment="1">
      <alignment horizontal="left" vertical="center" wrapText="1"/>
    </xf>
    <xf numFmtId="0" fontId="4" fillId="35" borderId="18"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62" fillId="0" borderId="16" xfId="0" applyFont="1" applyFill="1" applyBorder="1" applyAlignment="1">
      <alignment horizontal="center" vertical="center" wrapText="1"/>
    </xf>
    <xf numFmtId="0" fontId="62" fillId="0" borderId="27" xfId="0" applyFont="1" applyFill="1" applyBorder="1" applyAlignment="1">
      <alignment horizontal="center" vertical="center" wrapText="1"/>
    </xf>
    <xf numFmtId="0" fontId="62" fillId="0" borderId="56" xfId="0" applyFont="1" applyBorder="1" applyAlignment="1">
      <alignment horizontal="center"/>
    </xf>
    <xf numFmtId="0" fontId="62" fillId="0" borderId="18"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62" fillId="0" borderId="17" xfId="0" applyFont="1" applyFill="1" applyBorder="1" applyAlignment="1">
      <alignment horizontal="left" vertical="center" wrapText="1"/>
    </xf>
    <xf numFmtId="49" fontId="5" fillId="34" borderId="57" xfId="0" applyNumberFormat="1" applyFont="1" applyFill="1" applyBorder="1" applyAlignment="1">
      <alignment horizontal="center" vertical="center" wrapText="1"/>
    </xf>
    <xf numFmtId="49" fontId="5" fillId="34" borderId="58" xfId="0" applyNumberFormat="1" applyFont="1" applyFill="1" applyBorder="1" applyAlignment="1">
      <alignment horizontal="center" vertical="center" wrapText="1"/>
    </xf>
    <xf numFmtId="49" fontId="5" fillId="34" borderId="59" xfId="0" applyNumberFormat="1" applyFont="1" applyFill="1" applyBorder="1" applyAlignment="1">
      <alignment horizontal="center" vertical="center" wrapText="1"/>
    </xf>
    <xf numFmtId="0" fontId="65" fillId="5" borderId="60" xfId="0" applyFont="1" applyFill="1" applyBorder="1" applyAlignment="1">
      <alignment horizontal="center" vertical="top" wrapText="1"/>
    </xf>
    <xf numFmtId="0" fontId="65" fillId="5" borderId="61" xfId="0" applyFont="1" applyFill="1" applyBorder="1" applyAlignment="1">
      <alignment horizontal="center" vertical="top" wrapText="1"/>
    </xf>
    <xf numFmtId="0" fontId="65" fillId="5" borderId="62" xfId="0" applyFont="1" applyFill="1" applyBorder="1" applyAlignment="1">
      <alignment horizontal="center" vertical="top" wrapText="1"/>
    </xf>
    <xf numFmtId="49" fontId="62" fillId="0" borderId="16" xfId="0" applyNumberFormat="1" applyFont="1" applyBorder="1" applyAlignment="1">
      <alignment horizontal="center" vertical="center" wrapText="1"/>
    </xf>
    <xf numFmtId="49" fontId="62" fillId="0" borderId="27" xfId="0" applyNumberFormat="1" applyFont="1" applyBorder="1" applyAlignment="1">
      <alignment horizontal="center" vertical="center" wrapText="1"/>
    </xf>
    <xf numFmtId="0" fontId="65" fillId="37" borderId="49" xfId="0" applyFont="1" applyFill="1" applyBorder="1" applyAlignment="1">
      <alignment horizontal="center" vertical="center" wrapText="1"/>
    </xf>
    <xf numFmtId="0" fontId="65" fillId="37" borderId="50" xfId="0" applyFont="1" applyFill="1" applyBorder="1" applyAlignment="1">
      <alignment horizontal="center" vertical="center" wrapText="1"/>
    </xf>
    <xf numFmtId="0" fontId="65" fillId="37" borderId="51" xfId="0" applyFont="1" applyFill="1" applyBorder="1" applyAlignment="1">
      <alignment horizontal="center" vertical="center" wrapText="1"/>
    </xf>
    <xf numFmtId="16" fontId="5" fillId="0" borderId="0" xfId="0" applyNumberFormat="1" applyFont="1" applyFill="1" applyAlignment="1">
      <alignment horizontal="left" vertical="center" wrapText="1"/>
    </xf>
    <xf numFmtId="49" fontId="62" fillId="0" borderId="10" xfId="0" applyNumberFormat="1" applyFont="1" applyBorder="1" applyAlignment="1">
      <alignment horizontal="left" vertical="center" wrapText="1"/>
    </xf>
    <xf numFmtId="49" fontId="62" fillId="0" borderId="26" xfId="0" applyNumberFormat="1" applyFont="1" applyBorder="1" applyAlignment="1">
      <alignment horizontal="left" vertical="center" wrapText="1"/>
    </xf>
    <xf numFmtId="0" fontId="62" fillId="5" borderId="16" xfId="0" applyFont="1" applyFill="1" applyBorder="1" applyAlignment="1">
      <alignment horizontal="left" vertical="top" wrapText="1"/>
    </xf>
    <xf numFmtId="0" fontId="62" fillId="5" borderId="17" xfId="0" applyFont="1" applyFill="1" applyBorder="1" applyAlignment="1">
      <alignment horizontal="left" vertical="top" wrapText="1"/>
    </xf>
    <xf numFmtId="0" fontId="62" fillId="5" borderId="18" xfId="0" applyFont="1" applyFill="1" applyBorder="1" applyAlignment="1">
      <alignment horizontal="left" vertical="top" wrapText="1"/>
    </xf>
    <xf numFmtId="16" fontId="5" fillId="0" borderId="0" xfId="0" applyNumberFormat="1" applyFont="1" applyFill="1" applyAlignment="1">
      <alignment horizontal="left" vertical="top" wrapText="1"/>
    </xf>
    <xf numFmtId="49" fontId="5" fillId="34" borderId="63" xfId="0" applyNumberFormat="1" applyFont="1" applyFill="1" applyBorder="1" applyAlignment="1">
      <alignment horizontal="left" vertical="center" wrapText="1"/>
    </xf>
    <xf numFmtId="49" fontId="5" fillId="34" borderId="19" xfId="0" applyNumberFormat="1" applyFont="1" applyFill="1" applyBorder="1" applyAlignment="1">
      <alignment horizontal="left" vertical="center" wrapText="1"/>
    </xf>
    <xf numFmtId="49" fontId="65" fillId="0" borderId="0" xfId="0" applyNumberFormat="1" applyFont="1" applyFill="1" applyAlignment="1">
      <alignment horizontal="left" vertical="center" wrapText="1"/>
    </xf>
    <xf numFmtId="49" fontId="62" fillId="0" borderId="0" xfId="0" applyNumberFormat="1" applyFont="1" applyFill="1" applyAlignment="1">
      <alignment horizontal="left" vertical="center" wrapText="1"/>
    </xf>
    <xf numFmtId="0" fontId="4" fillId="0" borderId="0" xfId="0" applyFont="1" applyFill="1" applyAlignment="1">
      <alignment horizontal="left" vertical="top" wrapText="1"/>
    </xf>
    <xf numFmtId="0" fontId="65" fillId="5" borderId="64" xfId="0" applyFont="1" applyFill="1" applyBorder="1" applyAlignment="1">
      <alignment horizontal="center" vertical="top" wrapText="1"/>
    </xf>
    <xf numFmtId="0" fontId="65" fillId="5" borderId="14" xfId="0" applyFont="1" applyFill="1" applyBorder="1" applyAlignment="1">
      <alignment horizontal="center" vertical="top" wrapText="1"/>
    </xf>
    <xf numFmtId="0" fontId="65" fillId="5" borderId="65" xfId="0" applyFont="1" applyFill="1" applyBorder="1" applyAlignment="1">
      <alignment horizontal="center" vertical="top" wrapText="1"/>
    </xf>
    <xf numFmtId="49" fontId="62" fillId="5" borderId="66" xfId="0" applyNumberFormat="1" applyFont="1" applyFill="1" applyBorder="1" applyAlignment="1">
      <alignment horizontal="center" vertical="center" wrapText="1"/>
    </xf>
    <xf numFmtId="49" fontId="62" fillId="5" borderId="67" xfId="0" applyNumberFormat="1" applyFont="1" applyFill="1" applyBorder="1" applyAlignment="1">
      <alignment horizontal="center" vertical="center" wrapText="1"/>
    </xf>
    <xf numFmtId="0" fontId="62" fillId="0" borderId="0" xfId="51" applyFont="1" applyAlignment="1">
      <alignment horizontal="center" vertical="top" wrapText="1"/>
      <protection/>
    </xf>
    <xf numFmtId="0" fontId="65" fillId="37" borderId="68" xfId="0" applyFont="1" applyFill="1" applyBorder="1" applyAlignment="1">
      <alignment horizontal="center" vertical="center" wrapText="1"/>
    </xf>
    <xf numFmtId="0" fontId="65" fillId="37" borderId="69" xfId="0" applyFont="1" applyFill="1" applyBorder="1" applyAlignment="1">
      <alignment horizontal="center" vertical="center" wrapText="1"/>
    </xf>
    <xf numFmtId="0" fontId="65" fillId="37" borderId="70" xfId="0" applyFont="1" applyFill="1" applyBorder="1" applyAlignment="1">
      <alignment horizontal="center" vertical="center" wrapText="1"/>
    </xf>
    <xf numFmtId="49" fontId="4" fillId="0" borderId="14" xfId="49" applyNumberFormat="1" applyFont="1" applyBorder="1" applyAlignment="1">
      <alignment horizontal="left" vertical="top" wrapText="1"/>
      <protection/>
    </xf>
    <xf numFmtId="49" fontId="4" fillId="0" borderId="0" xfId="49" applyNumberFormat="1" applyFont="1" applyBorder="1" applyAlignment="1">
      <alignment horizontal="left" vertical="top" wrapText="1"/>
      <protection/>
    </xf>
    <xf numFmtId="0" fontId="5" fillId="0" borderId="0" xfId="50" applyFont="1" applyAlignment="1">
      <alignment horizontal="left" vertical="center" wrapText="1"/>
      <protection/>
    </xf>
    <xf numFmtId="0" fontId="65" fillId="0" borderId="0" xfId="51" applyFont="1" applyAlignment="1">
      <alignment horizontal="center" vertical="center" wrapText="1"/>
      <protection/>
    </xf>
    <xf numFmtId="49" fontId="65" fillId="5" borderId="21" xfId="0" applyNumberFormat="1" applyFont="1" applyFill="1" applyBorder="1" applyAlignment="1">
      <alignment horizontal="left" vertical="top" wrapText="1"/>
    </xf>
    <xf numFmtId="49" fontId="65" fillId="5" borderId="22" xfId="0" applyNumberFormat="1" applyFont="1" applyFill="1" applyBorder="1" applyAlignment="1">
      <alignment horizontal="left" vertical="top" wrapText="1"/>
    </xf>
    <xf numFmtId="49" fontId="62" fillId="5" borderId="71" xfId="0" applyNumberFormat="1" applyFont="1" applyFill="1" applyBorder="1" applyAlignment="1">
      <alignment horizontal="center" vertical="center" wrapText="1"/>
    </xf>
    <xf numFmtId="49" fontId="62" fillId="5" borderId="72" xfId="0" applyNumberFormat="1" applyFont="1" applyFill="1" applyBorder="1" applyAlignment="1">
      <alignment horizontal="center" vertical="center" wrapText="1"/>
    </xf>
    <xf numFmtId="0" fontId="62" fillId="0" borderId="54" xfId="0" applyFont="1" applyFill="1" applyBorder="1" applyAlignment="1">
      <alignment horizontal="left" vertical="center" wrapText="1"/>
    </xf>
    <xf numFmtId="0" fontId="62" fillId="0" borderId="20" xfId="0" applyFont="1" applyFill="1" applyBorder="1" applyAlignment="1">
      <alignment horizontal="left" vertical="center" wrapText="1"/>
    </xf>
  </cellXfs>
  <cellStyles count="55">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Hyperlink" xfId="37"/>
    <cellStyle name="Kontrolná bunka" xfId="38"/>
    <cellStyle name="Currency" xfId="39"/>
    <cellStyle name="Currency [0]" xfId="40"/>
    <cellStyle name="Nadpis 1" xfId="41"/>
    <cellStyle name="Nadpis 2" xfId="42"/>
    <cellStyle name="Nadpis 3" xfId="43"/>
    <cellStyle name="Nadpis 4" xfId="44"/>
    <cellStyle name="Názov" xfId="45"/>
    <cellStyle name="Neutrálna" xfId="46"/>
    <cellStyle name="Normálna 2" xfId="47"/>
    <cellStyle name="Normálne 2" xfId="48"/>
    <cellStyle name="normálne 2 2" xfId="49"/>
    <cellStyle name="normálne 2 2 2" xfId="50"/>
    <cellStyle name="Normálne 4" xfId="51"/>
    <cellStyle name="Percent" xfId="52"/>
    <cellStyle name="Followed Hyperlink" xfId="53"/>
    <cellStyle name="Poznámka" xfId="54"/>
    <cellStyle name="Prepojená bunka" xfId="55"/>
    <cellStyle name="Spolu" xfId="56"/>
    <cellStyle name="Text upozornenia" xfId="57"/>
    <cellStyle name="Vstup" xfId="58"/>
    <cellStyle name="Výpočet" xfId="59"/>
    <cellStyle name="Výstup" xfId="60"/>
    <cellStyle name="Vysvetľujúci text" xfId="61"/>
    <cellStyle name="Zlá" xfId="62"/>
    <cellStyle name="Zvýraznenie1" xfId="63"/>
    <cellStyle name="Zvýraznenie2" xfId="64"/>
    <cellStyle name="Zvýraznenie3" xfId="65"/>
    <cellStyle name="Zvýraznenie4" xfId="66"/>
    <cellStyle name="Zvýraznenie5" xfId="67"/>
    <cellStyle name="Zvýraznenie6" xfId="68"/>
  </cellStyles>
  <dxfs count="1">
    <dxf>
      <fill>
        <patternFill>
          <bgColor theme="0" tint="-0.04997999966144562"/>
        </patternFill>
      </fill>
      <border>
        <left style="thin">
          <color rgb="FFC00000"/>
        </left>
        <right style="thin">
          <color rgb="FFC00000"/>
        </right>
        <top style="thin">
          <color rgb="FFC00000"/>
        </top>
        <bottom style="thin">
          <color rgb="FFC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4"/>
  <sheetViews>
    <sheetView zoomScalePageLayoutView="0" workbookViewId="0" topLeftCell="A1">
      <selection activeCell="I14" sqref="I14"/>
    </sheetView>
  </sheetViews>
  <sheetFormatPr defaultColWidth="9.140625" defaultRowHeight="15"/>
  <cols>
    <col min="1" max="1" width="3.28125" style="72" customWidth="1"/>
    <col min="2" max="2" width="13.8515625" style="72" customWidth="1"/>
    <col min="3" max="3" width="14.28125" style="72" customWidth="1"/>
    <col min="4" max="4" width="5.421875" style="73" customWidth="1"/>
    <col min="5" max="5" width="9.7109375" style="73" customWidth="1"/>
    <col min="6" max="6" width="11.8515625" style="73" customWidth="1"/>
    <col min="7" max="7" width="12.57421875" style="73" customWidth="1"/>
    <col min="8" max="8" width="7.00390625" style="73" customWidth="1"/>
    <col min="9" max="9" width="9.00390625" style="73" customWidth="1"/>
    <col min="10" max="10" width="10.28125" style="60" customWidth="1"/>
    <col min="11" max="11" width="8.140625" style="74" customWidth="1"/>
    <col min="12" max="12" width="6.140625" style="75" customWidth="1"/>
    <col min="13" max="13" width="7.28125" style="76" customWidth="1"/>
    <col min="14" max="16" width="9.57421875" style="77" customWidth="1"/>
    <col min="17" max="17" width="10.140625" style="77" customWidth="1"/>
    <col min="18" max="18" width="2.00390625" style="77" customWidth="1"/>
    <col min="19" max="19" width="15.7109375" style="60" customWidth="1"/>
    <col min="20" max="20" width="15.7109375" style="76" customWidth="1"/>
    <col min="21" max="16384" width="9.140625" style="72" customWidth="1"/>
  </cols>
  <sheetData>
    <row r="1" spans="1:20" s="61" customFormat="1" ht="19.5" customHeight="1">
      <c r="A1" s="207" t="s">
        <v>145</v>
      </c>
      <c r="B1" s="207"/>
      <c r="C1" s="207"/>
      <c r="D1" s="207"/>
      <c r="E1" s="207"/>
      <c r="F1" s="207"/>
      <c r="G1" s="207"/>
      <c r="H1" s="207"/>
      <c r="I1" s="207"/>
      <c r="J1" s="207"/>
      <c r="K1" s="207"/>
      <c r="L1" s="207"/>
      <c r="M1" s="207"/>
      <c r="N1" s="207"/>
      <c r="O1" s="207"/>
      <c r="P1" s="207"/>
      <c r="Q1" s="207"/>
      <c r="R1" s="58"/>
      <c r="S1" s="59"/>
      <c r="T1" s="60"/>
    </row>
    <row r="2" spans="1:20" s="61" customFormat="1" ht="12.75">
      <c r="A2" s="62"/>
      <c r="B2" s="62"/>
      <c r="D2" s="63"/>
      <c r="E2" s="63"/>
      <c r="F2" s="63"/>
      <c r="G2" s="63"/>
      <c r="H2" s="63"/>
      <c r="I2" s="63"/>
      <c r="J2" s="59"/>
      <c r="K2" s="64"/>
      <c r="L2" s="65"/>
      <c r="M2" s="60"/>
      <c r="N2" s="58"/>
      <c r="O2" s="58"/>
      <c r="P2" s="58"/>
      <c r="Q2" s="58"/>
      <c r="R2" s="58"/>
      <c r="S2" s="59"/>
      <c r="T2" s="60"/>
    </row>
    <row r="3" spans="1:20" s="61" customFormat="1" ht="15.75">
      <c r="A3" s="113" t="s">
        <v>120</v>
      </c>
      <c r="B3" s="66"/>
      <c r="D3" s="63"/>
      <c r="E3" s="63"/>
      <c r="F3" s="63"/>
      <c r="G3" s="63"/>
      <c r="H3" s="63"/>
      <c r="I3" s="63"/>
      <c r="J3" s="59"/>
      <c r="K3" s="64"/>
      <c r="L3" s="65"/>
      <c r="M3" s="60"/>
      <c r="N3" s="58"/>
      <c r="O3" s="58"/>
      <c r="P3" s="58"/>
      <c r="Q3" s="58"/>
      <c r="R3" s="58"/>
      <c r="S3" s="59"/>
      <c r="T3" s="60"/>
    </row>
    <row r="4" spans="1:20" s="61" customFormat="1" ht="27" customHeight="1" thickBot="1">
      <c r="A4" s="208" t="s">
        <v>162</v>
      </c>
      <c r="B4" s="208"/>
      <c r="C4" s="208"/>
      <c r="D4" s="208"/>
      <c r="E4" s="208"/>
      <c r="F4" s="208"/>
      <c r="G4" s="208"/>
      <c r="H4" s="208"/>
      <c r="I4" s="208"/>
      <c r="J4" s="59"/>
      <c r="K4" s="64"/>
      <c r="L4" s="65"/>
      <c r="M4" s="60"/>
      <c r="N4" s="58"/>
      <c r="O4" s="58"/>
      <c r="P4" s="58"/>
      <c r="Q4" s="58"/>
      <c r="R4" s="58"/>
      <c r="S4" s="59"/>
      <c r="T4" s="60"/>
    </row>
    <row r="5" spans="1:20" s="61" customFormat="1" ht="18.75" customHeight="1" thickBot="1">
      <c r="A5" s="196" t="s">
        <v>121</v>
      </c>
      <c r="B5" s="198" t="s">
        <v>11</v>
      </c>
      <c r="C5" s="198"/>
      <c r="D5" s="200" t="s">
        <v>122</v>
      </c>
      <c r="E5" s="200" t="s">
        <v>157</v>
      </c>
      <c r="F5" s="200" t="s">
        <v>123</v>
      </c>
      <c r="G5" s="200" t="s">
        <v>124</v>
      </c>
      <c r="H5" s="200" t="s">
        <v>125</v>
      </c>
      <c r="I5" s="204" t="s">
        <v>126</v>
      </c>
      <c r="J5" s="209" t="s">
        <v>223</v>
      </c>
      <c r="K5" s="210"/>
      <c r="L5" s="210"/>
      <c r="M5" s="211"/>
      <c r="N5" s="188" t="s">
        <v>226</v>
      </c>
      <c r="O5" s="189"/>
      <c r="P5" s="189"/>
      <c r="Q5" s="190"/>
      <c r="R5" s="58"/>
      <c r="S5" s="59"/>
      <c r="T5" s="60"/>
    </row>
    <row r="6" spans="1:18" s="90" customFormat="1" ht="34.5" thickBot="1">
      <c r="A6" s="197"/>
      <c r="B6" s="199"/>
      <c r="C6" s="199"/>
      <c r="D6" s="201"/>
      <c r="E6" s="201"/>
      <c r="F6" s="201"/>
      <c r="G6" s="201"/>
      <c r="H6" s="201"/>
      <c r="I6" s="205"/>
      <c r="J6" s="172" t="s">
        <v>224</v>
      </c>
      <c r="K6" s="173" t="s">
        <v>127</v>
      </c>
      <c r="L6" s="174" t="s">
        <v>128</v>
      </c>
      <c r="M6" s="175" t="s">
        <v>225</v>
      </c>
      <c r="N6" s="176" t="s">
        <v>156</v>
      </c>
      <c r="O6" s="173" t="s">
        <v>127</v>
      </c>
      <c r="P6" s="174" t="s">
        <v>128</v>
      </c>
      <c r="Q6" s="177" t="s">
        <v>158</v>
      </c>
      <c r="R6" s="164"/>
    </row>
    <row r="7" spans="1:18" s="61" customFormat="1" ht="42" customHeight="1">
      <c r="A7" s="165" t="s">
        <v>14</v>
      </c>
      <c r="B7" s="191" t="s">
        <v>222</v>
      </c>
      <c r="C7" s="191"/>
      <c r="D7" s="165" t="s">
        <v>230</v>
      </c>
      <c r="E7" s="166">
        <v>1</v>
      </c>
      <c r="F7" s="167"/>
      <c r="G7" s="167"/>
      <c r="H7" s="167"/>
      <c r="I7" s="167"/>
      <c r="J7" s="168"/>
      <c r="K7" s="169"/>
      <c r="L7" s="170">
        <f>K7*J7</f>
        <v>0</v>
      </c>
      <c r="M7" s="170">
        <f>L7+J7</f>
        <v>0</v>
      </c>
      <c r="N7" s="170">
        <f>J7*E7</f>
        <v>0</v>
      </c>
      <c r="O7" s="171"/>
      <c r="P7" s="170">
        <f>O7*N7</f>
        <v>0</v>
      </c>
      <c r="Q7" s="170">
        <f>P7+N7</f>
        <v>0</v>
      </c>
      <c r="R7" s="67"/>
    </row>
    <row r="8" spans="1:18" s="158" customFormat="1" ht="24" customHeight="1">
      <c r="A8" s="68"/>
      <c r="B8" s="69"/>
      <c r="C8" s="69"/>
      <c r="D8" s="70"/>
      <c r="E8" s="71"/>
      <c r="F8" s="71"/>
      <c r="G8" s="71"/>
      <c r="H8" s="71"/>
      <c r="I8" s="71"/>
      <c r="J8" s="71"/>
      <c r="K8" s="71"/>
      <c r="L8" s="71"/>
      <c r="M8" s="71"/>
      <c r="N8" s="157"/>
      <c r="O8" s="157"/>
      <c r="P8" s="157"/>
      <c r="Q8" s="157"/>
      <c r="R8" s="67"/>
    </row>
    <row r="9" spans="1:18" s="158" customFormat="1" ht="24" customHeight="1" thickBot="1">
      <c r="A9" s="195" t="s">
        <v>228</v>
      </c>
      <c r="B9" s="195"/>
      <c r="C9" s="195"/>
      <c r="D9" s="195"/>
      <c r="E9" s="195"/>
      <c r="F9" s="195"/>
      <c r="G9" s="195"/>
      <c r="H9" s="71"/>
      <c r="I9" s="71"/>
      <c r="J9" s="71"/>
      <c r="K9" s="71"/>
      <c r="L9" s="71"/>
      <c r="M9" s="71"/>
      <c r="N9" s="157"/>
      <c r="O9" s="157"/>
      <c r="P9" s="157"/>
      <c r="Q9" s="157"/>
      <c r="R9" s="67"/>
    </row>
    <row r="10" spans="1:18" s="158" customFormat="1" ht="24" customHeight="1" thickBot="1">
      <c r="A10" s="196" t="s">
        <v>121</v>
      </c>
      <c r="B10" s="198" t="s">
        <v>11</v>
      </c>
      <c r="C10" s="198"/>
      <c r="D10" s="200" t="s">
        <v>122</v>
      </c>
      <c r="E10" s="200" t="s">
        <v>157</v>
      </c>
      <c r="F10" s="200" t="s">
        <v>123</v>
      </c>
      <c r="G10" s="200" t="s">
        <v>124</v>
      </c>
      <c r="H10" s="200" t="s">
        <v>125</v>
      </c>
      <c r="I10" s="204" t="s">
        <v>126</v>
      </c>
      <c r="J10" s="209" t="s">
        <v>223</v>
      </c>
      <c r="K10" s="210"/>
      <c r="L10" s="210"/>
      <c r="M10" s="211"/>
      <c r="N10" s="188" t="s">
        <v>226</v>
      </c>
      <c r="O10" s="189"/>
      <c r="P10" s="189"/>
      <c r="Q10" s="190"/>
      <c r="R10" s="67"/>
    </row>
    <row r="11" spans="1:18" s="158" customFormat="1" ht="24" customHeight="1" thickBot="1">
      <c r="A11" s="197"/>
      <c r="B11" s="199"/>
      <c r="C11" s="199"/>
      <c r="D11" s="201"/>
      <c r="E11" s="201"/>
      <c r="F11" s="201"/>
      <c r="G11" s="201"/>
      <c r="H11" s="201"/>
      <c r="I11" s="205"/>
      <c r="J11" s="172" t="s">
        <v>224</v>
      </c>
      <c r="K11" s="173" t="s">
        <v>127</v>
      </c>
      <c r="L11" s="174" t="s">
        <v>128</v>
      </c>
      <c r="M11" s="175" t="s">
        <v>225</v>
      </c>
      <c r="N11" s="176" t="s">
        <v>156</v>
      </c>
      <c r="O11" s="173" t="s">
        <v>127</v>
      </c>
      <c r="P11" s="174" t="s">
        <v>128</v>
      </c>
      <c r="Q11" s="177" t="s">
        <v>158</v>
      </c>
      <c r="R11" s="67"/>
    </row>
    <row r="12" spans="1:18" s="158" customFormat="1" ht="24" customHeight="1">
      <c r="A12" s="165" t="s">
        <v>14</v>
      </c>
      <c r="B12" s="191" t="s">
        <v>162</v>
      </c>
      <c r="C12" s="191"/>
      <c r="D12" s="165" t="s">
        <v>1</v>
      </c>
      <c r="E12" s="166">
        <v>1</v>
      </c>
      <c r="F12" s="167"/>
      <c r="G12" s="167"/>
      <c r="H12" s="167"/>
      <c r="I12" s="167"/>
      <c r="J12" s="168"/>
      <c r="K12" s="169"/>
      <c r="L12" s="170">
        <f aca="true" t="shared" si="0" ref="L12:L21">K12*J12</f>
        <v>0</v>
      </c>
      <c r="M12" s="170">
        <f aca="true" t="shared" si="1" ref="M12:M21">L12+J12</f>
        <v>0</v>
      </c>
      <c r="N12" s="170">
        <f aca="true" t="shared" si="2" ref="N12:N21">J12*E12</f>
        <v>0</v>
      </c>
      <c r="O12" s="171"/>
      <c r="P12" s="170">
        <f aca="true" t="shared" si="3" ref="P12:P21">O12*N12</f>
        <v>0</v>
      </c>
      <c r="Q12" s="170">
        <f aca="true" t="shared" si="4" ref="Q12:Q21">P12+N12</f>
        <v>0</v>
      </c>
      <c r="R12" s="67"/>
    </row>
    <row r="13" spans="1:18" s="158" customFormat="1" ht="24" customHeight="1">
      <c r="A13" s="165"/>
      <c r="B13" s="125" t="s">
        <v>182</v>
      </c>
      <c r="C13" s="125"/>
      <c r="D13" s="165" t="s">
        <v>1</v>
      </c>
      <c r="E13" s="166">
        <v>1</v>
      </c>
      <c r="F13" s="167"/>
      <c r="G13" s="167"/>
      <c r="H13" s="167"/>
      <c r="I13" s="167"/>
      <c r="J13" s="168"/>
      <c r="K13" s="169"/>
      <c r="L13" s="170">
        <f t="shared" si="0"/>
        <v>0</v>
      </c>
      <c r="M13" s="170">
        <f t="shared" si="1"/>
        <v>0</v>
      </c>
      <c r="N13" s="170">
        <f t="shared" si="2"/>
        <v>0</v>
      </c>
      <c r="O13" s="171"/>
      <c r="P13" s="170">
        <f t="shared" si="3"/>
        <v>0</v>
      </c>
      <c r="Q13" s="170">
        <f t="shared" si="4"/>
        <v>0</v>
      </c>
      <c r="R13" s="67"/>
    </row>
    <row r="14" spans="1:18" s="158" customFormat="1" ht="24" customHeight="1">
      <c r="A14" s="165"/>
      <c r="B14" s="192" t="s">
        <v>183</v>
      </c>
      <c r="C14" s="193"/>
      <c r="D14" s="165" t="s">
        <v>1</v>
      </c>
      <c r="E14" s="166">
        <v>1</v>
      </c>
      <c r="F14" s="167"/>
      <c r="G14" s="167"/>
      <c r="H14" s="167"/>
      <c r="I14" s="167"/>
      <c r="J14" s="168"/>
      <c r="K14" s="169"/>
      <c r="L14" s="170">
        <f t="shared" si="0"/>
        <v>0</v>
      </c>
      <c r="M14" s="170">
        <f t="shared" si="1"/>
        <v>0</v>
      </c>
      <c r="N14" s="170">
        <f t="shared" si="2"/>
        <v>0</v>
      </c>
      <c r="O14" s="171"/>
      <c r="P14" s="170">
        <f t="shared" si="3"/>
        <v>0</v>
      </c>
      <c r="Q14" s="170">
        <f t="shared" si="4"/>
        <v>0</v>
      </c>
      <c r="R14" s="67"/>
    </row>
    <row r="15" spans="1:18" s="158" customFormat="1" ht="24" customHeight="1">
      <c r="A15" s="165"/>
      <c r="B15" s="192" t="s">
        <v>184</v>
      </c>
      <c r="C15" s="193"/>
      <c r="D15" s="165" t="s">
        <v>1</v>
      </c>
      <c r="E15" s="166">
        <v>1</v>
      </c>
      <c r="F15" s="167"/>
      <c r="G15" s="167"/>
      <c r="H15" s="167"/>
      <c r="I15" s="167"/>
      <c r="J15" s="168"/>
      <c r="K15" s="169"/>
      <c r="L15" s="170">
        <f t="shared" si="0"/>
        <v>0</v>
      </c>
      <c r="M15" s="170">
        <f t="shared" si="1"/>
        <v>0</v>
      </c>
      <c r="N15" s="170">
        <f t="shared" si="2"/>
        <v>0</v>
      </c>
      <c r="O15" s="171"/>
      <c r="P15" s="170">
        <f t="shared" si="3"/>
        <v>0</v>
      </c>
      <c r="Q15" s="170">
        <f t="shared" si="4"/>
        <v>0</v>
      </c>
      <c r="R15" s="67"/>
    </row>
    <row r="16" spans="1:18" s="158" customFormat="1" ht="24" customHeight="1">
      <c r="A16" s="165"/>
      <c r="B16" s="192" t="s">
        <v>185</v>
      </c>
      <c r="C16" s="193"/>
      <c r="D16" s="165" t="s">
        <v>1</v>
      </c>
      <c r="E16" s="166">
        <v>1</v>
      </c>
      <c r="F16" s="167"/>
      <c r="G16" s="167"/>
      <c r="H16" s="167"/>
      <c r="I16" s="167"/>
      <c r="J16" s="168"/>
      <c r="K16" s="169"/>
      <c r="L16" s="170">
        <f t="shared" si="0"/>
        <v>0</v>
      </c>
      <c r="M16" s="170">
        <f t="shared" si="1"/>
        <v>0</v>
      </c>
      <c r="N16" s="170">
        <f t="shared" si="2"/>
        <v>0</v>
      </c>
      <c r="O16" s="171"/>
      <c r="P16" s="170">
        <f t="shared" si="3"/>
        <v>0</v>
      </c>
      <c r="Q16" s="170">
        <f t="shared" si="4"/>
        <v>0</v>
      </c>
      <c r="R16" s="67"/>
    </row>
    <row r="17" spans="1:18" s="158" customFormat="1" ht="24" customHeight="1">
      <c r="A17" s="165"/>
      <c r="B17" s="192" t="s">
        <v>186</v>
      </c>
      <c r="C17" s="193"/>
      <c r="D17" s="165" t="s">
        <v>1</v>
      </c>
      <c r="E17" s="166">
        <v>1</v>
      </c>
      <c r="F17" s="167"/>
      <c r="G17" s="167"/>
      <c r="H17" s="167"/>
      <c r="I17" s="167"/>
      <c r="J17" s="168"/>
      <c r="K17" s="169"/>
      <c r="L17" s="170">
        <f t="shared" si="0"/>
        <v>0</v>
      </c>
      <c r="M17" s="170">
        <f t="shared" si="1"/>
        <v>0</v>
      </c>
      <c r="N17" s="170">
        <f t="shared" si="2"/>
        <v>0</v>
      </c>
      <c r="O17" s="171"/>
      <c r="P17" s="170">
        <f t="shared" si="3"/>
        <v>0</v>
      </c>
      <c r="Q17" s="170">
        <f t="shared" si="4"/>
        <v>0</v>
      </c>
      <c r="R17" s="67"/>
    </row>
    <row r="18" spans="1:18" s="158" customFormat="1" ht="24" customHeight="1">
      <c r="A18" s="165"/>
      <c r="B18" s="202" t="s">
        <v>187</v>
      </c>
      <c r="C18" s="203"/>
      <c r="D18" s="165" t="s">
        <v>1</v>
      </c>
      <c r="E18" s="166">
        <v>1</v>
      </c>
      <c r="F18" s="167"/>
      <c r="G18" s="167"/>
      <c r="H18" s="167"/>
      <c r="I18" s="167"/>
      <c r="J18" s="168"/>
      <c r="K18" s="169"/>
      <c r="L18" s="170">
        <f t="shared" si="0"/>
        <v>0</v>
      </c>
      <c r="M18" s="170">
        <f t="shared" si="1"/>
        <v>0</v>
      </c>
      <c r="N18" s="170">
        <f t="shared" si="2"/>
        <v>0</v>
      </c>
      <c r="O18" s="171"/>
      <c r="P18" s="170">
        <f t="shared" si="3"/>
        <v>0</v>
      </c>
      <c r="Q18" s="170">
        <f t="shared" si="4"/>
        <v>0</v>
      </c>
      <c r="R18" s="67"/>
    </row>
    <row r="19" spans="1:18" s="158" customFormat="1" ht="24" customHeight="1">
      <c r="A19" s="165"/>
      <c r="B19" s="192" t="s">
        <v>188</v>
      </c>
      <c r="C19" s="193"/>
      <c r="D19" s="156" t="s">
        <v>201</v>
      </c>
      <c r="E19" s="166">
        <v>1</v>
      </c>
      <c r="F19" s="167"/>
      <c r="G19" s="167"/>
      <c r="H19" s="167"/>
      <c r="I19" s="167"/>
      <c r="J19" s="168"/>
      <c r="K19" s="169"/>
      <c r="L19" s="170">
        <f t="shared" si="0"/>
        <v>0</v>
      </c>
      <c r="M19" s="170">
        <f t="shared" si="1"/>
        <v>0</v>
      </c>
      <c r="N19" s="170">
        <f t="shared" si="2"/>
        <v>0</v>
      </c>
      <c r="O19" s="171"/>
      <c r="P19" s="170">
        <f t="shared" si="3"/>
        <v>0</v>
      </c>
      <c r="Q19" s="170">
        <f t="shared" si="4"/>
        <v>0</v>
      </c>
      <c r="R19" s="67"/>
    </row>
    <row r="20" spans="1:18" s="158" customFormat="1" ht="24" customHeight="1">
      <c r="A20" s="165"/>
      <c r="B20" s="192" t="s">
        <v>189</v>
      </c>
      <c r="C20" s="193"/>
      <c r="D20" s="156" t="s">
        <v>201</v>
      </c>
      <c r="E20" s="166">
        <v>1</v>
      </c>
      <c r="F20" s="167"/>
      <c r="G20" s="167"/>
      <c r="H20" s="167"/>
      <c r="I20" s="167"/>
      <c r="J20" s="168"/>
      <c r="K20" s="169"/>
      <c r="L20" s="170">
        <f t="shared" si="0"/>
        <v>0</v>
      </c>
      <c r="M20" s="170">
        <f t="shared" si="1"/>
        <v>0</v>
      </c>
      <c r="N20" s="170">
        <f t="shared" si="2"/>
        <v>0</v>
      </c>
      <c r="O20" s="171"/>
      <c r="P20" s="170">
        <f t="shared" si="3"/>
        <v>0</v>
      </c>
      <c r="Q20" s="170">
        <f t="shared" si="4"/>
        <v>0</v>
      </c>
      <c r="R20" s="67"/>
    </row>
    <row r="21" spans="1:18" s="158" customFormat="1" ht="24" customHeight="1">
      <c r="A21" s="165"/>
      <c r="B21" s="182" t="s">
        <v>190</v>
      </c>
      <c r="C21" s="182"/>
      <c r="D21" s="156" t="s">
        <v>201</v>
      </c>
      <c r="E21" s="166">
        <v>1</v>
      </c>
      <c r="F21" s="167"/>
      <c r="G21" s="167"/>
      <c r="H21" s="167"/>
      <c r="I21" s="167"/>
      <c r="J21" s="168"/>
      <c r="K21" s="169"/>
      <c r="L21" s="170">
        <f t="shared" si="0"/>
        <v>0</v>
      </c>
      <c r="M21" s="170">
        <f t="shared" si="1"/>
        <v>0</v>
      </c>
      <c r="N21" s="170">
        <f t="shared" si="2"/>
        <v>0</v>
      </c>
      <c r="O21" s="171"/>
      <c r="P21" s="170">
        <f t="shared" si="3"/>
        <v>0</v>
      </c>
      <c r="Q21" s="170">
        <f t="shared" si="4"/>
        <v>0</v>
      </c>
      <c r="R21" s="67"/>
    </row>
    <row r="22" spans="1:18" s="158" customFormat="1" ht="24" customHeight="1">
      <c r="A22" s="68"/>
      <c r="B22" s="183"/>
      <c r="C22" s="184"/>
      <c r="D22" s="185"/>
      <c r="E22" s="71"/>
      <c r="F22" s="112"/>
      <c r="G22" s="112"/>
      <c r="H22" s="112"/>
      <c r="I22" s="112"/>
      <c r="J22" s="178"/>
      <c r="K22" s="179"/>
      <c r="L22" s="180"/>
      <c r="M22" s="180"/>
      <c r="N22" s="180"/>
      <c r="O22" s="181"/>
      <c r="P22" s="180"/>
      <c r="Q22" s="180"/>
      <c r="R22" s="67"/>
    </row>
    <row r="23" spans="1:18" s="158" customFormat="1" ht="24" customHeight="1">
      <c r="A23" s="186" t="s">
        <v>229</v>
      </c>
      <c r="B23" s="186"/>
      <c r="C23" s="187"/>
      <c r="D23" s="187"/>
      <c r="E23" s="187"/>
      <c r="F23" s="112"/>
      <c r="G23" s="112"/>
      <c r="H23" s="112"/>
      <c r="I23" s="112"/>
      <c r="J23" s="178"/>
      <c r="K23" s="179"/>
      <c r="L23" s="180"/>
      <c r="M23" s="180"/>
      <c r="N23" s="180"/>
      <c r="O23" s="181"/>
      <c r="P23" s="180"/>
      <c r="Q23" s="180"/>
      <c r="R23" s="67"/>
    </row>
    <row r="24" spans="1:17" ht="15">
      <c r="A24" s="206" t="s">
        <v>227</v>
      </c>
      <c r="B24" s="206"/>
      <c r="C24" s="187"/>
      <c r="D24" s="187"/>
      <c r="E24" s="187"/>
      <c r="F24" s="72"/>
      <c r="G24" s="72"/>
      <c r="H24"/>
      <c r="I24"/>
      <c r="L24"/>
      <c r="M24"/>
      <c r="N24"/>
      <c r="O24"/>
      <c r="P24"/>
      <c r="Q24" s="79"/>
    </row>
    <row r="25" spans="1:18" ht="16.5">
      <c r="A25" s="206" t="s">
        <v>39</v>
      </c>
      <c r="B25" s="206"/>
      <c r="C25" s="187"/>
      <c r="D25" s="187"/>
      <c r="E25" s="187"/>
      <c r="F25" s="72"/>
      <c r="G25" s="80" t="s">
        <v>31</v>
      </c>
      <c r="H25" s="214"/>
      <c r="I25" s="214"/>
      <c r="L25"/>
      <c r="M25"/>
      <c r="N25"/>
      <c r="O25"/>
      <c r="P25"/>
      <c r="Q25" s="72"/>
      <c r="R25" s="72"/>
    </row>
    <row r="26" spans="1:18" ht="16.5">
      <c r="A26" s="121"/>
      <c r="B26" s="121" t="s">
        <v>147</v>
      </c>
      <c r="C26" s="187"/>
      <c r="D26" s="187"/>
      <c r="E26" s="187"/>
      <c r="F26" s="72"/>
      <c r="G26" s="80"/>
      <c r="H26" s="122"/>
      <c r="I26" s="122"/>
      <c r="L26"/>
      <c r="M26"/>
      <c r="N26"/>
      <c r="O26"/>
      <c r="P26"/>
      <c r="Q26" s="72"/>
      <c r="R26" s="72"/>
    </row>
    <row r="27" spans="1:20" ht="13.5" customHeight="1">
      <c r="A27" s="206" t="s">
        <v>148</v>
      </c>
      <c r="B27" s="206"/>
      <c r="C27" s="187"/>
      <c r="D27" s="187"/>
      <c r="E27" s="187"/>
      <c r="F27" s="72"/>
      <c r="G27" s="78" t="s">
        <v>33</v>
      </c>
      <c r="H27" s="194"/>
      <c r="I27" s="194"/>
      <c r="J27" s="194"/>
      <c r="K27" s="72"/>
      <c r="L27"/>
      <c r="M27"/>
      <c r="N27"/>
      <c r="O27"/>
      <c r="P27"/>
      <c r="Q27" s="72"/>
      <c r="R27" s="72"/>
      <c r="S27" s="72"/>
      <c r="T27" s="72"/>
    </row>
    <row r="28" spans="1:20" ht="13.5" customHeight="1">
      <c r="A28" s="206" t="s">
        <v>149</v>
      </c>
      <c r="B28" s="206"/>
      <c r="C28" s="187"/>
      <c r="D28" s="187"/>
      <c r="E28" s="187"/>
      <c r="F28" s="72"/>
      <c r="G28" s="78" t="s">
        <v>34</v>
      </c>
      <c r="H28" s="194"/>
      <c r="I28" s="194"/>
      <c r="J28" s="194"/>
      <c r="K28" s="72"/>
      <c r="L28"/>
      <c r="M28"/>
      <c r="N28"/>
      <c r="O28"/>
      <c r="P28"/>
      <c r="Q28" s="72"/>
      <c r="R28" s="72"/>
      <c r="S28" s="72"/>
      <c r="T28" s="72"/>
    </row>
    <row r="29" spans="4:20" ht="15.75" customHeight="1">
      <c r="D29" s="72"/>
      <c r="E29" s="72"/>
      <c r="F29" s="72"/>
      <c r="G29" s="81" t="s">
        <v>35</v>
      </c>
      <c r="H29" s="72"/>
      <c r="I29" s="61"/>
      <c r="J29" s="72"/>
      <c r="K29" s="72"/>
      <c r="L29"/>
      <c r="M29"/>
      <c r="N29"/>
      <c r="O29"/>
      <c r="P29"/>
      <c r="Q29" s="72"/>
      <c r="R29" s="72"/>
      <c r="S29" s="72"/>
      <c r="T29" s="72"/>
    </row>
    <row r="30" spans="1:9" s="139" customFormat="1" ht="23.25" customHeight="1">
      <c r="A30" s="215" t="s">
        <v>146</v>
      </c>
      <c r="B30" s="215"/>
      <c r="C30" s="215"/>
      <c r="D30" s="215"/>
      <c r="E30" s="215"/>
      <c r="F30" s="215"/>
      <c r="G30" s="215"/>
      <c r="H30" s="215"/>
      <c r="I30" s="215"/>
    </row>
    <row r="31" spans="1:9" s="138" customFormat="1" ht="13.5">
      <c r="A31" s="135"/>
      <c r="B31" s="135"/>
      <c r="C31" s="135"/>
      <c r="D31" s="136"/>
      <c r="E31" s="136"/>
      <c r="F31" s="136"/>
      <c r="G31" s="137"/>
      <c r="H31" s="137"/>
      <c r="I31" s="137"/>
    </row>
    <row r="32" spans="1:3" s="82" customFormat="1" ht="13.5">
      <c r="A32" s="89"/>
      <c r="B32" s="212" t="s">
        <v>129</v>
      </c>
      <c r="C32" s="213"/>
    </row>
    <row r="33" spans="3:11" ht="5.25" customHeight="1">
      <c r="C33" s="82"/>
      <c r="G33" s="72"/>
      <c r="H33" s="72"/>
      <c r="I33" s="72"/>
      <c r="J33" s="72"/>
      <c r="K33" s="72"/>
    </row>
    <row r="34" spans="7:11" ht="19.5" customHeight="1">
      <c r="G34" s="72"/>
      <c r="H34" s="72"/>
      <c r="I34" s="72"/>
      <c r="J34" s="72"/>
      <c r="K34" s="72"/>
    </row>
    <row r="35" spans="5:18" ht="19.5" customHeight="1">
      <c r="E35" s="72"/>
      <c r="F35" s="72"/>
      <c r="I35" s="72"/>
      <c r="J35" s="72"/>
      <c r="K35" s="72"/>
      <c r="Q35" s="72"/>
      <c r="R35" s="72"/>
    </row>
    <row r="36" spans="5:18" ht="12.75">
      <c r="E36" s="72"/>
      <c r="F36" s="72"/>
      <c r="I36" s="72"/>
      <c r="J36" s="72"/>
      <c r="K36" s="72"/>
      <c r="Q36" s="72"/>
      <c r="R36" s="72"/>
    </row>
    <row r="37" spans="5:18" ht="12.75">
      <c r="E37" s="72"/>
      <c r="F37" s="72"/>
      <c r="I37" s="72"/>
      <c r="J37" s="72"/>
      <c r="K37" s="72"/>
      <c r="L37" s="72"/>
      <c r="N37" s="72"/>
      <c r="O37" s="72"/>
      <c r="P37" s="72"/>
      <c r="Q37" s="72"/>
      <c r="R37" s="72"/>
    </row>
    <row r="38" ht="12.75">
      <c r="I38" s="72"/>
    </row>
    <row r="39" ht="12.75">
      <c r="I39" s="72"/>
    </row>
    <row r="40" spans="6:7" ht="12.75">
      <c r="F40" s="83"/>
      <c r="G40" s="83"/>
    </row>
    <row r="41" spans="6:7" ht="12.75">
      <c r="F41" s="84"/>
      <c r="G41" s="84"/>
    </row>
    <row r="42" spans="6:7" ht="12.75">
      <c r="F42" s="84"/>
      <c r="G42" s="84"/>
    </row>
    <row r="43" spans="6:7" ht="12.75">
      <c r="F43" s="84"/>
      <c r="G43" s="84"/>
    </row>
    <row r="44" spans="4:20" ht="12.75">
      <c r="D44" s="72"/>
      <c r="E44" s="72"/>
      <c r="F44" s="84"/>
      <c r="G44" s="84"/>
      <c r="H44" s="72"/>
      <c r="I44" s="72"/>
      <c r="J44" s="72"/>
      <c r="K44" s="72"/>
      <c r="L44" s="72"/>
      <c r="M44" s="72"/>
      <c r="N44" s="72"/>
      <c r="O44" s="72"/>
      <c r="P44" s="72"/>
      <c r="Q44" s="72"/>
      <c r="R44" s="72"/>
      <c r="S44" s="72"/>
      <c r="T44" s="72"/>
    </row>
  </sheetData>
  <sheetProtection/>
  <mergeCells count="48">
    <mergeCell ref="B32:C32"/>
    <mergeCell ref="A27:B27"/>
    <mergeCell ref="A28:B28"/>
    <mergeCell ref="H25:I25"/>
    <mergeCell ref="A30:I30"/>
    <mergeCell ref="A24:B24"/>
    <mergeCell ref="A25:B25"/>
    <mergeCell ref="A1:Q1"/>
    <mergeCell ref="B7:C7"/>
    <mergeCell ref="A4:I4"/>
    <mergeCell ref="J5:M5"/>
    <mergeCell ref="G10:G11"/>
    <mergeCell ref="H10:H11"/>
    <mergeCell ref="I10:I11"/>
    <mergeCell ref="J10:M10"/>
    <mergeCell ref="N5:Q5"/>
    <mergeCell ref="I5:I6"/>
    <mergeCell ref="H5:H6"/>
    <mergeCell ref="G5:G6"/>
    <mergeCell ref="F5:F6"/>
    <mergeCell ref="E5:E6"/>
    <mergeCell ref="D5:D6"/>
    <mergeCell ref="B5:C6"/>
    <mergeCell ref="A5:A6"/>
    <mergeCell ref="C24:E24"/>
    <mergeCell ref="C25:E25"/>
    <mergeCell ref="C26:E26"/>
    <mergeCell ref="B17:C17"/>
    <mergeCell ref="B18:C18"/>
    <mergeCell ref="B19:C19"/>
    <mergeCell ref="B20:C20"/>
    <mergeCell ref="C27:E27"/>
    <mergeCell ref="C28:E28"/>
    <mergeCell ref="H27:J27"/>
    <mergeCell ref="H28:J28"/>
    <mergeCell ref="A9:G9"/>
    <mergeCell ref="A10:A11"/>
    <mergeCell ref="B10:C11"/>
    <mergeCell ref="D10:D11"/>
    <mergeCell ref="E10:E11"/>
    <mergeCell ref="F10:F11"/>
    <mergeCell ref="A23:B23"/>
    <mergeCell ref="C23:E23"/>
    <mergeCell ref="N10:Q10"/>
    <mergeCell ref="B12:C12"/>
    <mergeCell ref="B14:C14"/>
    <mergeCell ref="B15:C15"/>
    <mergeCell ref="B16:C16"/>
  </mergeCells>
  <printOptions/>
  <pageMargins left="0.1968503937007874" right="0.1968503937007874" top="0.1968503937007874" bottom="0.1968503937007874" header="0.31496062992125984" footer="0.3149606299212598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B1:K148"/>
  <sheetViews>
    <sheetView showGridLines="0" tabSelected="1" workbookViewId="0" topLeftCell="A1">
      <selection activeCell="K22" sqref="K22"/>
    </sheetView>
  </sheetViews>
  <sheetFormatPr defaultColWidth="9.140625" defaultRowHeight="15"/>
  <cols>
    <col min="1" max="1" width="1.1484375" style="1" customWidth="1"/>
    <col min="2" max="2" width="16.7109375" style="23" customWidth="1"/>
    <col min="3" max="3" width="55.28125" style="10" customWidth="1"/>
    <col min="4" max="4" width="6.421875" style="10" customWidth="1"/>
    <col min="5" max="5" width="7.28125" style="10" customWidth="1"/>
    <col min="6" max="6" width="6.8515625" style="10" customWidth="1"/>
    <col min="7" max="7" width="9.8515625" style="23" customWidth="1"/>
    <col min="8" max="8" width="10.28125" style="23" customWidth="1"/>
    <col min="9" max="9" width="13.7109375" style="23" customWidth="1"/>
    <col min="10" max="10" width="19.7109375" style="14" customWidth="1"/>
    <col min="11" max="11" width="17.140625" style="10" customWidth="1"/>
    <col min="12" max="13" width="9.140625" style="1" customWidth="1"/>
    <col min="14" max="16384" width="9.140625" style="1" customWidth="1"/>
  </cols>
  <sheetData>
    <row r="1" spans="2:10" ht="24" customHeight="1">
      <c r="B1" s="224" t="s">
        <v>38</v>
      </c>
      <c r="C1" s="224"/>
      <c r="D1" s="224"/>
      <c r="E1" s="224"/>
      <c r="F1" s="224"/>
      <c r="G1" s="224"/>
      <c r="H1" s="224"/>
      <c r="I1" s="224"/>
      <c r="J1" s="224"/>
    </row>
    <row r="2" spans="2:10" ht="25.5" customHeight="1">
      <c r="B2" s="230" t="s">
        <v>36</v>
      </c>
      <c r="C2" s="230"/>
      <c r="D2" s="230"/>
      <c r="E2" s="230"/>
      <c r="F2" s="230"/>
      <c r="G2" s="230"/>
      <c r="H2" s="230"/>
      <c r="I2" s="230"/>
      <c r="J2" s="230"/>
    </row>
    <row r="3" spans="2:10" ht="54.75" customHeight="1">
      <c r="B3" s="223" t="s">
        <v>40</v>
      </c>
      <c r="C3" s="223"/>
      <c r="D3" s="223"/>
      <c r="E3" s="223"/>
      <c r="F3" s="223"/>
      <c r="G3" s="223"/>
      <c r="H3" s="223"/>
      <c r="I3" s="223"/>
      <c r="J3" s="223"/>
    </row>
    <row r="4" spans="2:11" ht="37.5" customHeight="1">
      <c r="B4" s="45" t="s">
        <v>159</v>
      </c>
      <c r="C4" s="85"/>
      <c r="D4"/>
      <c r="E4"/>
      <c r="F4"/>
      <c r="G4"/>
      <c r="H4" s="13"/>
      <c r="I4" s="10"/>
      <c r="J4" s="1"/>
      <c r="K4" s="1"/>
    </row>
    <row r="5" spans="2:11" ht="18.75" customHeight="1">
      <c r="B5" s="45" t="s">
        <v>147</v>
      </c>
      <c r="C5" s="85"/>
      <c r="D5"/>
      <c r="E5"/>
      <c r="F5"/>
      <c r="G5"/>
      <c r="H5" s="13"/>
      <c r="I5" s="10"/>
      <c r="J5" s="1"/>
      <c r="K5" s="1"/>
    </row>
    <row r="6" spans="2:10" ht="4.5" customHeight="1" thickBot="1">
      <c r="B6" s="13"/>
      <c r="C6" s="13"/>
      <c r="D6" s="13"/>
      <c r="E6" s="13"/>
      <c r="F6" s="13"/>
      <c r="G6" s="13"/>
      <c r="H6" s="13"/>
      <c r="I6" s="13"/>
      <c r="J6" s="13"/>
    </row>
    <row r="7" spans="2:11" s="2" customFormat="1" ht="19.5" customHeight="1" thickBot="1">
      <c r="B7" s="220" t="s">
        <v>3</v>
      </c>
      <c r="C7" s="221"/>
      <c r="D7" s="221"/>
      <c r="E7" s="221"/>
      <c r="F7" s="221"/>
      <c r="G7" s="221"/>
      <c r="H7" s="221"/>
      <c r="I7" s="221"/>
      <c r="J7" s="222"/>
      <c r="K7" s="14"/>
    </row>
    <row r="8" spans="2:11" s="2" customFormat="1" ht="19.5" customHeight="1">
      <c r="B8" s="219" t="s">
        <v>7</v>
      </c>
      <c r="C8" s="219"/>
      <c r="D8" s="219"/>
      <c r="E8" s="219"/>
      <c r="F8" s="219"/>
      <c r="G8" s="219"/>
      <c r="H8" s="219"/>
      <c r="I8" s="219"/>
      <c r="J8" s="219"/>
      <c r="K8" s="14"/>
    </row>
    <row r="9" spans="2:10" ht="13.5">
      <c r="B9" s="233" t="s">
        <v>162</v>
      </c>
      <c r="C9" s="233"/>
      <c r="D9" s="233"/>
      <c r="E9" s="233"/>
      <c r="F9" s="233"/>
      <c r="G9" s="233"/>
      <c r="H9" s="233"/>
      <c r="I9" s="233"/>
      <c r="J9" s="233"/>
    </row>
    <row r="10" spans="2:10" ht="4.5" customHeight="1">
      <c r="B10" s="46"/>
      <c r="C10" s="16"/>
      <c r="D10" s="16"/>
      <c r="E10" s="16"/>
      <c r="F10" s="16"/>
      <c r="G10" s="46"/>
      <c r="H10" s="16"/>
      <c r="I10" s="16"/>
      <c r="J10" s="16"/>
    </row>
    <row r="11" spans="2:11" s="2" customFormat="1" ht="19.5" customHeight="1">
      <c r="B11" s="278" t="s">
        <v>8</v>
      </c>
      <c r="C11" s="278"/>
      <c r="D11" s="278"/>
      <c r="E11" s="278"/>
      <c r="F11" s="278"/>
      <c r="G11" s="278"/>
      <c r="H11" s="278"/>
      <c r="I11" s="278"/>
      <c r="J11" s="278"/>
      <c r="K11" s="14"/>
    </row>
    <row r="12" spans="2:11" s="2" customFormat="1" ht="13.5">
      <c r="B12" s="272" t="s">
        <v>161</v>
      </c>
      <c r="C12" s="272"/>
      <c r="D12" s="57"/>
      <c r="E12" s="57"/>
      <c r="F12" s="57"/>
      <c r="G12" s="97"/>
      <c r="H12" s="17"/>
      <c r="I12" s="17"/>
      <c r="J12" s="17"/>
      <c r="K12" s="14"/>
    </row>
    <row r="13" spans="2:11" s="2" customFormat="1" ht="14.25" customHeight="1">
      <c r="B13" s="216" t="s">
        <v>160</v>
      </c>
      <c r="C13" s="216"/>
      <c r="D13" s="57"/>
      <c r="E13" s="57"/>
      <c r="F13" s="57"/>
      <c r="G13" s="97"/>
      <c r="H13" s="17"/>
      <c r="I13" s="17"/>
      <c r="J13" s="17"/>
      <c r="K13" s="14"/>
    </row>
    <row r="14" spans="2:11" s="2" customFormat="1" ht="13.5">
      <c r="B14" s="283" t="s">
        <v>54</v>
      </c>
      <c r="C14" s="283"/>
      <c r="D14" s="283"/>
      <c r="E14" s="283"/>
      <c r="F14" s="283"/>
      <c r="G14" s="283"/>
      <c r="H14" s="283"/>
      <c r="I14" s="17"/>
      <c r="J14" s="17"/>
      <c r="K14" s="14"/>
    </row>
    <row r="15" spans="2:11" s="3" customFormat="1" ht="19.5" customHeight="1">
      <c r="B15" s="283"/>
      <c r="C15" s="283"/>
      <c r="D15" s="283"/>
      <c r="E15" s="283"/>
      <c r="F15" s="283"/>
      <c r="G15" s="283"/>
      <c r="H15" s="283"/>
      <c r="I15" s="18"/>
      <c r="J15" s="19"/>
      <c r="K15" s="20"/>
    </row>
    <row r="16" spans="2:10" ht="4.5" customHeight="1">
      <c r="B16" s="47"/>
      <c r="C16" s="15"/>
      <c r="D16" s="15"/>
      <c r="E16" s="15"/>
      <c r="F16" s="15"/>
      <c r="G16" s="47"/>
      <c r="H16" s="15"/>
      <c r="I16" s="16"/>
      <c r="J16" s="16"/>
    </row>
    <row r="17" spans="2:10" ht="19.5" customHeight="1">
      <c r="B17" s="48" t="s">
        <v>9</v>
      </c>
      <c r="C17" s="21"/>
      <c r="D17" s="21"/>
      <c r="E17" s="21"/>
      <c r="F17" s="21"/>
      <c r="G17" s="98"/>
      <c r="H17" s="21"/>
      <c r="I17" s="22"/>
      <c r="J17" s="22"/>
    </row>
    <row r="18" spans="2:11" s="3" customFormat="1" ht="13.5">
      <c r="B18" s="234" t="s">
        <v>53</v>
      </c>
      <c r="C18" s="234"/>
      <c r="D18" s="234"/>
      <c r="E18" s="234"/>
      <c r="F18" s="234"/>
      <c r="G18" s="234"/>
      <c r="H18" s="234"/>
      <c r="I18" s="18"/>
      <c r="J18" s="19"/>
      <c r="K18" s="20"/>
    </row>
    <row r="19" spans="2:10" ht="4.5" customHeight="1">
      <c r="B19" s="246"/>
      <c r="C19" s="246"/>
      <c r="D19" s="246"/>
      <c r="E19" s="246"/>
      <c r="F19" s="246"/>
      <c r="G19" s="246"/>
      <c r="H19" s="246"/>
      <c r="J19" s="24"/>
    </row>
    <row r="20" spans="2:11" s="2" customFormat="1" ht="13.5">
      <c r="B20" s="229" t="s">
        <v>17</v>
      </c>
      <c r="C20" s="229"/>
      <c r="D20" s="229"/>
      <c r="E20" s="229"/>
      <c r="F20" s="229"/>
      <c r="G20" s="229"/>
      <c r="H20" s="229"/>
      <c r="I20" s="229"/>
      <c r="J20" s="229"/>
      <c r="K20" s="14"/>
    </row>
    <row r="21" spans="2:10" ht="13.5" customHeight="1">
      <c r="B21" s="233" t="s">
        <v>191</v>
      </c>
      <c r="C21" s="233"/>
      <c r="D21" s="233"/>
      <c r="E21" s="233"/>
      <c r="F21" s="233"/>
      <c r="G21" s="233"/>
      <c r="H21" s="233"/>
      <c r="I21" s="233"/>
      <c r="J21" s="233"/>
    </row>
    <row r="22" spans="2:10" ht="4.5" customHeight="1">
      <c r="B22" s="246"/>
      <c r="C22" s="246"/>
      <c r="D22" s="246"/>
      <c r="E22" s="246"/>
      <c r="F22" s="246"/>
      <c r="G22" s="246"/>
      <c r="H22" s="246"/>
      <c r="J22" s="24"/>
    </row>
    <row r="23" spans="2:11" s="2" customFormat="1" ht="19.5" customHeight="1">
      <c r="B23" s="229" t="s">
        <v>18</v>
      </c>
      <c r="C23" s="229"/>
      <c r="D23" s="229"/>
      <c r="E23" s="229"/>
      <c r="F23" s="229"/>
      <c r="G23" s="229"/>
      <c r="H23" s="229"/>
      <c r="I23" s="229"/>
      <c r="J23" s="229"/>
      <c r="K23" s="14"/>
    </row>
    <row r="24" spans="2:11" s="5" customFormat="1" ht="19.5" customHeight="1">
      <c r="B24" s="281" t="s">
        <v>4</v>
      </c>
      <c r="C24" s="281"/>
      <c r="D24" s="281"/>
      <c r="E24" s="281"/>
      <c r="F24" s="281"/>
      <c r="G24" s="281"/>
      <c r="H24" s="281"/>
      <c r="I24" s="281"/>
      <c r="J24" s="281"/>
      <c r="K24" s="25"/>
    </row>
    <row r="25" spans="2:11" s="5" customFormat="1" ht="30.75" customHeight="1">
      <c r="B25" s="282" t="s">
        <v>135</v>
      </c>
      <c r="C25" s="282"/>
      <c r="D25" s="282"/>
      <c r="E25" s="282"/>
      <c r="F25" s="282"/>
      <c r="G25" s="282"/>
      <c r="H25" s="282"/>
      <c r="I25" s="282"/>
      <c r="J25" s="282"/>
      <c r="K25" s="25"/>
    </row>
    <row r="26" spans="2:11" s="5" customFormat="1" ht="13.5">
      <c r="B26" s="228" t="s">
        <v>118</v>
      </c>
      <c r="C26" s="228"/>
      <c r="D26" s="53"/>
      <c r="E26" s="53"/>
      <c r="F26" s="53"/>
      <c r="G26" s="99"/>
      <c r="H26" s="26"/>
      <c r="I26" s="26"/>
      <c r="J26" s="26"/>
      <c r="K26" s="25"/>
    </row>
    <row r="27" spans="2:11" s="5" customFormat="1" ht="27">
      <c r="B27" s="44" t="s">
        <v>16</v>
      </c>
      <c r="C27" s="275" t="s">
        <v>11</v>
      </c>
      <c r="D27" s="276"/>
      <c r="E27" s="276"/>
      <c r="F27" s="276"/>
      <c r="G27" s="276"/>
      <c r="H27" s="277"/>
      <c r="I27" s="44" t="s">
        <v>10</v>
      </c>
      <c r="J27" s="44" t="s">
        <v>12</v>
      </c>
      <c r="K27" s="25"/>
    </row>
    <row r="28" spans="2:11" s="5" customFormat="1" ht="13.5">
      <c r="B28" s="27" t="s">
        <v>2</v>
      </c>
      <c r="C28" s="225" t="s">
        <v>162</v>
      </c>
      <c r="D28" s="226"/>
      <c r="E28" s="226"/>
      <c r="F28" s="226"/>
      <c r="G28" s="226"/>
      <c r="H28" s="227"/>
      <c r="I28" s="27" t="s">
        <v>1</v>
      </c>
      <c r="J28" s="28">
        <v>1</v>
      </c>
      <c r="K28" s="25"/>
    </row>
    <row r="29" spans="2:11" s="5" customFormat="1" ht="4.5" customHeight="1">
      <c r="B29" s="49"/>
      <c r="C29" s="26"/>
      <c r="D29" s="54"/>
      <c r="E29" s="54"/>
      <c r="F29" s="54"/>
      <c r="G29" s="49"/>
      <c r="H29" s="26"/>
      <c r="I29" s="26"/>
      <c r="J29" s="26"/>
      <c r="K29" s="25"/>
    </row>
    <row r="30" ht="4.5" customHeight="1" thickBot="1"/>
    <row r="31" spans="2:11" s="2" customFormat="1" ht="14.25" thickBot="1">
      <c r="B31" s="220" t="s">
        <v>19</v>
      </c>
      <c r="C31" s="221"/>
      <c r="D31" s="221"/>
      <c r="E31" s="221"/>
      <c r="F31" s="221"/>
      <c r="G31" s="221"/>
      <c r="H31" s="221"/>
      <c r="I31" s="221"/>
      <c r="J31" s="222"/>
      <c r="K31" s="14"/>
    </row>
    <row r="32" spans="2:11" s="2" customFormat="1" ht="4.5" customHeight="1" thickBot="1">
      <c r="B32" s="29"/>
      <c r="C32" s="14"/>
      <c r="D32" s="14"/>
      <c r="E32" s="14"/>
      <c r="F32" s="14"/>
      <c r="G32" s="52"/>
      <c r="H32" s="29"/>
      <c r="I32" s="29"/>
      <c r="J32" s="29"/>
      <c r="K32" s="14"/>
    </row>
    <row r="33" spans="2:11" s="3" customFormat="1" ht="93" customHeight="1">
      <c r="B33" s="239" t="s">
        <v>0</v>
      </c>
      <c r="C33" s="240"/>
      <c r="D33" s="114"/>
      <c r="E33" s="114"/>
      <c r="F33" s="114"/>
      <c r="G33" s="100"/>
      <c r="H33" s="284" t="s">
        <v>114</v>
      </c>
      <c r="I33" s="285"/>
      <c r="J33" s="286"/>
      <c r="K33" s="30"/>
    </row>
    <row r="34" spans="2:11" s="3" customFormat="1" ht="30" customHeight="1" thickBot="1">
      <c r="B34" s="241"/>
      <c r="C34" s="242"/>
      <c r="D34" s="103"/>
      <c r="E34" s="103"/>
      <c r="F34" s="103"/>
      <c r="G34" s="104"/>
      <c r="H34" s="31" t="s">
        <v>20</v>
      </c>
      <c r="I34" s="287" t="s">
        <v>21</v>
      </c>
      <c r="J34" s="288"/>
      <c r="K34" s="20"/>
    </row>
    <row r="35" spans="2:11" s="6" customFormat="1" ht="13.5" customHeight="1" thickBot="1">
      <c r="B35" s="279" t="s">
        <v>163</v>
      </c>
      <c r="C35" s="280"/>
      <c r="D35" s="261" t="s">
        <v>132</v>
      </c>
      <c r="E35" s="262"/>
      <c r="F35" s="262"/>
      <c r="G35" s="263"/>
      <c r="H35" s="91"/>
      <c r="I35" s="91"/>
      <c r="J35" s="92"/>
      <c r="K35" s="32"/>
    </row>
    <row r="36" spans="2:11" s="6" customFormat="1" ht="13.5" customHeight="1">
      <c r="B36" s="93"/>
      <c r="C36" s="94"/>
      <c r="D36" s="105" t="s">
        <v>10</v>
      </c>
      <c r="E36" s="105" t="s">
        <v>130</v>
      </c>
      <c r="F36" s="105" t="s">
        <v>131</v>
      </c>
      <c r="G36" s="119" t="s">
        <v>133</v>
      </c>
      <c r="H36" s="95"/>
      <c r="I36" s="95"/>
      <c r="J36" s="96"/>
      <c r="K36" s="32"/>
    </row>
    <row r="37" spans="2:11" s="4" customFormat="1" ht="15">
      <c r="B37" s="35" t="s">
        <v>14</v>
      </c>
      <c r="C37" s="125" t="s">
        <v>164</v>
      </c>
      <c r="D37" s="117"/>
      <c r="E37" s="117"/>
      <c r="F37" s="117"/>
      <c r="G37" s="143" t="s">
        <v>165</v>
      </c>
      <c r="H37" s="120"/>
      <c r="I37" s="237"/>
      <c r="J37" s="238"/>
      <c r="K37" s="33"/>
    </row>
    <row r="38" spans="2:11" s="4" customFormat="1" ht="15">
      <c r="B38" s="35" t="s">
        <v>43</v>
      </c>
      <c r="C38" s="125" t="s">
        <v>166</v>
      </c>
      <c r="D38" s="115"/>
      <c r="E38" s="115"/>
      <c r="F38" s="118"/>
      <c r="G38" s="144" t="s">
        <v>165</v>
      </c>
      <c r="H38" s="120"/>
      <c r="I38" s="235"/>
      <c r="J38" s="236"/>
      <c r="K38" s="33"/>
    </row>
    <row r="39" spans="2:11" s="4" customFormat="1" ht="15">
      <c r="B39" s="35" t="s">
        <v>44</v>
      </c>
      <c r="C39" s="125" t="s">
        <v>193</v>
      </c>
      <c r="D39" s="116" t="s">
        <v>167</v>
      </c>
      <c r="E39" s="116" t="s">
        <v>168</v>
      </c>
      <c r="F39" s="117"/>
      <c r="G39" s="143"/>
      <c r="H39" s="120"/>
      <c r="I39" s="217"/>
      <c r="J39" s="218"/>
      <c r="K39" s="33"/>
    </row>
    <row r="40" spans="2:11" s="4" customFormat="1" ht="15">
      <c r="B40" s="35" t="s">
        <v>45</v>
      </c>
      <c r="C40" s="125" t="s">
        <v>194</v>
      </c>
      <c r="D40" s="116"/>
      <c r="E40" s="116"/>
      <c r="F40" s="117"/>
      <c r="G40" s="143" t="s">
        <v>165</v>
      </c>
      <c r="H40" s="120"/>
      <c r="I40" s="217"/>
      <c r="J40" s="218"/>
      <c r="K40" s="33"/>
    </row>
    <row r="41" spans="2:11" s="4" customFormat="1" ht="19.5" customHeight="1">
      <c r="B41" s="35" t="s">
        <v>46</v>
      </c>
      <c r="C41" s="125" t="s">
        <v>169</v>
      </c>
      <c r="D41" s="117" t="s">
        <v>170</v>
      </c>
      <c r="E41" s="117" t="s">
        <v>171</v>
      </c>
      <c r="F41" s="117"/>
      <c r="G41" s="143"/>
      <c r="H41" s="120"/>
      <c r="I41" s="217"/>
      <c r="J41" s="218"/>
      <c r="K41" s="33"/>
    </row>
    <row r="42" spans="2:11" s="4" customFormat="1" ht="15">
      <c r="B42" s="35" t="s">
        <v>47</v>
      </c>
      <c r="C42" s="125" t="s">
        <v>172</v>
      </c>
      <c r="D42" s="118" t="s">
        <v>173</v>
      </c>
      <c r="E42" s="118" t="s">
        <v>174</v>
      </c>
      <c r="F42" s="130"/>
      <c r="G42" s="145"/>
      <c r="H42" s="120"/>
      <c r="I42" s="273"/>
      <c r="J42" s="274"/>
      <c r="K42" s="33"/>
    </row>
    <row r="43" spans="2:11" s="4" customFormat="1" ht="19.5" customHeight="1">
      <c r="B43" s="35" t="s">
        <v>57</v>
      </c>
      <c r="C43" s="125" t="s">
        <v>195</v>
      </c>
      <c r="D43" s="118" t="s">
        <v>134</v>
      </c>
      <c r="E43" s="117" t="s">
        <v>175</v>
      </c>
      <c r="F43" s="128"/>
      <c r="G43" s="146"/>
      <c r="H43" s="120"/>
      <c r="I43" s="273"/>
      <c r="J43" s="274"/>
      <c r="K43" s="33"/>
    </row>
    <row r="44" spans="2:11" s="4" customFormat="1" ht="19.5" customHeight="1">
      <c r="B44" s="35" t="s">
        <v>48</v>
      </c>
      <c r="C44" s="125" t="s">
        <v>176</v>
      </c>
      <c r="D44" s="118" t="s">
        <v>177</v>
      </c>
      <c r="E44" s="118" t="s">
        <v>178</v>
      </c>
      <c r="F44" s="130"/>
      <c r="G44" s="145"/>
      <c r="H44" s="120"/>
      <c r="I44" s="273"/>
      <c r="J44" s="274"/>
      <c r="K44" s="33"/>
    </row>
    <row r="45" spans="2:11" s="4" customFormat="1" ht="19.5" customHeight="1">
      <c r="B45" s="35" t="s">
        <v>49</v>
      </c>
      <c r="C45" s="125" t="s">
        <v>179</v>
      </c>
      <c r="D45" s="118"/>
      <c r="E45" s="117"/>
      <c r="F45" s="128"/>
      <c r="G45" s="146" t="s">
        <v>165</v>
      </c>
      <c r="H45" s="120"/>
      <c r="I45" s="217"/>
      <c r="J45" s="218"/>
      <c r="K45" s="33"/>
    </row>
    <row r="46" spans="2:11" s="4" customFormat="1" ht="19.5" customHeight="1">
      <c r="B46" s="35" t="s">
        <v>50</v>
      </c>
      <c r="C46" s="125" t="s">
        <v>198</v>
      </c>
      <c r="D46" s="118"/>
      <c r="E46" s="123"/>
      <c r="F46" s="124"/>
      <c r="G46" s="147" t="s">
        <v>165</v>
      </c>
      <c r="H46" s="120"/>
      <c r="I46" s="217"/>
      <c r="J46" s="218"/>
      <c r="K46" s="33"/>
    </row>
    <row r="47" spans="2:11" s="4" customFormat="1" ht="15">
      <c r="B47" s="35" t="s">
        <v>51</v>
      </c>
      <c r="C47" s="125" t="s">
        <v>180</v>
      </c>
      <c r="D47" s="118" t="s">
        <v>192</v>
      </c>
      <c r="E47" s="123">
        <v>7</v>
      </c>
      <c r="F47" s="124"/>
      <c r="G47" s="147"/>
      <c r="H47" s="120"/>
      <c r="I47" s="273"/>
      <c r="J47" s="274"/>
      <c r="K47" s="33"/>
    </row>
    <row r="48" spans="2:11" s="4" customFormat="1" ht="15">
      <c r="B48" s="35" t="s">
        <v>58</v>
      </c>
      <c r="C48" s="125" t="s">
        <v>199</v>
      </c>
      <c r="D48" s="118"/>
      <c r="E48" s="123"/>
      <c r="F48" s="124"/>
      <c r="G48" s="148" t="s">
        <v>165</v>
      </c>
      <c r="H48" s="120"/>
      <c r="I48" s="162"/>
      <c r="J48" s="163"/>
      <c r="K48" s="33"/>
    </row>
    <row r="49" spans="2:11" s="4" customFormat="1" ht="27">
      <c r="B49" s="35" t="s">
        <v>59</v>
      </c>
      <c r="C49" s="129" t="s">
        <v>196</v>
      </c>
      <c r="D49" s="118"/>
      <c r="E49" s="123"/>
      <c r="F49" s="124"/>
      <c r="G49" s="148" t="s">
        <v>165</v>
      </c>
      <c r="H49" s="120"/>
      <c r="I49" s="162"/>
      <c r="J49" s="163"/>
      <c r="K49" s="33"/>
    </row>
    <row r="50" spans="2:11" s="4" customFormat="1" ht="27">
      <c r="B50" s="35" t="s">
        <v>52</v>
      </c>
      <c r="C50" s="129" t="s">
        <v>197</v>
      </c>
      <c r="D50" s="118"/>
      <c r="E50" s="123"/>
      <c r="F50" s="124"/>
      <c r="G50" s="148" t="s">
        <v>165</v>
      </c>
      <c r="H50" s="120"/>
      <c r="I50" s="162"/>
      <c r="J50" s="163"/>
      <c r="K50" s="33"/>
    </row>
    <row r="51" spans="2:11" s="106" customFormat="1" ht="40.5">
      <c r="B51" s="35" t="s">
        <v>60</v>
      </c>
      <c r="C51" s="126" t="s">
        <v>200</v>
      </c>
      <c r="D51" s="118"/>
      <c r="E51" s="123"/>
      <c r="F51" s="123"/>
      <c r="G51" s="148" t="s">
        <v>165</v>
      </c>
      <c r="H51" s="120"/>
      <c r="I51" s="267"/>
      <c r="J51" s="268"/>
      <c r="K51" s="107"/>
    </row>
    <row r="52" spans="2:11" s="106" customFormat="1" ht="27">
      <c r="B52" s="35" t="s">
        <v>61</v>
      </c>
      <c r="C52" s="126" t="s">
        <v>211</v>
      </c>
      <c r="D52" s="118"/>
      <c r="E52" s="123"/>
      <c r="F52" s="123"/>
      <c r="G52" s="148" t="s">
        <v>165</v>
      </c>
      <c r="H52" s="120"/>
      <c r="I52" s="159"/>
      <c r="J52" s="160"/>
      <c r="K52" s="107"/>
    </row>
    <row r="53" spans="2:11" s="4" customFormat="1" ht="15">
      <c r="B53" s="35" t="s">
        <v>62</v>
      </c>
      <c r="C53" s="125" t="s">
        <v>181</v>
      </c>
      <c r="D53" s="123"/>
      <c r="E53" s="123"/>
      <c r="F53" s="123"/>
      <c r="G53" s="148"/>
      <c r="H53" s="120"/>
      <c r="I53" s="267"/>
      <c r="J53" s="268"/>
      <c r="K53" s="33"/>
    </row>
    <row r="54" spans="2:11" s="4" customFormat="1" ht="15">
      <c r="B54" s="35" t="s">
        <v>202</v>
      </c>
      <c r="C54" s="125" t="s">
        <v>182</v>
      </c>
      <c r="D54" s="123" t="s">
        <v>1</v>
      </c>
      <c r="E54" s="123">
        <v>1</v>
      </c>
      <c r="F54" s="123"/>
      <c r="G54" s="148"/>
      <c r="H54" s="120"/>
      <c r="I54" s="267"/>
      <c r="J54" s="268"/>
      <c r="K54" s="33"/>
    </row>
    <row r="55" spans="2:11" s="4" customFormat="1" ht="19.5" customHeight="1">
      <c r="B55" s="35" t="s">
        <v>203</v>
      </c>
      <c r="C55" s="125" t="s">
        <v>183</v>
      </c>
      <c r="D55" s="118" t="s">
        <v>1</v>
      </c>
      <c r="E55" s="123">
        <v>1</v>
      </c>
      <c r="F55" s="124"/>
      <c r="G55" s="148"/>
      <c r="H55" s="120"/>
      <c r="I55" s="273"/>
      <c r="J55" s="274"/>
      <c r="K55" s="33"/>
    </row>
    <row r="56" spans="2:11" s="4" customFormat="1" ht="19.5" customHeight="1">
      <c r="B56" s="161" t="s">
        <v>204</v>
      </c>
      <c r="C56" s="125" t="s">
        <v>184</v>
      </c>
      <c r="D56" s="118" t="s">
        <v>1</v>
      </c>
      <c r="E56" s="123">
        <v>1</v>
      </c>
      <c r="F56" s="123"/>
      <c r="G56" s="149"/>
      <c r="H56" s="120"/>
      <c r="I56" s="217"/>
      <c r="J56" s="218"/>
      <c r="K56" s="33"/>
    </row>
    <row r="57" spans="2:11" s="4" customFormat="1" ht="19.5" customHeight="1">
      <c r="B57" s="161" t="s">
        <v>205</v>
      </c>
      <c r="C57" s="125" t="s">
        <v>185</v>
      </c>
      <c r="D57" s="118" t="s">
        <v>1</v>
      </c>
      <c r="E57" s="123">
        <v>1</v>
      </c>
      <c r="F57" s="124"/>
      <c r="G57" s="148"/>
      <c r="H57" s="120"/>
      <c r="I57" s="217"/>
      <c r="J57" s="218"/>
      <c r="K57" s="33"/>
    </row>
    <row r="58" spans="2:11" s="4" customFormat="1" ht="15">
      <c r="B58" s="35" t="s">
        <v>206</v>
      </c>
      <c r="C58" s="150" t="s">
        <v>186</v>
      </c>
      <c r="D58" s="151" t="s">
        <v>1</v>
      </c>
      <c r="E58" s="152">
        <v>1</v>
      </c>
      <c r="F58" s="153"/>
      <c r="G58" s="154"/>
      <c r="H58" s="120"/>
      <c r="I58" s="267"/>
      <c r="J58" s="268"/>
      <c r="K58" s="33"/>
    </row>
    <row r="59" spans="2:11" s="4" customFormat="1" ht="15">
      <c r="B59" s="35" t="s">
        <v>207</v>
      </c>
      <c r="C59" s="128" t="s">
        <v>187</v>
      </c>
      <c r="D59" s="131" t="s">
        <v>1</v>
      </c>
      <c r="E59" s="131">
        <v>1</v>
      </c>
      <c r="F59" s="140"/>
      <c r="G59" s="144"/>
      <c r="H59" s="120"/>
      <c r="I59" s="267"/>
      <c r="J59" s="268"/>
      <c r="K59" s="33"/>
    </row>
    <row r="60" spans="2:11" s="4" customFormat="1" ht="19.5" customHeight="1">
      <c r="B60" s="35" t="s">
        <v>208</v>
      </c>
      <c r="C60" s="125" t="s">
        <v>188</v>
      </c>
      <c r="D60" s="131" t="s">
        <v>201</v>
      </c>
      <c r="E60" s="131">
        <v>1</v>
      </c>
      <c r="F60" s="127"/>
      <c r="G60" s="155"/>
      <c r="H60" s="120"/>
      <c r="I60" s="267"/>
      <c r="J60" s="268"/>
      <c r="K60" s="33"/>
    </row>
    <row r="61" spans="2:11" s="4" customFormat="1" ht="19.5" customHeight="1">
      <c r="B61" s="35" t="s">
        <v>209</v>
      </c>
      <c r="C61" s="125" t="s">
        <v>189</v>
      </c>
      <c r="D61" s="131" t="s">
        <v>201</v>
      </c>
      <c r="E61" s="131">
        <v>1</v>
      </c>
      <c r="F61" s="127"/>
      <c r="G61" s="155"/>
      <c r="H61" s="120"/>
      <c r="I61" s="267"/>
      <c r="J61" s="268"/>
      <c r="K61" s="33"/>
    </row>
    <row r="62" spans="2:11" s="4" customFormat="1" ht="19.5" customHeight="1">
      <c r="B62" s="35" t="s">
        <v>210</v>
      </c>
      <c r="C62" s="125" t="s">
        <v>190</v>
      </c>
      <c r="D62" s="131" t="s">
        <v>201</v>
      </c>
      <c r="E62" s="131">
        <v>1</v>
      </c>
      <c r="F62" s="127"/>
      <c r="G62" s="155"/>
      <c r="H62" s="120"/>
      <c r="I62" s="267"/>
      <c r="J62" s="268"/>
      <c r="K62" s="33"/>
    </row>
    <row r="63" spans="2:11" s="3" customFormat="1" ht="10.5" customHeight="1" thickBot="1">
      <c r="B63" s="108"/>
      <c r="C63" s="109"/>
      <c r="D63" s="110"/>
      <c r="E63" s="110"/>
      <c r="F63" s="36"/>
      <c r="G63" s="111"/>
      <c r="H63" s="112"/>
      <c r="I63" s="37"/>
      <c r="J63" s="38"/>
      <c r="K63" s="20"/>
    </row>
    <row r="64" spans="2:11" s="2" customFormat="1" ht="19.5" customHeight="1" thickBot="1">
      <c r="B64" s="269" t="s">
        <v>37</v>
      </c>
      <c r="C64" s="270"/>
      <c r="D64" s="270"/>
      <c r="E64" s="270"/>
      <c r="F64" s="270"/>
      <c r="G64" s="270"/>
      <c r="H64" s="270"/>
      <c r="I64" s="270"/>
      <c r="J64" s="271"/>
      <c r="K64" s="14"/>
    </row>
    <row r="65" spans="2:11" s="2" customFormat="1" ht="4.5" customHeight="1" thickBot="1">
      <c r="B65" s="29"/>
      <c r="C65" s="14"/>
      <c r="D65" s="14"/>
      <c r="E65" s="14"/>
      <c r="F65" s="14"/>
      <c r="G65" s="52"/>
      <c r="H65" s="29"/>
      <c r="I65" s="29"/>
      <c r="J65" s="29"/>
      <c r="K65" s="14"/>
    </row>
    <row r="66" spans="2:11" s="3" customFormat="1" ht="57.75" customHeight="1">
      <c r="B66" s="239" t="s">
        <v>6</v>
      </c>
      <c r="C66" s="240"/>
      <c r="D66" s="55"/>
      <c r="E66" s="55"/>
      <c r="F66" s="55"/>
      <c r="G66" s="100"/>
      <c r="H66" s="264" t="s">
        <v>115</v>
      </c>
      <c r="I66" s="265"/>
      <c r="J66" s="266"/>
      <c r="K66" s="20"/>
    </row>
    <row r="67" spans="2:11" s="3" customFormat="1" ht="27.75" thickBot="1">
      <c r="B67" s="241"/>
      <c r="C67" s="242"/>
      <c r="D67" s="56"/>
      <c r="E67" s="56"/>
      <c r="F67" s="56"/>
      <c r="G67" s="101"/>
      <c r="H67" s="31" t="s">
        <v>5</v>
      </c>
      <c r="I67" s="287" t="s">
        <v>22</v>
      </c>
      <c r="J67" s="288"/>
      <c r="K67" s="20"/>
    </row>
    <row r="68" spans="2:11" s="2" customFormat="1" ht="21.75" customHeight="1">
      <c r="B68" s="39" t="s">
        <v>14</v>
      </c>
      <c r="C68" s="243" t="s">
        <v>110</v>
      </c>
      <c r="D68" s="244"/>
      <c r="E68" s="244"/>
      <c r="F68" s="244"/>
      <c r="G68" s="245"/>
      <c r="H68" s="34"/>
      <c r="I68" s="301"/>
      <c r="J68" s="302"/>
      <c r="K68" s="14"/>
    </row>
    <row r="69" spans="2:11" s="2" customFormat="1" ht="22.5" customHeight="1">
      <c r="B69" s="39" t="s">
        <v>43</v>
      </c>
      <c r="C69" s="225" t="s">
        <v>150</v>
      </c>
      <c r="D69" s="226"/>
      <c r="E69" s="226"/>
      <c r="F69" s="226"/>
      <c r="G69" s="227"/>
      <c r="H69" s="34"/>
      <c r="I69" s="231"/>
      <c r="J69" s="232"/>
      <c r="K69" s="14"/>
    </row>
    <row r="70" spans="2:11" s="2" customFormat="1" ht="13.5">
      <c r="B70" s="39" t="s">
        <v>55</v>
      </c>
      <c r="C70" s="225" t="s">
        <v>212</v>
      </c>
      <c r="D70" s="226"/>
      <c r="E70" s="226"/>
      <c r="F70" s="226"/>
      <c r="G70" s="227"/>
      <c r="H70" s="34"/>
      <c r="I70" s="231"/>
      <c r="J70" s="232"/>
      <c r="K70" s="14"/>
    </row>
    <row r="71" spans="2:11" s="2" customFormat="1" ht="13.5">
      <c r="B71" s="39" t="s">
        <v>56</v>
      </c>
      <c r="C71" s="225" t="s">
        <v>68</v>
      </c>
      <c r="D71" s="226"/>
      <c r="E71" s="226"/>
      <c r="F71" s="226"/>
      <c r="G71" s="227"/>
      <c r="H71" s="34"/>
      <c r="I71" s="231"/>
      <c r="J71" s="232"/>
      <c r="K71" s="14"/>
    </row>
    <row r="72" spans="2:11" s="2" customFormat="1" ht="13.5">
      <c r="B72" s="39" t="s">
        <v>70</v>
      </c>
      <c r="C72" s="225" t="s">
        <v>69</v>
      </c>
      <c r="D72" s="226"/>
      <c r="E72" s="226"/>
      <c r="F72" s="226"/>
      <c r="G72" s="227"/>
      <c r="H72" s="34"/>
      <c r="I72" s="231"/>
      <c r="J72" s="232"/>
      <c r="K72" s="14"/>
    </row>
    <row r="73" spans="2:11" s="2" customFormat="1" ht="47.25" customHeight="1">
      <c r="B73" s="39" t="s">
        <v>71</v>
      </c>
      <c r="C73" s="225" t="s">
        <v>89</v>
      </c>
      <c r="D73" s="226"/>
      <c r="E73" s="226"/>
      <c r="F73" s="226"/>
      <c r="G73" s="227"/>
      <c r="H73" s="34"/>
      <c r="I73" s="231"/>
      <c r="J73" s="232"/>
      <c r="K73" s="14"/>
    </row>
    <row r="74" spans="2:11" s="2" customFormat="1" ht="40.5" customHeight="1">
      <c r="B74" s="39" t="s">
        <v>72</v>
      </c>
      <c r="C74" s="225" t="s">
        <v>90</v>
      </c>
      <c r="D74" s="226"/>
      <c r="E74" s="226"/>
      <c r="F74" s="226"/>
      <c r="G74" s="227"/>
      <c r="H74" s="34"/>
      <c r="I74" s="231"/>
      <c r="J74" s="232"/>
      <c r="K74" s="14"/>
    </row>
    <row r="75" spans="2:11" s="2" customFormat="1" ht="36.75" customHeight="1">
      <c r="B75" s="39" t="s">
        <v>73</v>
      </c>
      <c r="C75" s="225" t="s">
        <v>213</v>
      </c>
      <c r="D75" s="226"/>
      <c r="E75" s="226"/>
      <c r="F75" s="226"/>
      <c r="G75" s="227"/>
      <c r="H75" s="34"/>
      <c r="I75" s="231"/>
      <c r="J75" s="232"/>
      <c r="K75" s="14"/>
    </row>
    <row r="76" spans="2:11" s="2" customFormat="1" ht="30.75" customHeight="1">
      <c r="B76" s="39" t="s">
        <v>44</v>
      </c>
      <c r="C76" s="225" t="s">
        <v>136</v>
      </c>
      <c r="D76" s="226"/>
      <c r="E76" s="226"/>
      <c r="F76" s="226"/>
      <c r="G76" s="227"/>
      <c r="H76" s="34"/>
      <c r="I76" s="231"/>
      <c r="J76" s="232"/>
      <c r="K76" s="14"/>
    </row>
    <row r="77" spans="2:11" s="2" customFormat="1" ht="81.75" customHeight="1">
      <c r="B77" s="39" t="s">
        <v>45</v>
      </c>
      <c r="C77" s="225" t="s">
        <v>107</v>
      </c>
      <c r="D77" s="226"/>
      <c r="E77" s="226"/>
      <c r="F77" s="226"/>
      <c r="G77" s="227"/>
      <c r="H77" s="34"/>
      <c r="I77" s="231"/>
      <c r="J77" s="232"/>
      <c r="K77" s="14"/>
    </row>
    <row r="78" spans="2:11" s="2" customFormat="1" ht="40.5" customHeight="1">
      <c r="B78" s="39" t="s">
        <v>46</v>
      </c>
      <c r="C78" s="225" t="s">
        <v>79</v>
      </c>
      <c r="D78" s="226"/>
      <c r="E78" s="226"/>
      <c r="F78" s="226"/>
      <c r="G78" s="227"/>
      <c r="H78" s="34"/>
      <c r="I78" s="231"/>
      <c r="J78" s="232"/>
      <c r="K78" s="14"/>
    </row>
    <row r="79" spans="2:11" s="2" customFormat="1" ht="23.25" customHeight="1">
      <c r="B79" s="39" t="s">
        <v>74</v>
      </c>
      <c r="C79" s="225" t="s">
        <v>151</v>
      </c>
      <c r="D79" s="226"/>
      <c r="E79" s="226"/>
      <c r="F79" s="226"/>
      <c r="G79" s="227"/>
      <c r="H79" s="34"/>
      <c r="I79" s="231"/>
      <c r="J79" s="232"/>
      <c r="K79" s="14"/>
    </row>
    <row r="80" spans="2:11" s="2" customFormat="1" ht="13.5">
      <c r="B80" s="39" t="s">
        <v>75</v>
      </c>
      <c r="C80" s="225" t="s">
        <v>80</v>
      </c>
      <c r="D80" s="226"/>
      <c r="E80" s="226"/>
      <c r="F80" s="226"/>
      <c r="G80" s="227"/>
      <c r="H80" s="34"/>
      <c r="I80" s="231"/>
      <c r="J80" s="232"/>
      <c r="K80" s="14"/>
    </row>
    <row r="81" spans="2:11" s="2" customFormat="1" ht="13.5">
      <c r="B81" s="39" t="s">
        <v>76</v>
      </c>
      <c r="C81" s="225" t="s">
        <v>81</v>
      </c>
      <c r="D81" s="226"/>
      <c r="E81" s="226"/>
      <c r="F81" s="226"/>
      <c r="G81" s="227"/>
      <c r="H81" s="34"/>
      <c r="I81" s="231"/>
      <c r="J81" s="232"/>
      <c r="K81" s="14"/>
    </row>
    <row r="82" spans="2:11" s="2" customFormat="1" ht="13.5">
      <c r="B82" s="39" t="s">
        <v>77</v>
      </c>
      <c r="C82" s="225" t="s">
        <v>82</v>
      </c>
      <c r="D82" s="226"/>
      <c r="E82" s="226"/>
      <c r="F82" s="226"/>
      <c r="G82" s="227"/>
      <c r="H82" s="34"/>
      <c r="I82" s="231"/>
      <c r="J82" s="232"/>
      <c r="K82" s="14"/>
    </row>
    <row r="83" spans="2:11" s="2" customFormat="1" ht="13.5">
      <c r="B83" s="39" t="s">
        <v>78</v>
      </c>
      <c r="C83" s="225" t="s">
        <v>108</v>
      </c>
      <c r="D83" s="226"/>
      <c r="E83" s="226"/>
      <c r="F83" s="226"/>
      <c r="G83" s="227"/>
      <c r="H83" s="34"/>
      <c r="I83" s="231"/>
      <c r="J83" s="232"/>
      <c r="K83" s="14"/>
    </row>
    <row r="84" spans="2:11" s="2" customFormat="1" ht="56.25" customHeight="1">
      <c r="B84" s="39" t="s">
        <v>47</v>
      </c>
      <c r="C84" s="225" t="s">
        <v>91</v>
      </c>
      <c r="D84" s="226"/>
      <c r="E84" s="226"/>
      <c r="F84" s="226"/>
      <c r="G84" s="227"/>
      <c r="H84" s="34"/>
      <c r="I84" s="231"/>
      <c r="J84" s="232"/>
      <c r="K84" s="14"/>
    </row>
    <row r="85" spans="2:11" s="2" customFormat="1" ht="73.5" customHeight="1">
      <c r="B85" s="39" t="s">
        <v>57</v>
      </c>
      <c r="C85" s="225" t="s">
        <v>152</v>
      </c>
      <c r="D85" s="226"/>
      <c r="E85" s="226"/>
      <c r="F85" s="226"/>
      <c r="G85" s="227"/>
      <c r="H85" s="34"/>
      <c r="I85" s="231"/>
      <c r="J85" s="232"/>
      <c r="K85" s="14"/>
    </row>
    <row r="86" spans="2:11" s="2" customFormat="1" ht="73.5" customHeight="1">
      <c r="B86" s="39" t="s">
        <v>48</v>
      </c>
      <c r="C86" s="225" t="s">
        <v>92</v>
      </c>
      <c r="D86" s="226"/>
      <c r="E86" s="226"/>
      <c r="F86" s="226"/>
      <c r="G86" s="227"/>
      <c r="H86" s="34"/>
      <c r="I86" s="231"/>
      <c r="J86" s="232"/>
      <c r="K86" s="14"/>
    </row>
    <row r="87" spans="2:11" s="2" customFormat="1" ht="13.5">
      <c r="B87" s="39" t="s">
        <v>96</v>
      </c>
      <c r="C87" s="225" t="s">
        <v>83</v>
      </c>
      <c r="D87" s="226"/>
      <c r="E87" s="226"/>
      <c r="F87" s="226"/>
      <c r="G87" s="227"/>
      <c r="H87" s="34"/>
      <c r="I87" s="231"/>
      <c r="J87" s="232"/>
      <c r="K87" s="14"/>
    </row>
    <row r="88" spans="2:11" s="2" customFormat="1" ht="38.25" customHeight="1">
      <c r="B88" s="39" t="s">
        <v>97</v>
      </c>
      <c r="C88" s="225" t="s">
        <v>214</v>
      </c>
      <c r="D88" s="226"/>
      <c r="E88" s="226"/>
      <c r="F88" s="226"/>
      <c r="G88" s="227"/>
      <c r="H88" s="34"/>
      <c r="I88" s="231"/>
      <c r="J88" s="232"/>
      <c r="K88" s="14"/>
    </row>
    <row r="89" spans="2:11" s="2" customFormat="1" ht="55.5" customHeight="1">
      <c r="B89" s="39" t="s">
        <v>98</v>
      </c>
      <c r="C89" s="225" t="s">
        <v>215</v>
      </c>
      <c r="D89" s="226"/>
      <c r="E89" s="226"/>
      <c r="F89" s="226"/>
      <c r="G89" s="227"/>
      <c r="H89" s="34"/>
      <c r="I89" s="231"/>
      <c r="J89" s="232"/>
      <c r="K89" s="14"/>
    </row>
    <row r="90" spans="2:11" s="2" customFormat="1" ht="40.5" customHeight="1">
      <c r="B90" s="39" t="s">
        <v>99</v>
      </c>
      <c r="C90" s="225" t="s">
        <v>93</v>
      </c>
      <c r="D90" s="226"/>
      <c r="E90" s="226"/>
      <c r="F90" s="226"/>
      <c r="G90" s="227"/>
      <c r="H90" s="34"/>
      <c r="I90" s="231"/>
      <c r="J90" s="232"/>
      <c r="K90" s="14"/>
    </row>
    <row r="91" spans="2:11" s="2" customFormat="1" ht="27" customHeight="1">
      <c r="B91" s="39" t="s">
        <v>100</v>
      </c>
      <c r="C91" s="225" t="s">
        <v>216</v>
      </c>
      <c r="D91" s="226"/>
      <c r="E91" s="226"/>
      <c r="F91" s="226"/>
      <c r="G91" s="227"/>
      <c r="H91" s="34"/>
      <c r="I91" s="231"/>
      <c r="J91" s="232"/>
      <c r="K91" s="14"/>
    </row>
    <row r="92" spans="2:11" s="2" customFormat="1" ht="50.25" customHeight="1">
      <c r="B92" s="39" t="s">
        <v>101</v>
      </c>
      <c r="C92" s="225" t="s">
        <v>217</v>
      </c>
      <c r="D92" s="226"/>
      <c r="E92" s="226"/>
      <c r="F92" s="226"/>
      <c r="G92" s="227"/>
      <c r="H92" s="34"/>
      <c r="I92" s="231"/>
      <c r="J92" s="232"/>
      <c r="K92" s="14"/>
    </row>
    <row r="93" spans="2:11" s="2" customFormat="1" ht="20.25" customHeight="1">
      <c r="B93" s="39" t="s">
        <v>102</v>
      </c>
      <c r="C93" s="225" t="s">
        <v>218</v>
      </c>
      <c r="D93" s="226"/>
      <c r="E93" s="226"/>
      <c r="F93" s="226"/>
      <c r="G93" s="227"/>
      <c r="H93" s="34"/>
      <c r="I93" s="231"/>
      <c r="J93" s="232"/>
      <c r="K93" s="14"/>
    </row>
    <row r="94" spans="2:11" s="2" customFormat="1" ht="22.5" customHeight="1">
      <c r="B94" s="39" t="s">
        <v>103</v>
      </c>
      <c r="C94" s="225" t="s">
        <v>94</v>
      </c>
      <c r="D94" s="226"/>
      <c r="E94" s="226"/>
      <c r="F94" s="226"/>
      <c r="G94" s="227"/>
      <c r="H94" s="34"/>
      <c r="I94" s="231"/>
      <c r="J94" s="232"/>
      <c r="K94" s="14"/>
    </row>
    <row r="95" spans="2:11" s="2" customFormat="1" ht="47.25" customHeight="1">
      <c r="B95" s="39" t="s">
        <v>104</v>
      </c>
      <c r="C95" s="225" t="s">
        <v>84</v>
      </c>
      <c r="D95" s="226"/>
      <c r="E95" s="226"/>
      <c r="F95" s="226"/>
      <c r="G95" s="227"/>
      <c r="H95" s="34"/>
      <c r="I95" s="231"/>
      <c r="J95" s="232"/>
      <c r="K95" s="14"/>
    </row>
    <row r="96" spans="2:11" s="2" customFormat="1" ht="40.5" customHeight="1">
      <c r="B96" s="39" t="s">
        <v>49</v>
      </c>
      <c r="C96" s="250" t="s">
        <v>137</v>
      </c>
      <c r="D96" s="251"/>
      <c r="E96" s="251"/>
      <c r="F96" s="251"/>
      <c r="G96" s="252"/>
      <c r="H96" s="34"/>
      <c r="I96" s="231"/>
      <c r="J96" s="232"/>
      <c r="K96" s="14"/>
    </row>
    <row r="97" spans="2:11" s="2" customFormat="1" ht="17.25" customHeight="1">
      <c r="B97" s="39" t="s">
        <v>50</v>
      </c>
      <c r="C97" s="225" t="s">
        <v>85</v>
      </c>
      <c r="D97" s="226"/>
      <c r="E97" s="226"/>
      <c r="F97" s="226"/>
      <c r="G97" s="227"/>
      <c r="H97" s="34"/>
      <c r="I97" s="231"/>
      <c r="J97" s="232"/>
      <c r="K97" s="14"/>
    </row>
    <row r="98" spans="2:11" s="2" customFormat="1" ht="18.75" customHeight="1">
      <c r="B98" s="39" t="s">
        <v>105</v>
      </c>
      <c r="C98" s="225" t="s">
        <v>95</v>
      </c>
      <c r="D98" s="226"/>
      <c r="E98" s="226"/>
      <c r="F98" s="226"/>
      <c r="G98" s="227"/>
      <c r="H98" s="34"/>
      <c r="I98" s="231"/>
      <c r="J98" s="232"/>
      <c r="K98" s="14"/>
    </row>
    <row r="99" spans="2:11" s="2" customFormat="1" ht="37.5" customHeight="1">
      <c r="B99" s="39" t="s">
        <v>106</v>
      </c>
      <c r="C99" s="225" t="s">
        <v>138</v>
      </c>
      <c r="D99" s="226"/>
      <c r="E99" s="226"/>
      <c r="F99" s="226"/>
      <c r="G99" s="227"/>
      <c r="H99" s="34"/>
      <c r="I99" s="231"/>
      <c r="J99" s="232"/>
      <c r="K99" s="14"/>
    </row>
    <row r="100" spans="2:11" s="2" customFormat="1" ht="59.25" customHeight="1">
      <c r="B100" s="39" t="s">
        <v>51</v>
      </c>
      <c r="C100" s="225" t="s">
        <v>219</v>
      </c>
      <c r="D100" s="226"/>
      <c r="E100" s="226"/>
      <c r="F100" s="226"/>
      <c r="G100" s="227"/>
      <c r="H100" s="34"/>
      <c r="I100" s="231"/>
      <c r="J100" s="232"/>
      <c r="K100" s="14"/>
    </row>
    <row r="101" spans="2:11" s="2" customFormat="1" ht="88.5" customHeight="1">
      <c r="B101" s="39" t="s">
        <v>58</v>
      </c>
      <c r="C101" s="225" t="s">
        <v>139</v>
      </c>
      <c r="D101" s="226"/>
      <c r="E101" s="226"/>
      <c r="F101" s="226"/>
      <c r="G101" s="227"/>
      <c r="H101" s="34"/>
      <c r="I101" s="231"/>
      <c r="J101" s="232"/>
      <c r="K101" s="14"/>
    </row>
    <row r="102" spans="2:11" s="2" customFormat="1" ht="40.5" customHeight="1">
      <c r="B102" s="39" t="s">
        <v>59</v>
      </c>
      <c r="C102" s="225" t="s">
        <v>111</v>
      </c>
      <c r="D102" s="226"/>
      <c r="E102" s="226"/>
      <c r="F102" s="226"/>
      <c r="G102" s="227"/>
      <c r="H102" s="34"/>
      <c r="I102" s="231"/>
      <c r="J102" s="232"/>
      <c r="K102" s="14"/>
    </row>
    <row r="103" spans="2:11" s="2" customFormat="1" ht="41.25" customHeight="1">
      <c r="B103" s="39" t="s">
        <v>52</v>
      </c>
      <c r="C103" s="225" t="s">
        <v>86</v>
      </c>
      <c r="D103" s="226"/>
      <c r="E103" s="226"/>
      <c r="F103" s="226"/>
      <c r="G103" s="227"/>
      <c r="H103" s="34"/>
      <c r="I103" s="231"/>
      <c r="J103" s="232"/>
      <c r="K103" s="14"/>
    </row>
    <row r="104" spans="2:11" s="2" customFormat="1" ht="67.5" customHeight="1">
      <c r="B104" s="39" t="s">
        <v>60</v>
      </c>
      <c r="C104" s="225" t="s">
        <v>87</v>
      </c>
      <c r="D104" s="226"/>
      <c r="E104" s="226"/>
      <c r="F104" s="226"/>
      <c r="G104" s="227"/>
      <c r="H104" s="34"/>
      <c r="I104" s="231"/>
      <c r="J104" s="232"/>
      <c r="K104" s="14"/>
    </row>
    <row r="105" spans="2:11" s="2" customFormat="1" ht="40.5" customHeight="1">
      <c r="B105" s="39" t="s">
        <v>61</v>
      </c>
      <c r="C105" s="225" t="s">
        <v>140</v>
      </c>
      <c r="D105" s="226"/>
      <c r="E105" s="226"/>
      <c r="F105" s="226"/>
      <c r="G105" s="227"/>
      <c r="H105" s="34"/>
      <c r="I105" s="253"/>
      <c r="J105" s="254"/>
      <c r="K105" s="14"/>
    </row>
    <row r="106" spans="2:11" s="2" customFormat="1" ht="62.25" customHeight="1">
      <c r="B106" s="39" t="s">
        <v>62</v>
      </c>
      <c r="C106" s="247" t="s">
        <v>119</v>
      </c>
      <c r="D106" s="248"/>
      <c r="E106" s="248"/>
      <c r="F106" s="248"/>
      <c r="G106" s="249"/>
      <c r="H106" s="34"/>
      <c r="I106" s="253"/>
      <c r="J106" s="254"/>
      <c r="K106" s="14"/>
    </row>
    <row r="107" spans="2:11" s="2" customFormat="1" ht="67.5" customHeight="1">
      <c r="B107" s="39" t="s">
        <v>63</v>
      </c>
      <c r="C107" s="247" t="s">
        <v>112</v>
      </c>
      <c r="D107" s="248"/>
      <c r="E107" s="248"/>
      <c r="F107" s="248"/>
      <c r="G107" s="249"/>
      <c r="H107" s="34"/>
      <c r="I107" s="253"/>
      <c r="J107" s="254"/>
      <c r="K107" s="14"/>
    </row>
    <row r="108" spans="2:11" s="2" customFormat="1" ht="78" customHeight="1">
      <c r="B108" s="39" t="s">
        <v>64</v>
      </c>
      <c r="C108" s="247" t="s">
        <v>141</v>
      </c>
      <c r="D108" s="248"/>
      <c r="E108" s="248"/>
      <c r="F108" s="248"/>
      <c r="G108" s="249"/>
      <c r="H108" s="34"/>
      <c r="I108" s="253"/>
      <c r="J108" s="254"/>
      <c r="K108" s="14"/>
    </row>
    <row r="109" spans="2:11" s="2" customFormat="1" ht="84.75" customHeight="1">
      <c r="B109" s="39" t="s">
        <v>65</v>
      </c>
      <c r="C109" s="247" t="s">
        <v>109</v>
      </c>
      <c r="D109" s="248"/>
      <c r="E109" s="248"/>
      <c r="F109" s="248"/>
      <c r="G109" s="249"/>
      <c r="H109" s="34"/>
      <c r="I109" s="253"/>
      <c r="J109" s="254"/>
      <c r="K109" s="14"/>
    </row>
    <row r="110" spans="2:11" s="2" customFormat="1" ht="63.75" customHeight="1">
      <c r="B110" s="39" t="s">
        <v>66</v>
      </c>
      <c r="C110" s="247" t="s">
        <v>88</v>
      </c>
      <c r="D110" s="248"/>
      <c r="E110" s="248"/>
      <c r="F110" s="248"/>
      <c r="G110" s="249"/>
      <c r="H110" s="34"/>
      <c r="I110" s="253"/>
      <c r="J110" s="254"/>
      <c r="K110" s="14"/>
    </row>
    <row r="111" spans="2:11" s="2" customFormat="1" ht="136.5" customHeight="1">
      <c r="B111" s="39" t="s">
        <v>67</v>
      </c>
      <c r="C111" s="247" t="s">
        <v>220</v>
      </c>
      <c r="D111" s="248"/>
      <c r="E111" s="248"/>
      <c r="F111" s="248"/>
      <c r="G111" s="249"/>
      <c r="H111" s="34"/>
      <c r="I111" s="253"/>
      <c r="J111" s="254"/>
      <c r="K111" s="14"/>
    </row>
    <row r="112" spans="2:11" s="3" customFormat="1" ht="4.5" customHeight="1" thickBot="1">
      <c r="B112" s="37"/>
      <c r="C112" s="36"/>
      <c r="D112" s="36"/>
      <c r="E112" s="36"/>
      <c r="F112" s="36"/>
      <c r="G112" s="37"/>
      <c r="H112" s="37"/>
      <c r="I112" s="37"/>
      <c r="J112" s="38"/>
      <c r="K112" s="14"/>
    </row>
    <row r="113" spans="2:11" s="2" customFormat="1" ht="19.5" customHeight="1" thickBot="1">
      <c r="B113" s="269" t="s">
        <v>41</v>
      </c>
      <c r="C113" s="270"/>
      <c r="D113" s="270"/>
      <c r="E113" s="270"/>
      <c r="F113" s="270"/>
      <c r="G113" s="270"/>
      <c r="H113" s="270"/>
      <c r="I113" s="270"/>
      <c r="J113" s="271"/>
      <c r="K113" s="14"/>
    </row>
    <row r="114" spans="2:11" s="2" customFormat="1" ht="4.5" customHeight="1" thickBot="1">
      <c r="B114" s="29"/>
      <c r="C114" s="14"/>
      <c r="D114" s="14"/>
      <c r="E114" s="14"/>
      <c r="F114" s="14"/>
      <c r="G114" s="52"/>
      <c r="H114" s="14"/>
      <c r="I114" s="14"/>
      <c r="J114" s="14"/>
      <c r="K114" s="14"/>
    </row>
    <row r="115" spans="2:11" s="2" customFormat="1" ht="80.25" customHeight="1">
      <c r="B115" s="239" t="s">
        <v>42</v>
      </c>
      <c r="C115" s="240"/>
      <c r="D115" s="55"/>
      <c r="E115" s="55"/>
      <c r="F115" s="55"/>
      <c r="G115" s="100"/>
      <c r="H115" s="264" t="s">
        <v>116</v>
      </c>
      <c r="I115" s="265"/>
      <c r="J115" s="266"/>
      <c r="K115" s="14"/>
    </row>
    <row r="116" spans="2:11" s="3" customFormat="1" ht="29.25" customHeight="1">
      <c r="B116" s="297"/>
      <c r="C116" s="298"/>
      <c r="D116" s="103"/>
      <c r="E116" s="103"/>
      <c r="F116" s="103"/>
      <c r="G116" s="104"/>
      <c r="H116" s="133" t="s">
        <v>5</v>
      </c>
      <c r="I116" s="299" t="s">
        <v>22</v>
      </c>
      <c r="J116" s="300"/>
      <c r="K116" s="14"/>
    </row>
    <row r="117" spans="2:11" s="3" customFormat="1" ht="74.25" customHeight="1">
      <c r="B117" s="134" t="s">
        <v>14</v>
      </c>
      <c r="C117" s="257" t="s">
        <v>155</v>
      </c>
      <c r="D117" s="260"/>
      <c r="E117" s="260"/>
      <c r="F117" s="260"/>
      <c r="G117" s="256"/>
      <c r="H117" s="132"/>
      <c r="I117" s="231"/>
      <c r="J117" s="256"/>
      <c r="K117" s="14"/>
    </row>
    <row r="118" spans="2:11" s="3" customFormat="1" ht="64.5" customHeight="1">
      <c r="B118" s="134" t="s">
        <v>113</v>
      </c>
      <c r="C118" s="257" t="s">
        <v>221</v>
      </c>
      <c r="D118" s="258"/>
      <c r="E118" s="258"/>
      <c r="F118" s="258"/>
      <c r="G118" s="259"/>
      <c r="H118" s="132"/>
      <c r="I118" s="231"/>
      <c r="J118" s="256"/>
      <c r="K118" s="14"/>
    </row>
    <row r="119" spans="2:11" s="3" customFormat="1" ht="28.5" customHeight="1">
      <c r="B119" s="134" t="s">
        <v>142</v>
      </c>
      <c r="C119" s="231" t="s">
        <v>153</v>
      </c>
      <c r="D119" s="260"/>
      <c r="E119" s="260"/>
      <c r="F119" s="260"/>
      <c r="G119" s="256"/>
      <c r="H119" s="132"/>
      <c r="I119" s="231"/>
      <c r="J119" s="256"/>
      <c r="K119" s="14"/>
    </row>
    <row r="120" spans="2:11" s="3" customFormat="1" ht="48" customHeight="1">
      <c r="B120" s="134" t="s">
        <v>45</v>
      </c>
      <c r="C120" s="231" t="s">
        <v>154</v>
      </c>
      <c r="D120" s="260"/>
      <c r="E120" s="260"/>
      <c r="F120" s="260"/>
      <c r="G120" s="142"/>
      <c r="H120" s="132"/>
      <c r="I120" s="141"/>
      <c r="J120" s="142"/>
      <c r="K120" s="14"/>
    </row>
    <row r="121" spans="2:11" s="2" customFormat="1" ht="19.5" customHeight="1" thickBot="1">
      <c r="B121" s="290" t="s">
        <v>13</v>
      </c>
      <c r="C121" s="291"/>
      <c r="D121" s="291"/>
      <c r="E121" s="291"/>
      <c r="F121" s="291"/>
      <c r="G121" s="291"/>
      <c r="H121" s="291"/>
      <c r="I121" s="291"/>
      <c r="J121" s="292"/>
      <c r="K121" s="14"/>
    </row>
    <row r="122" spans="2:11" s="3" customFormat="1" ht="19.5" customHeight="1">
      <c r="B122" s="37" t="s">
        <v>15</v>
      </c>
      <c r="C122" s="293" t="s">
        <v>117</v>
      </c>
      <c r="D122" s="293"/>
      <c r="E122" s="293"/>
      <c r="F122" s="293"/>
      <c r="G122" s="293"/>
      <c r="H122" s="293"/>
      <c r="I122" s="293"/>
      <c r="J122" s="293"/>
      <c r="K122" s="14"/>
    </row>
    <row r="123" spans="2:11" s="7" customFormat="1" ht="18" customHeight="1">
      <c r="B123" s="37" t="s">
        <v>23</v>
      </c>
      <c r="C123" s="294" t="s">
        <v>24</v>
      </c>
      <c r="D123" s="294"/>
      <c r="E123" s="294"/>
      <c r="F123" s="294"/>
      <c r="G123" s="294"/>
      <c r="H123" s="294"/>
      <c r="I123" s="294"/>
      <c r="J123" s="294"/>
      <c r="K123" s="14"/>
    </row>
    <row r="124" spans="2:11" s="7" customFormat="1" ht="30" customHeight="1">
      <c r="B124" s="295" t="s">
        <v>143</v>
      </c>
      <c r="C124" s="295"/>
      <c r="D124" s="295"/>
      <c r="E124" s="295"/>
      <c r="F124" s="295"/>
      <c r="G124" s="295"/>
      <c r="H124" s="295"/>
      <c r="I124" s="295"/>
      <c r="J124" s="20"/>
      <c r="K124" s="14"/>
    </row>
    <row r="125" spans="2:11" s="2" customFormat="1" ht="24.75" customHeight="1">
      <c r="B125" s="50" t="s">
        <v>25</v>
      </c>
      <c r="C125" s="86"/>
      <c r="D125" s="87"/>
      <c r="E125" s="87"/>
      <c r="F125" s="87"/>
      <c r="G125" s="87"/>
      <c r="H125" s="88"/>
      <c r="I125" s="14"/>
      <c r="J125" s="40"/>
      <c r="K125" s="14"/>
    </row>
    <row r="126" spans="2:11" s="2" customFormat="1" ht="24.75" customHeight="1">
      <c r="B126" s="50" t="s">
        <v>26</v>
      </c>
      <c r="C126" s="86"/>
      <c r="D126" s="87"/>
      <c r="E126" s="87"/>
      <c r="F126" s="87"/>
      <c r="G126" s="87"/>
      <c r="H126" s="88"/>
      <c r="I126" s="14"/>
      <c r="J126" s="40"/>
      <c r="K126" s="14"/>
    </row>
    <row r="127" spans="2:11" s="2" customFormat="1" ht="24.75" customHeight="1">
      <c r="B127" s="50" t="s">
        <v>27</v>
      </c>
      <c r="C127" s="86"/>
      <c r="D127" s="87"/>
      <c r="E127" s="87"/>
      <c r="F127" s="87"/>
      <c r="G127" s="87"/>
      <c r="H127" s="88"/>
      <c r="I127" s="14"/>
      <c r="J127" s="40"/>
      <c r="K127" s="14"/>
    </row>
    <row r="128" spans="2:11" s="3" customFormat="1" ht="24.75" customHeight="1">
      <c r="B128" s="50" t="s">
        <v>28</v>
      </c>
      <c r="C128" s="86"/>
      <c r="D128" s="87"/>
      <c r="E128" s="87"/>
      <c r="F128" s="87"/>
      <c r="G128" s="87"/>
      <c r="H128" s="88"/>
      <c r="I128" s="14"/>
      <c r="J128" s="41"/>
      <c r="K128" s="14"/>
    </row>
    <row r="129" spans="2:11" s="2" customFormat="1" ht="14.25" customHeight="1">
      <c r="B129" s="51"/>
      <c r="C129" s="8"/>
      <c r="D129" s="8"/>
      <c r="E129" s="8"/>
      <c r="F129" s="8"/>
      <c r="G129" s="102"/>
      <c r="H129" s="8"/>
      <c r="I129" s="14"/>
      <c r="J129" s="42"/>
      <c r="K129" s="14"/>
    </row>
    <row r="130" spans="2:11" s="3" customFormat="1" ht="15" customHeight="1">
      <c r="B130" s="296" t="s">
        <v>29</v>
      </c>
      <c r="C130" s="296"/>
      <c r="D130" s="296"/>
      <c r="E130" s="296"/>
      <c r="F130" s="296"/>
      <c r="G130" s="296"/>
      <c r="H130" s="296"/>
      <c r="I130" s="296"/>
      <c r="J130" s="296"/>
      <c r="K130" s="20"/>
    </row>
    <row r="131" spans="2:11" s="2" customFormat="1" ht="35.25" customHeight="1">
      <c r="B131" s="289" t="s">
        <v>144</v>
      </c>
      <c r="C131" s="289"/>
      <c r="D131" s="289"/>
      <c r="E131" s="289"/>
      <c r="F131" s="289"/>
      <c r="G131" s="289"/>
      <c r="H131" s="289"/>
      <c r="I131" s="289"/>
      <c r="J131" s="289"/>
      <c r="K131" s="14"/>
    </row>
    <row r="132" spans="2:11" s="2" customFormat="1" ht="19.5" customHeight="1">
      <c r="B132" s="23"/>
      <c r="C132" s="10"/>
      <c r="D132" s="10"/>
      <c r="E132" s="10"/>
      <c r="F132" s="10"/>
      <c r="G132" s="23"/>
      <c r="H132" s="23"/>
      <c r="I132" s="23"/>
      <c r="J132" s="14"/>
      <c r="K132" s="14"/>
    </row>
    <row r="133" spans="2:11" s="3" customFormat="1" ht="4.5" customHeight="1">
      <c r="B133" s="23"/>
      <c r="C133" s="10"/>
      <c r="D133" s="10"/>
      <c r="E133" s="10"/>
      <c r="F133" s="10"/>
      <c r="G133" s="23"/>
      <c r="H133" s="23"/>
      <c r="I133" s="23"/>
      <c r="J133" s="14"/>
      <c r="K133" s="20"/>
    </row>
    <row r="134" spans="2:11" s="3" customFormat="1" ht="19.5" customHeight="1">
      <c r="B134" s="23" t="s">
        <v>30</v>
      </c>
      <c r="C134" s="85"/>
      <c r="D134"/>
      <c r="E134"/>
      <c r="F134"/>
      <c r="G134"/>
      <c r="H134" s="9" t="s">
        <v>31</v>
      </c>
      <c r="I134" s="255"/>
      <c r="J134" s="255"/>
      <c r="K134" s="20"/>
    </row>
    <row r="135" spans="2:11" s="3" customFormat="1" ht="19.5" customHeight="1">
      <c r="B135" s="23"/>
      <c r="C135"/>
      <c r="D135"/>
      <c r="E135"/>
      <c r="F135"/>
      <c r="G135"/>
      <c r="H135" s="10"/>
      <c r="I135" s="43"/>
      <c r="J135" s="43"/>
      <c r="K135" s="20"/>
    </row>
    <row r="136" spans="2:10" ht="19.5" customHeight="1">
      <c r="B136" s="23" t="s">
        <v>32</v>
      </c>
      <c r="C136" s="85"/>
      <c r="D136"/>
      <c r="E136"/>
      <c r="F136"/>
      <c r="G136"/>
      <c r="H136" s="11" t="s">
        <v>33</v>
      </c>
      <c r="I136" s="86"/>
      <c r="J136" s="88"/>
    </row>
    <row r="137" spans="2:11" s="2" customFormat="1" ht="19.5" customHeight="1">
      <c r="B137" s="23"/>
      <c r="C137" s="10"/>
      <c r="D137" s="10"/>
      <c r="E137" s="10"/>
      <c r="F137" s="10"/>
      <c r="G137" s="23"/>
      <c r="H137" s="11" t="s">
        <v>34</v>
      </c>
      <c r="I137" s="86"/>
      <c r="J137" s="88"/>
      <c r="K137" s="14"/>
    </row>
    <row r="138" spans="2:11" s="2" customFormat="1" ht="19.5" customHeight="1">
      <c r="B138" s="23"/>
      <c r="C138" s="10"/>
      <c r="D138" s="10"/>
      <c r="E138" s="10"/>
      <c r="F138" s="10"/>
      <c r="G138" s="23"/>
      <c r="H138" s="12" t="s">
        <v>35</v>
      </c>
      <c r="I138" s="10"/>
      <c r="J138" s="14"/>
      <c r="K138" s="14"/>
    </row>
    <row r="139" spans="2:11" s="2" customFormat="1" ht="37.5" customHeight="1">
      <c r="B139" s="29"/>
      <c r="C139" s="14"/>
      <c r="D139" s="14"/>
      <c r="E139" s="14"/>
      <c r="F139" s="14"/>
      <c r="G139" s="52"/>
      <c r="H139" s="14"/>
      <c r="I139" s="14"/>
      <c r="J139" s="14"/>
      <c r="K139" s="14"/>
    </row>
    <row r="140" spans="2:11" s="2" customFormat="1" ht="24" customHeight="1">
      <c r="B140" s="29"/>
      <c r="C140" s="14"/>
      <c r="D140" s="14"/>
      <c r="E140" s="14"/>
      <c r="F140" s="14"/>
      <c r="G140" s="52"/>
      <c r="H140" s="14"/>
      <c r="I140" s="14"/>
      <c r="J140" s="14"/>
      <c r="K140" s="14"/>
    </row>
    <row r="141" spans="2:11" s="2" customFormat="1" ht="24" customHeight="1">
      <c r="B141" s="29"/>
      <c r="C141" s="14"/>
      <c r="D141" s="14"/>
      <c r="E141" s="14"/>
      <c r="F141" s="14"/>
      <c r="G141" s="52"/>
      <c r="H141" s="14"/>
      <c r="I141" s="14"/>
      <c r="J141" s="14"/>
      <c r="K141" s="14"/>
    </row>
    <row r="142" spans="2:11" s="2" customFormat="1" ht="24" customHeight="1">
      <c r="B142" s="29"/>
      <c r="C142" s="14"/>
      <c r="D142" s="14"/>
      <c r="E142" s="14"/>
      <c r="F142" s="14"/>
      <c r="G142" s="52"/>
      <c r="H142" s="14"/>
      <c r="I142" s="14"/>
      <c r="J142" s="14"/>
      <c r="K142" s="14"/>
    </row>
    <row r="143" spans="2:11" s="2" customFormat="1" ht="19.5" customHeight="1">
      <c r="B143" s="29"/>
      <c r="C143" s="14"/>
      <c r="D143" s="14"/>
      <c r="E143" s="14"/>
      <c r="F143" s="14"/>
      <c r="G143" s="52"/>
      <c r="H143" s="14"/>
      <c r="I143" s="14"/>
      <c r="J143" s="14"/>
      <c r="K143" s="14"/>
    </row>
    <row r="144" spans="2:11" s="2" customFormat="1" ht="19.5" customHeight="1">
      <c r="B144" s="29"/>
      <c r="C144" s="14"/>
      <c r="D144" s="14"/>
      <c r="E144" s="14"/>
      <c r="F144" s="14"/>
      <c r="G144" s="52"/>
      <c r="H144" s="14"/>
      <c r="I144" s="14"/>
      <c r="J144" s="14"/>
      <c r="K144" s="14"/>
    </row>
    <row r="145" spans="2:11" s="2" customFormat="1" ht="49.5" customHeight="1">
      <c r="B145" s="29"/>
      <c r="C145" s="14"/>
      <c r="D145" s="14"/>
      <c r="E145" s="14"/>
      <c r="F145" s="14"/>
      <c r="G145" s="52"/>
      <c r="H145" s="14"/>
      <c r="I145" s="14"/>
      <c r="J145" s="14"/>
      <c r="K145" s="14"/>
    </row>
    <row r="146" spans="2:11" s="2" customFormat="1" ht="43.5" customHeight="1">
      <c r="B146" s="29"/>
      <c r="C146" s="14"/>
      <c r="D146" s="14"/>
      <c r="E146" s="14"/>
      <c r="F146" s="14"/>
      <c r="G146" s="52"/>
      <c r="H146" s="14"/>
      <c r="I146" s="14"/>
      <c r="J146" s="14"/>
      <c r="K146" s="14"/>
    </row>
    <row r="147" spans="2:9" ht="24.75" customHeight="1">
      <c r="B147" s="29"/>
      <c r="C147" s="14"/>
      <c r="D147" s="14"/>
      <c r="E147" s="14"/>
      <c r="F147" s="14"/>
      <c r="G147" s="52"/>
      <c r="H147" s="14"/>
      <c r="I147" s="14"/>
    </row>
    <row r="148" spans="2:9" ht="13.5">
      <c r="B148" s="29"/>
      <c r="C148" s="14"/>
      <c r="D148" s="14"/>
      <c r="E148" s="14"/>
      <c r="F148" s="14"/>
      <c r="G148" s="52"/>
      <c r="H148" s="14"/>
      <c r="I148" s="14"/>
    </row>
    <row r="149" ht="19.5" customHeight="1"/>
    <row r="150" ht="4.5" customHeight="1"/>
    <row r="151" ht="19.5" customHeight="1"/>
    <row r="152" ht="19.5" customHeight="1"/>
    <row r="153" ht="19.5" customHeight="1"/>
  </sheetData>
  <sheetProtection/>
  <mergeCells count="160">
    <mergeCell ref="I79:J79"/>
    <mergeCell ref="C120:F120"/>
    <mergeCell ref="I88:J88"/>
    <mergeCell ref="I78:J78"/>
    <mergeCell ref="I81:J81"/>
    <mergeCell ref="I82:J82"/>
    <mergeCell ref="I85:J85"/>
    <mergeCell ref="I86:J86"/>
    <mergeCell ref="I87:J87"/>
    <mergeCell ref="I84:J84"/>
    <mergeCell ref="I83:J83"/>
    <mergeCell ref="I80:J80"/>
    <mergeCell ref="I68:J68"/>
    <mergeCell ref="I71:J71"/>
    <mergeCell ref="I73:J73"/>
    <mergeCell ref="I72:J72"/>
    <mergeCell ref="I70:J70"/>
    <mergeCell ref="I58:J58"/>
    <mergeCell ref="I59:J59"/>
    <mergeCell ref="I60:J60"/>
    <mergeCell ref="I61:J61"/>
    <mergeCell ref="I62:J62"/>
    <mergeCell ref="I67:J67"/>
    <mergeCell ref="I39:J39"/>
    <mergeCell ref="I44:J44"/>
    <mergeCell ref="I41:J41"/>
    <mergeCell ref="I42:J42"/>
    <mergeCell ref="I47:J47"/>
    <mergeCell ref="I56:J56"/>
    <mergeCell ref="I57:J57"/>
    <mergeCell ref="I51:J51"/>
    <mergeCell ref="I53:J53"/>
    <mergeCell ref="B113:J113"/>
    <mergeCell ref="B115:C116"/>
    <mergeCell ref="H115:J115"/>
    <mergeCell ref="I116:J116"/>
    <mergeCell ref="I89:J89"/>
    <mergeCell ref="I90:J90"/>
    <mergeCell ref="I91:J91"/>
    <mergeCell ref="I92:J92"/>
    <mergeCell ref="I102:J102"/>
    <mergeCell ref="I117:J117"/>
    <mergeCell ref="I118:J118"/>
    <mergeCell ref="B131:J131"/>
    <mergeCell ref="B121:J121"/>
    <mergeCell ref="C122:J122"/>
    <mergeCell ref="C123:J123"/>
    <mergeCell ref="B124:I124"/>
    <mergeCell ref="B130:J130"/>
    <mergeCell ref="C117:G117"/>
    <mergeCell ref="I93:J93"/>
    <mergeCell ref="B9:J9"/>
    <mergeCell ref="B12:C12"/>
    <mergeCell ref="I45:J45"/>
    <mergeCell ref="I55:J55"/>
    <mergeCell ref="C27:H27"/>
    <mergeCell ref="B11:J11"/>
    <mergeCell ref="I43:J43"/>
    <mergeCell ref="B35:C35"/>
    <mergeCell ref="B24:J24"/>
    <mergeCell ref="I104:J104"/>
    <mergeCell ref="C28:H28"/>
    <mergeCell ref="D35:G35"/>
    <mergeCell ref="B22:H22"/>
    <mergeCell ref="H66:J66"/>
    <mergeCell ref="I54:J54"/>
    <mergeCell ref="B64:J64"/>
    <mergeCell ref="B33:C34"/>
    <mergeCell ref="I46:J46"/>
    <mergeCell ref="I69:J69"/>
    <mergeCell ref="I95:J95"/>
    <mergeCell ref="I96:J96"/>
    <mergeCell ref="I101:J101"/>
    <mergeCell ref="I103:J103"/>
    <mergeCell ref="I100:J100"/>
    <mergeCell ref="I99:J99"/>
    <mergeCell ref="I98:J98"/>
    <mergeCell ref="I97:J97"/>
    <mergeCell ref="C111:G111"/>
    <mergeCell ref="I111:J111"/>
    <mergeCell ref="I110:J110"/>
    <mergeCell ref="I106:J106"/>
    <mergeCell ref="I107:J107"/>
    <mergeCell ref="I109:J109"/>
    <mergeCell ref="I108:J108"/>
    <mergeCell ref="C79:G79"/>
    <mergeCell ref="C76:G76"/>
    <mergeCell ref="C77:G77"/>
    <mergeCell ref="C78:G78"/>
    <mergeCell ref="I105:J105"/>
    <mergeCell ref="I134:J134"/>
    <mergeCell ref="I119:J119"/>
    <mergeCell ref="C118:G118"/>
    <mergeCell ref="C119:G119"/>
    <mergeCell ref="C109:G109"/>
    <mergeCell ref="C92:G92"/>
    <mergeCell ref="C91:G91"/>
    <mergeCell ref="C80:G80"/>
    <mergeCell ref="C81:G81"/>
    <mergeCell ref="C82:G82"/>
    <mergeCell ref="C83:G83"/>
    <mergeCell ref="C84:G84"/>
    <mergeCell ref="C85:G85"/>
    <mergeCell ref="C96:G96"/>
    <mergeCell ref="C97:G97"/>
    <mergeCell ref="C98:G98"/>
    <mergeCell ref="C86:G86"/>
    <mergeCell ref="C87:G87"/>
    <mergeCell ref="C88:G88"/>
    <mergeCell ref="C89:G89"/>
    <mergeCell ref="C90:G90"/>
    <mergeCell ref="C94:G94"/>
    <mergeCell ref="C93:G93"/>
    <mergeCell ref="C110:G110"/>
    <mergeCell ref="C106:G106"/>
    <mergeCell ref="C107:G107"/>
    <mergeCell ref="C108:G108"/>
    <mergeCell ref="C99:G99"/>
    <mergeCell ref="C100:G100"/>
    <mergeCell ref="C101:G101"/>
    <mergeCell ref="C102:G102"/>
    <mergeCell ref="I94:J94"/>
    <mergeCell ref="C105:G105"/>
    <mergeCell ref="C103:G103"/>
    <mergeCell ref="C104:G104"/>
    <mergeCell ref="B19:H19"/>
    <mergeCell ref="I77:J77"/>
    <mergeCell ref="I76:J76"/>
    <mergeCell ref="I75:J75"/>
    <mergeCell ref="C75:G75"/>
    <mergeCell ref="C95:G95"/>
    <mergeCell ref="I74:J74"/>
    <mergeCell ref="C74:G74"/>
    <mergeCell ref="C72:G72"/>
    <mergeCell ref="C73:G73"/>
    <mergeCell ref="B21:J21"/>
    <mergeCell ref="B18:H18"/>
    <mergeCell ref="I38:J38"/>
    <mergeCell ref="I37:J37"/>
    <mergeCell ref="B66:C67"/>
    <mergeCell ref="C68:G68"/>
    <mergeCell ref="C71:G71"/>
    <mergeCell ref="C70:G70"/>
    <mergeCell ref="B26:C26"/>
    <mergeCell ref="B23:J23"/>
    <mergeCell ref="B20:J20"/>
    <mergeCell ref="B2:J2"/>
    <mergeCell ref="C69:G69"/>
    <mergeCell ref="B25:J25"/>
    <mergeCell ref="B14:H14"/>
    <mergeCell ref="H33:J33"/>
    <mergeCell ref="B13:C13"/>
    <mergeCell ref="I40:J40"/>
    <mergeCell ref="B8:J8"/>
    <mergeCell ref="B7:J7"/>
    <mergeCell ref="B3:J3"/>
    <mergeCell ref="B1:J1"/>
    <mergeCell ref="B15:H15"/>
    <mergeCell ref="B31:J31"/>
    <mergeCell ref="I34:J34"/>
  </mergeCells>
  <conditionalFormatting sqref="H117:H120 H68:H111">
    <cfRule type="containsBlanks" priority="118" dxfId="0">
      <formula>LEN(TRIM(H68))=0</formula>
    </cfRule>
  </conditionalFormatting>
  <printOptions horizontalCentered="1"/>
  <pageMargins left="0.7086614173228347" right="0.7086614173228347" top="0.9055118110236221" bottom="0.7480314960629921" header="0.31496062992125984" footer="0.31496062992125984"/>
  <pageSetup fitToHeight="0" fitToWidth="1" horizontalDpi="600" verticalDpi="600" orientation="portrait" paperSize="9" scale="60" r:id="rId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Zuzana Bučeková</dc:creator>
  <cp:keywords/>
  <dc:description/>
  <cp:lastModifiedBy>un83355</cp:lastModifiedBy>
  <cp:lastPrinted>2023-02-07T11:13:39Z</cp:lastPrinted>
  <dcterms:created xsi:type="dcterms:W3CDTF">2017-04-21T05:51:15Z</dcterms:created>
  <dcterms:modified xsi:type="dcterms:W3CDTF">2024-04-03T12:58:08Z</dcterms:modified>
  <cp:category/>
  <cp:version/>
  <cp:contentType/>
  <cp:contentStatus/>
</cp:coreProperties>
</file>