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16_VO siet LAN a telefonna ustredna\výzva\"/>
    </mc:Choice>
  </mc:AlternateContent>
  <xr:revisionPtr revIDLastSave="0" documentId="13_ncr:1_{049BF20E-1012-42CE-8B50-C4D4590CCC33}" xr6:coauthVersionLast="47" xr6:coauthVersionMax="47" xr10:uidLastSave="{00000000-0000-0000-0000-000000000000}"/>
  <bookViews>
    <workbookView xWindow="-120" yWindow="-120" windowWidth="29040" windowHeight="15840" xr2:uid="{37E5B157-B657-4030-9E58-AE8D2F81F07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4" i="1"/>
  <c r="E13" i="1"/>
  <c r="E12" i="1"/>
  <c r="E11" i="1"/>
  <c r="E10" i="1"/>
  <c r="E9" i="1"/>
  <c r="E8" i="1"/>
  <c r="E7" i="1"/>
  <c r="E6" i="1"/>
  <c r="E22" i="1" l="1"/>
</calcChain>
</file>

<file path=xl/sharedStrings.xml><?xml version="1.0" encoding="utf-8"?>
<sst xmlns="http://schemas.openxmlformats.org/spreadsheetml/2006/main" count="26" uniqueCount="25">
  <si>
    <t>Požadovaná je sekundová tarifikácia od začiatku hovoru.</t>
  </si>
  <si>
    <t>Predpokladaný počet minút za 1 mesiac</t>
  </si>
  <si>
    <t>Volania Slovensko medzimesto pevné linky</t>
  </si>
  <si>
    <t>Volania Slovensko miestne hovory pevné linky</t>
  </si>
  <si>
    <t>Volania SR mobil</t>
  </si>
  <si>
    <t>Volania Špeciálne čísla (15x,18xxx,1181,112,1181,12313,16xxx,18xxx)</t>
  </si>
  <si>
    <t>Slovensko - osobitné siete</t>
  </si>
  <si>
    <t>Volania Zahraničie 1. pásmo</t>
  </si>
  <si>
    <t>Volania Zahraničie 2. pásmo</t>
  </si>
  <si>
    <t>Volania Zahraničie mobilné siete</t>
  </si>
  <si>
    <t>Cena za 1 minútu hovoru EUR</t>
  </si>
  <si>
    <t>Cena za volania spolu za mesiac EUR</t>
  </si>
  <si>
    <t>Smer volaní</t>
  </si>
  <si>
    <t>Celková cena spolu za 1 mesiac súčet volania + 1 mesiac paušál služby</t>
  </si>
  <si>
    <t>žlté políčka vyplní uchádzač</t>
  </si>
  <si>
    <t>Cena spolu za 1 mesiac volaní - súčet všetkých smerov</t>
  </si>
  <si>
    <t>Ceny uvádzať bez DPH v EUR</t>
  </si>
  <si>
    <t>BluePhone 0850</t>
  </si>
  <si>
    <t>FreePhone 0800</t>
  </si>
  <si>
    <t>Cena za služby telefónnej ústredne, callcentra a LAN vybudovanie a správu za 1 mesiac/paušálne</t>
  </si>
  <si>
    <t>Príloha 3 _ Návrh na plnenie cenových kritérií</t>
  </si>
  <si>
    <t>Dňa:</t>
  </si>
  <si>
    <t>Spracoval: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</si>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</sst>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5" applyNumberFormat="0" applyAlignment="0" applyProtection="0"/>
    <xf numFmtId="0" fontId="26" fillId="52" borderId="14">
      <alignment vertical="top" wrapText="1"/>
    </xf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25" fillId="53" borderId="19" applyNumberFormat="0" applyAlignment="0" applyProtection="0"/>
    <xf numFmtId="0" fontId="32" fillId="38" borderId="15" applyNumberFormat="0" applyAlignment="0" applyProtection="0"/>
    <xf numFmtId="0" fontId="33" fillId="0" borderId="20" applyNumberFormat="0" applyFill="0" applyAlignment="0" applyProtection="0"/>
    <xf numFmtId="0" fontId="34" fillId="54" borderId="0" applyNumberFormat="0" applyBorder="0" applyAlignment="0" applyProtection="0"/>
    <xf numFmtId="0" fontId="35" fillId="0" borderId="0"/>
    <xf numFmtId="0" fontId="19" fillId="55" borderId="21" applyNumberFormat="0" applyFont="0" applyAlignment="0" applyProtection="0"/>
    <xf numFmtId="0" fontId="36" fillId="51" borderId="22" applyNumberFormat="0" applyAlignment="0" applyProtection="0"/>
    <xf numFmtId="0" fontId="37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40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1" fillId="4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43" fillId="0" borderId="0"/>
    <xf numFmtId="0" fontId="44" fillId="2" borderId="0" applyNumberFormat="0" applyBorder="0" applyAlignment="0" applyProtection="0"/>
  </cellStyleXfs>
  <cellXfs count="27">
    <xf numFmtId="0" fontId="0" fillId="0" borderId="0" xfId="0"/>
    <xf numFmtId="0" fontId="16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wrapText="1" shrinkToFit="1"/>
    </xf>
    <xf numFmtId="0" fontId="18" fillId="0" borderId="0" xfId="0" applyFont="1"/>
    <xf numFmtId="0" fontId="42" fillId="0" borderId="0" xfId="0" applyFont="1" applyAlignment="1">
      <alignment wrapText="1" shrinkToFit="1"/>
    </xf>
    <xf numFmtId="0" fontId="17" fillId="56" borderId="13" xfId="0" applyFont="1" applyFill="1" applyBorder="1"/>
    <xf numFmtId="0" fontId="0" fillId="56" borderId="10" xfId="0" applyFill="1" applyBorder="1"/>
    <xf numFmtId="0" fontId="0" fillId="56" borderId="0" xfId="0" applyFill="1"/>
    <xf numFmtId="0" fontId="0" fillId="56" borderId="28" xfId="0" applyFill="1" applyBorder="1"/>
    <xf numFmtId="0" fontId="43" fillId="0" borderId="25" xfId="93" applyBorder="1"/>
    <xf numFmtId="0" fontId="43" fillId="0" borderId="0" xfId="93"/>
    <xf numFmtId="4" fontId="43" fillId="0" borderId="0" xfId="93" applyNumberFormat="1"/>
    <xf numFmtId="0" fontId="0" fillId="57" borderId="10" xfId="0" applyFill="1" applyBorder="1" applyAlignment="1">
      <alignment horizontal="center"/>
    </xf>
    <xf numFmtId="0" fontId="0" fillId="57" borderId="11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12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0" fillId="58" borderId="0" xfId="0" applyFill="1"/>
    <xf numFmtId="0" fontId="43" fillId="58" borderId="25" xfId="93" applyFill="1" applyBorder="1"/>
    <xf numFmtId="4" fontId="43" fillId="58" borderId="0" xfId="93" applyNumberFormat="1" applyFill="1"/>
  </cellXfs>
  <cellStyles count="95">
    <cellStyle name="20 % - zvýraznenie1 2" xfId="5" xr:uid="{61B5A28C-FBB8-4A44-9AEA-FB9CAB070798}"/>
    <cellStyle name="20 % - zvýraznenie2 2" xfId="6" xr:uid="{12400885-0F84-4F87-9312-7ECBDE7A326F}"/>
    <cellStyle name="20 % - zvýraznenie3 2" xfId="7" xr:uid="{97814063-478E-4443-AD3F-C6554E13AB2B}"/>
    <cellStyle name="20 % - zvýraznenie4 2" xfId="8" xr:uid="{BEA8CCE3-D2DE-4F15-B975-008B92E431F4}"/>
    <cellStyle name="20 % - zvýraznenie5 2" xfId="9" xr:uid="{D846CFC8-0A0A-4ED3-B04B-FF9B56B95E4C}"/>
    <cellStyle name="20 % - zvýraznenie6 2" xfId="10" xr:uid="{6A138AFD-5EEA-4703-803C-F90061F88804}"/>
    <cellStyle name="20% - Accent1 2" xfId="68" xr:uid="{ABC15D66-645F-44E7-BC5A-C572C7FE15E2}"/>
    <cellStyle name="20% - Accent2 2" xfId="72" xr:uid="{46D24F55-A187-47E4-886C-600C05B0A811}"/>
    <cellStyle name="20% - Accent3 2" xfId="76" xr:uid="{16E1D01C-7C13-448B-B7D1-C9355260BA75}"/>
    <cellStyle name="20% - Accent4 2" xfId="80" xr:uid="{B5AA197A-11E1-4A9C-A87E-F3F324B14BD7}"/>
    <cellStyle name="20% - Accent5 2" xfId="84" xr:uid="{C7894521-537A-44E5-8B1F-CB70C94095EB}"/>
    <cellStyle name="20% - Accent6 2" xfId="88" xr:uid="{9FAA9DD4-5FC8-49E3-85D4-D00338172C9D}"/>
    <cellStyle name="40 % - zvýraznenie1 2" xfId="11" xr:uid="{516DC525-6D32-49BC-861E-1221F9F1E658}"/>
    <cellStyle name="40 % - zvýraznenie2 2" xfId="12" xr:uid="{3C493B97-05AF-4E0C-B74B-12354FF2CF3D}"/>
    <cellStyle name="40 % - zvýraznenie3 2" xfId="13" xr:uid="{BFAF843E-731C-4CCD-89B5-5A1049680D6C}"/>
    <cellStyle name="40 % - zvýraznenie4 2" xfId="14" xr:uid="{8EE21FBA-8D69-4F7D-B78E-B7C599CCBAE1}"/>
    <cellStyle name="40 % - zvýraznenie5 2" xfId="15" xr:uid="{17C00B04-5563-4AE6-BBF7-B4D2859CF3CA}"/>
    <cellStyle name="40 % - zvýraznenie6 2" xfId="16" xr:uid="{77CDE8A3-DA74-4944-9F39-9E5255D74926}"/>
    <cellStyle name="40% - Accent1 2" xfId="69" xr:uid="{7D223C22-C9DE-4906-A073-383DE7697C42}"/>
    <cellStyle name="40% - Accent2 2" xfId="73" xr:uid="{4E5893DD-5458-4EA1-B027-0A52BFED5907}"/>
    <cellStyle name="40% - Accent3 2" xfId="77" xr:uid="{3B74C8F2-5E96-482E-86D3-F646E3F935B8}"/>
    <cellStyle name="40% - Accent4 2" xfId="81" xr:uid="{FC9769E4-3729-4307-90AC-179640DF9FB1}"/>
    <cellStyle name="40% - Accent5 2" xfId="85" xr:uid="{5948B06E-1859-4F3C-A0AF-D68F3575E27E}"/>
    <cellStyle name="40% - Accent6 2" xfId="89" xr:uid="{966CD41B-9743-420B-BBCB-9151AC50905B}"/>
    <cellStyle name="60 % - zvýraznenie1 2" xfId="17" xr:uid="{7D4820B9-ADD0-4D2C-B098-FEF4B266F4AA}"/>
    <cellStyle name="60 % - zvýraznenie2 2" xfId="18" xr:uid="{971C4E93-D0BE-440E-8FD1-0F9E20F448E7}"/>
    <cellStyle name="60 % - zvýraznenie3 2" xfId="19" xr:uid="{82F975E4-F7F8-4FC1-98AF-C13EC6BF8F49}"/>
    <cellStyle name="60 % - zvýraznenie4 2" xfId="20" xr:uid="{74FC9C9D-4F2F-4742-8A37-75DCCCED485F}"/>
    <cellStyle name="60 % - zvýraznenie5 2" xfId="21" xr:uid="{06120FE6-D934-45F5-801E-1BA994953497}"/>
    <cellStyle name="60 % - zvýraznenie6 2" xfId="22" xr:uid="{B56DADFE-5459-4310-BC32-076819DAEFE7}"/>
    <cellStyle name="60% - Accent1 2" xfId="70" xr:uid="{A133E962-E6A0-4940-8576-C56BEA76A192}"/>
    <cellStyle name="60% - Accent2 2" xfId="74" xr:uid="{DC475C5B-1867-4219-89F4-5144CECA1C5B}"/>
    <cellStyle name="60% - Accent3 2" xfId="78" xr:uid="{4F8D7BC3-3B6C-44CE-90CC-B978294B36D2}"/>
    <cellStyle name="60% - Accent4 2" xfId="82" xr:uid="{B88840A9-0CF0-42F3-8216-0ECE80BA9F0D}"/>
    <cellStyle name="60% - Accent5 2" xfId="86" xr:uid="{8F050F5D-6E5D-407F-9326-09ED54446DF7}"/>
    <cellStyle name="60% - Accent6 2" xfId="90" xr:uid="{F0D9A0ED-06D4-4312-98CF-C082388F44AC}"/>
    <cellStyle name="Accent1 2" xfId="67" xr:uid="{59CB204A-91BD-485F-A2FB-61CBC62ED108}"/>
    <cellStyle name="Accent2 2" xfId="71" xr:uid="{2ED8BDFB-18D9-4BB1-B0DA-090FA6B947DF}"/>
    <cellStyle name="Accent3 2" xfId="75" xr:uid="{1D90D3AC-C2C8-42A7-84A2-150ED17C825D}"/>
    <cellStyle name="Accent4 2" xfId="79" xr:uid="{C6677EE1-1DC5-4986-A331-45D6981D8383}"/>
    <cellStyle name="Accent5 2" xfId="83" xr:uid="{A112D140-B02A-4190-A490-B0DAB40FFF64}"/>
    <cellStyle name="Accent6 2" xfId="87" xr:uid="{351FAA02-C49E-49B9-B436-D600E81687CB}"/>
    <cellStyle name="Bad 2" xfId="56" xr:uid="{CEB599E0-58F8-4AE0-870A-5862EFDB6E18}"/>
    <cellStyle name="Calculation 2" xfId="60" xr:uid="{78EB9E74-C465-46FE-8F51-216A40F1A8F0}"/>
    <cellStyle name="ColumnHeader" xfId="31" xr:uid="{0FF043AE-D2F9-4CE6-870C-EFFE1DB547C1}"/>
    <cellStyle name="Dobrá 2" xfId="33" xr:uid="{D0DEAE7A-8CD1-46D8-B5F2-33DC72E7785D}"/>
    <cellStyle name="Dobrá 3" xfId="94" xr:uid="{7CE033AF-18FD-4951-8AA4-17D07F58AB9B}"/>
    <cellStyle name="Explanatory Text 2" xfId="65" xr:uid="{57A5C2F0-2C25-40E7-BBDB-75D2F169EC97}"/>
    <cellStyle name="Good 2" xfId="55" xr:uid="{6D95DD6A-8966-438F-A874-DAB730FAA8B6}"/>
    <cellStyle name="Heading 1 2" xfId="51" xr:uid="{33D280E0-B833-4B13-800F-E6A4526F1741}"/>
    <cellStyle name="Heading 2 2" xfId="52" xr:uid="{A69B47F8-BCDB-4474-BA07-B5ABE5F3DF00}"/>
    <cellStyle name="Heading 3 2" xfId="53" xr:uid="{28D95E4A-870C-4F62-8B10-A7014E1517C3}"/>
    <cellStyle name="Heading 4 2" xfId="54" xr:uid="{2B6858B7-0C32-4138-A784-D4D3BA5F486D}"/>
    <cellStyle name="Check Cell 2" xfId="62" xr:uid="{699F87B5-5D68-4A8E-ACAC-57824435B830}"/>
    <cellStyle name="Input 2" xfId="58" xr:uid="{CBBEA5A1-6842-4247-A9E4-132695283268}"/>
    <cellStyle name="Kontrolná bunka 2" xfId="38" xr:uid="{1F4BA155-A4D3-49BF-B7B4-A2050F3C28B7}"/>
    <cellStyle name="Linked Cell 2" xfId="61" xr:uid="{DBFDD623-CC23-4940-B119-E03C4B8CF885}"/>
    <cellStyle name="Nadpis 1 2" xfId="34" xr:uid="{504E5661-59B9-4384-9A73-3E42DF8D1CB4}"/>
    <cellStyle name="Nadpis 2 2" xfId="35" xr:uid="{37E0B8E9-1F22-485E-A269-E0D2635B42D2}"/>
    <cellStyle name="Nadpis 3 2" xfId="36" xr:uid="{F3526914-CA1D-40C7-806F-3D3EAFD91F41}"/>
    <cellStyle name="Nadpis 4 2" xfId="37" xr:uid="{50439CB5-1617-4080-8222-A6694C91D5A3}"/>
    <cellStyle name="Názov 2" xfId="45" xr:uid="{4CBC1A25-8962-4086-B27E-5CE0DDF40A97}"/>
    <cellStyle name="Neutral 2" xfId="57" xr:uid="{F02562F4-042A-41A9-9014-5DF7AF5D2D0E}"/>
    <cellStyle name="Neutrálna 2" xfId="41" xr:uid="{C710E2DA-269C-497D-8689-DBB570F3B65A}"/>
    <cellStyle name="Normal 2" xfId="42" xr:uid="{96B3851E-2837-4DE6-96F6-D696122C8A93}"/>
    <cellStyle name="Normal 2 2" xfId="92" xr:uid="{761F3EF5-A321-4241-AE42-E46E37D8B44D}"/>
    <cellStyle name="Normal 3" xfId="48" xr:uid="{6E27597F-CB80-4FD1-B15D-97620F7485E1}"/>
    <cellStyle name="Normal 4" xfId="49" xr:uid="{0C1D0AB6-2D79-43C5-B437-E3DD175A181B}"/>
    <cellStyle name="Normálna" xfId="0" builtinId="0"/>
    <cellStyle name="Normálna 2" xfId="1" xr:uid="{4B8528BF-EC31-44F2-92BC-4ACB98A4541B}"/>
    <cellStyle name="Normálna 2 2" xfId="2" xr:uid="{A42C74EA-D21D-4A2B-AAE4-D4A37EEAA6B4}"/>
    <cellStyle name="Normálna 3" xfId="3" xr:uid="{7B0FC813-F7FC-40EE-B303-C079F75A9950}"/>
    <cellStyle name="Normálna 4" xfId="4" xr:uid="{58FE9D61-6E0B-44FE-85C7-919F73EBC459}"/>
    <cellStyle name="Normálna 5" xfId="93" xr:uid="{F528DC18-DAC1-4D83-8B3E-8275AA4AF1A3}"/>
    <cellStyle name="Note 2" xfId="64" xr:uid="{B6B0E661-F31A-4222-9C29-82888E799BCF}"/>
    <cellStyle name="Output 2" xfId="59" xr:uid="{59920E66-099E-4972-A81D-BF2C5A216F04}"/>
    <cellStyle name="Percent 2" xfId="91" xr:uid="{11351254-2250-41F7-9B58-728390926002}"/>
    <cellStyle name="Poznámka 2" xfId="43" xr:uid="{E97B5ABF-DF5C-43D2-A6D1-BB1F68788E20}"/>
    <cellStyle name="Prepojená bunka 2" xfId="40" xr:uid="{A44DF302-F934-4307-8433-D2116066A251}"/>
    <cellStyle name="Spolu 2" xfId="46" xr:uid="{C1FC54E1-3ADF-4EDB-82BE-A77ACD8D3B60}"/>
    <cellStyle name="Text upozornenia 2" xfId="47" xr:uid="{851F72B6-2232-403B-84C2-D7E4820877B7}"/>
    <cellStyle name="Title 2" xfId="50" xr:uid="{8EB7AA6B-6C7F-45CF-A02F-8C0CFB0E266F}"/>
    <cellStyle name="Total 2" xfId="66" xr:uid="{6D3167AE-8019-4C16-8469-3D8098E7E834}"/>
    <cellStyle name="Vstup 2" xfId="39" xr:uid="{EFB32D83-4980-4647-B6D3-1529D33535D4}"/>
    <cellStyle name="Výpočet 2" xfId="30" xr:uid="{C92261F2-1F6E-4EE0-82F2-8FA36F663BE6}"/>
    <cellStyle name="Výstup 2" xfId="44" xr:uid="{A0E3AE6E-F627-4D52-BD0C-2DFD41B87CC9}"/>
    <cellStyle name="Vysvetľujúci text 2" xfId="32" xr:uid="{3C50A947-1075-4081-B816-BE1E61CD2F28}"/>
    <cellStyle name="Warning Text 2" xfId="63" xr:uid="{14606447-7D15-4CBA-AD3D-B9058114A4EA}"/>
    <cellStyle name="Zlá 2" xfId="29" xr:uid="{6D1A98DD-1E9B-4948-9465-EACDABBABB70}"/>
    <cellStyle name="Zvýraznenie1 2" xfId="23" xr:uid="{645571CB-D071-4722-AAC2-B9FBE575D02A}"/>
    <cellStyle name="Zvýraznenie2 2" xfId="24" xr:uid="{2786AC4F-A41E-4857-A3B6-9038BAD68FEF}"/>
    <cellStyle name="Zvýraznenie3 2" xfId="25" xr:uid="{5AF2F484-CA0C-481F-A76F-01894640C603}"/>
    <cellStyle name="Zvýraznenie4 2" xfId="26" xr:uid="{0FB6CB76-2CCB-44DE-A405-E3C0E11C4E9A}"/>
    <cellStyle name="Zvýraznenie5 2" xfId="27" xr:uid="{15ECCA43-0783-41A7-AE3D-3E339C71D5F5}"/>
    <cellStyle name="Zvýraznenie6 2" xfId="28" xr:uid="{37AB6360-4A9D-40BD-B9BB-6C377808A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91BC-9178-427A-A849-CA761980ED15}">
  <sheetPr>
    <pageSetUpPr fitToPage="1"/>
  </sheetPr>
  <dimension ref="A1:E41"/>
  <sheetViews>
    <sheetView tabSelected="1" workbookViewId="0">
      <selection activeCell="D38" sqref="D38"/>
    </sheetView>
  </sheetViews>
  <sheetFormatPr defaultRowHeight="15" x14ac:dyDescent="0.25"/>
  <cols>
    <col min="1" max="1" width="60.7109375" bestFit="1" customWidth="1"/>
    <col min="2" max="2" width="13.140625" customWidth="1"/>
    <col min="3" max="3" width="21.7109375" customWidth="1"/>
    <col min="4" max="4" width="27.140625" customWidth="1"/>
    <col min="5" max="6" width="24.28515625" customWidth="1"/>
  </cols>
  <sheetData>
    <row r="1" spans="1:5" ht="21" x14ac:dyDescent="0.35">
      <c r="A1" s="1" t="s">
        <v>20</v>
      </c>
    </row>
    <row r="2" spans="1:5" x14ac:dyDescent="0.25">
      <c r="A2" s="2"/>
    </row>
    <row r="3" spans="1:5" ht="33.6" customHeight="1" x14ac:dyDescent="0.25">
      <c r="A3" s="5" t="s">
        <v>0</v>
      </c>
    </row>
    <row r="4" spans="1:5" x14ac:dyDescent="0.25">
      <c r="A4" s="2"/>
    </row>
    <row r="5" spans="1:5" ht="30" x14ac:dyDescent="0.25">
      <c r="A5" s="16" t="s">
        <v>12</v>
      </c>
      <c r="B5" s="17"/>
      <c r="C5" s="3" t="s">
        <v>1</v>
      </c>
      <c r="D5" s="3" t="s">
        <v>10</v>
      </c>
      <c r="E5" s="3" t="s">
        <v>11</v>
      </c>
    </row>
    <row r="6" spans="1:5" x14ac:dyDescent="0.25">
      <c r="A6" s="18" t="s">
        <v>2</v>
      </c>
      <c r="B6" s="19"/>
      <c r="C6" s="13">
        <v>220</v>
      </c>
      <c r="D6" s="7"/>
      <c r="E6" s="7">
        <f>C6*D6</f>
        <v>0</v>
      </c>
    </row>
    <row r="7" spans="1:5" x14ac:dyDescent="0.25">
      <c r="A7" s="18" t="s">
        <v>3</v>
      </c>
      <c r="B7" s="19"/>
      <c r="C7" s="14">
        <v>1000</v>
      </c>
      <c r="D7" s="7"/>
      <c r="E7" s="7">
        <f t="shared" ref="E7:E15" si="0">C7*D7</f>
        <v>0</v>
      </c>
    </row>
    <row r="8" spans="1:5" x14ac:dyDescent="0.25">
      <c r="A8" s="18" t="s">
        <v>4</v>
      </c>
      <c r="B8" s="19"/>
      <c r="C8" s="13">
        <v>11000</v>
      </c>
      <c r="D8" s="7"/>
      <c r="E8" s="7">
        <f t="shared" si="0"/>
        <v>0</v>
      </c>
    </row>
    <row r="9" spans="1:5" x14ac:dyDescent="0.25">
      <c r="A9" s="18" t="s">
        <v>5</v>
      </c>
      <c r="B9" s="19"/>
      <c r="C9" s="13">
        <v>215</v>
      </c>
      <c r="D9" s="7"/>
      <c r="E9" s="7">
        <f t="shared" si="0"/>
        <v>0</v>
      </c>
    </row>
    <row r="10" spans="1:5" x14ac:dyDescent="0.25">
      <c r="A10" s="15" t="s">
        <v>6</v>
      </c>
      <c r="B10" s="15"/>
      <c r="C10" s="13">
        <v>65</v>
      </c>
      <c r="D10" s="7"/>
      <c r="E10" s="7">
        <f t="shared" si="0"/>
        <v>0</v>
      </c>
    </row>
    <row r="11" spans="1:5" x14ac:dyDescent="0.25">
      <c r="A11" s="18" t="s">
        <v>7</v>
      </c>
      <c r="B11" s="19"/>
      <c r="C11" s="14">
        <v>160</v>
      </c>
      <c r="D11" s="7"/>
      <c r="E11" s="7">
        <f t="shared" si="0"/>
        <v>0</v>
      </c>
    </row>
    <row r="12" spans="1:5" x14ac:dyDescent="0.25">
      <c r="A12" s="18" t="s">
        <v>8</v>
      </c>
      <c r="B12" s="19"/>
      <c r="C12" s="14">
        <v>5</v>
      </c>
      <c r="D12" s="7"/>
      <c r="E12" s="7">
        <f t="shared" si="0"/>
        <v>0</v>
      </c>
    </row>
    <row r="13" spans="1:5" x14ac:dyDescent="0.25">
      <c r="A13" s="18" t="s">
        <v>9</v>
      </c>
      <c r="B13" s="19"/>
      <c r="C13" s="13">
        <v>100</v>
      </c>
      <c r="D13" s="7"/>
      <c r="E13" s="7">
        <f t="shared" si="0"/>
        <v>0</v>
      </c>
    </row>
    <row r="14" spans="1:5" x14ac:dyDescent="0.25">
      <c r="A14" s="15" t="s">
        <v>17</v>
      </c>
      <c r="B14" s="15"/>
      <c r="C14" s="13">
        <v>60</v>
      </c>
      <c r="D14" s="7"/>
      <c r="E14" s="7">
        <f t="shared" si="0"/>
        <v>0</v>
      </c>
    </row>
    <row r="15" spans="1:5" x14ac:dyDescent="0.25">
      <c r="A15" s="15" t="s">
        <v>18</v>
      </c>
      <c r="B15" s="15"/>
      <c r="C15" s="13">
        <v>30</v>
      </c>
      <c r="D15" s="7"/>
      <c r="E15" s="7">
        <f t="shared" si="0"/>
        <v>0</v>
      </c>
    </row>
    <row r="16" spans="1:5" ht="15.75" thickBot="1" x14ac:dyDescent="0.3">
      <c r="A16" s="2"/>
      <c r="B16" s="4"/>
      <c r="C16" s="22" t="s">
        <v>15</v>
      </c>
      <c r="D16" s="23"/>
      <c r="E16" s="9">
        <f>SUM(E6:E15)</f>
        <v>0</v>
      </c>
    </row>
    <row r="17" spans="1:5" ht="15.75" thickBot="1" x14ac:dyDescent="0.3">
      <c r="A17" s="2"/>
      <c r="B17" s="2"/>
      <c r="C17" s="4"/>
      <c r="D17" s="2"/>
    </row>
    <row r="18" spans="1:5" ht="15.75" thickBot="1" x14ac:dyDescent="0.3">
      <c r="A18" s="20" t="s">
        <v>19</v>
      </c>
      <c r="B18" s="21"/>
      <c r="C18" s="21"/>
      <c r="D18" s="21"/>
      <c r="E18" s="6"/>
    </row>
    <row r="21" spans="1:5" ht="15.75" thickBot="1" x14ac:dyDescent="0.3"/>
    <row r="22" spans="1:5" ht="15.75" thickBot="1" x14ac:dyDescent="0.3">
      <c r="B22" s="2" t="s">
        <v>13</v>
      </c>
      <c r="E22" s="6">
        <f>E16+E18</f>
        <v>0</v>
      </c>
    </row>
    <row r="24" spans="1:5" x14ac:dyDescent="0.25">
      <c r="A24" s="8" t="s">
        <v>14</v>
      </c>
    </row>
    <row r="26" spans="1:5" x14ac:dyDescent="0.25">
      <c r="A26" s="2" t="s">
        <v>16</v>
      </c>
    </row>
    <row r="29" spans="1:5" x14ac:dyDescent="0.25">
      <c r="A29" s="24" t="s">
        <v>21</v>
      </c>
    </row>
    <row r="31" spans="1:5" x14ac:dyDescent="0.25">
      <c r="A31" s="24" t="s">
        <v>22</v>
      </c>
      <c r="C31" s="24" t="s">
        <v>24</v>
      </c>
      <c r="D31" s="24"/>
    </row>
    <row r="33" spans="1:4" x14ac:dyDescent="0.25">
      <c r="A33" s="25" t="s">
        <v>23</v>
      </c>
      <c r="B33" s="11"/>
      <c r="C33" s="26" t="s">
        <v>24</v>
      </c>
      <c r="D33" s="24"/>
    </row>
    <row r="34" spans="1:4" x14ac:dyDescent="0.25">
      <c r="A34" s="10"/>
      <c r="B34" s="11"/>
      <c r="C34" s="12"/>
    </row>
    <row r="35" spans="1:4" x14ac:dyDescent="0.25">
      <c r="A35" s="10"/>
      <c r="B35" s="11"/>
      <c r="C35" s="12"/>
    </row>
    <row r="36" spans="1:4" x14ac:dyDescent="0.25">
      <c r="A36" s="10"/>
      <c r="B36" s="11"/>
      <c r="C36" s="12"/>
    </row>
    <row r="37" spans="1:4" x14ac:dyDescent="0.25">
      <c r="A37" s="10"/>
      <c r="B37" s="11"/>
      <c r="C37" s="12"/>
    </row>
    <row r="38" spans="1:4" x14ac:dyDescent="0.25">
      <c r="A38" s="10"/>
      <c r="B38" s="11"/>
      <c r="C38" s="12"/>
    </row>
    <row r="39" spans="1:4" x14ac:dyDescent="0.25">
      <c r="A39" s="10"/>
      <c r="B39" s="11"/>
      <c r="C39" s="12"/>
    </row>
    <row r="40" spans="1:4" x14ac:dyDescent="0.25">
      <c r="A40" s="10"/>
      <c r="B40" s="11"/>
      <c r="C40" s="12"/>
    </row>
    <row r="41" spans="1:4" x14ac:dyDescent="0.25">
      <c r="A41" s="10"/>
      <c r="B41" s="11"/>
      <c r="C41" s="12"/>
    </row>
  </sheetData>
  <mergeCells count="13">
    <mergeCell ref="A11:B11"/>
    <mergeCell ref="A12:B12"/>
    <mergeCell ref="A13:B13"/>
    <mergeCell ref="A18:D18"/>
    <mergeCell ref="C16:D16"/>
    <mergeCell ref="A14:B14"/>
    <mergeCell ref="A15:B15"/>
    <mergeCell ref="A10:B10"/>
    <mergeCell ref="A5:B5"/>
    <mergeCell ref="A6:B6"/>
    <mergeCell ref="A7:B7"/>
    <mergeCell ref="A8:B8"/>
    <mergeCell ref="A9:B9"/>
  </mergeCells>
  <pageMargins left="0.25" right="0.25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Morvayová Alena</cp:lastModifiedBy>
  <cp:lastPrinted>2021-02-25T12:38:27Z</cp:lastPrinted>
  <dcterms:created xsi:type="dcterms:W3CDTF">2021-02-24T10:58:01Z</dcterms:created>
  <dcterms:modified xsi:type="dcterms:W3CDTF">2024-05-17T08:19:15Z</dcterms:modified>
</cp:coreProperties>
</file>