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531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mikus\Documents\CVO\Zákazky\Verejné obstarávania\Prebiehajúce\Farma Kameničany\"/>
    </mc:Choice>
  </mc:AlternateContent>
  <xr:revisionPtr revIDLastSave="0" documentId="13_ncr:9_{3407C58D-4603-402B-8D11-5AEA299BDFAB}" xr6:coauthVersionLast="47" xr6:coauthVersionMax="47" xr10:uidLastSave="{00000000-0000-0000-0000-000000000000}"/>
  <bookViews>
    <workbookView xWindow="-103" yWindow="-103" windowWidth="24892" windowHeight="15943" xr2:uid="{00000000-000D-0000-FFFF-FFFF00000000}"/>
  </bookViews>
  <sheets>
    <sheet name="Hárok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27" i="1" l="1"/>
</calcChain>
</file>

<file path=xl/sharedStrings.xml><?xml version="1.0" encoding="utf-8"?>
<sst xmlns="http://purl.oclc.org/ooxml/spreadsheetml/main" count="108" uniqueCount="71">
  <si>
    <t>Parameter</t>
  </si>
  <si>
    <t>cena celkom v EUR bez DPH/total price in EUR without VAT</t>
  </si>
  <si>
    <t>-</t>
  </si>
  <si>
    <t>%</t>
  </si>
  <si>
    <t>min. 10 až 100</t>
  </si>
  <si>
    <t xml:space="preserve">   -</t>
  </si>
  <si>
    <t>áno/yes</t>
  </si>
  <si>
    <t>Názov zákazky/Project: „Investícia do špeciálnej rastlinnej výroby – Farma Kameničany, s.r.o.“</t>
  </si>
  <si>
    <t>Týmto čestne vyhlasujem, že mnou predložená ponuka zodpovedá cenám obvyklým v danom mieste a čase.
I hereby honestly declare that the offer submitted by me corresponds to the prices usual in the given place and time.</t>
  </si>
  <si>
    <t>Požadovaná hodnota
Required minimum specification</t>
  </si>
  <si>
    <t>Jednotka
Value</t>
  </si>
  <si>
    <t>Ponuka uchádzača
Bidder's offer</t>
  </si>
  <si>
    <t>Položka
Item</t>
  </si>
  <si>
    <t>Príloha č. 1 - Opis predmetu zákazky
Annex 1. Description of the scope of supply</t>
  </si>
  <si>
    <t>Termín dodania: do 5 mesiacov od účinnosti zmluvy/vystavenia objednávky
Delivery date: maximum 5 months from the effective date of the contract/issue of the order</t>
  </si>
  <si>
    <t>uviesť hodnotu
enter the value</t>
  </si>
  <si>
    <t>áno/nie
yes/no</t>
  </si>
  <si>
    <t>Trieda krytia
Ingress protection rating</t>
  </si>
  <si>
    <t>µmol/s</t>
  </si>
  <si>
    <t>Konektor
Connector</t>
  </si>
  <si>
    <t>Certifikácia
Approval marks</t>
  </si>
  <si>
    <t>min. CE, RoHS</t>
  </si>
  <si>
    <t>min. 3,75</t>
  </si>
  <si>
    <t>Doprava a uvedenie do prevádzky v cene dodávky
Transport and commisioning  included in price</t>
  </si>
  <si>
    <t>μmol/J</t>
  </si>
  <si>
    <t>min. 10 rokov
min. 10 years</t>
  </si>
  <si>
    <t>Záruka
Warranty</t>
  </si>
  <si>
    <t>rok
year</t>
  </si>
  <si>
    <t>Max. výkon bílého světla z celkového výkonu
Max. power of white light from total power</t>
  </si>
  <si>
    <t>Max. výkon far-red světla z celkového výkonu
Max. power of far-red light from total power</t>
  </si>
  <si>
    <t>min. 5%</t>
  </si>
  <si>
    <t>min. 8%</t>
  </si>
  <si>
    <t>Max. svetelný tok fotónov
Max. Yield Photon Flux (YPF)</t>
  </si>
  <si>
    <r>
      <t xml:space="preserve">min. 4700 µmol/s na svetlo
min. 4700 </t>
    </r>
    <r>
      <rPr>
        <sz val="11"/>
        <rFont val="Aptos Narrow"/>
        <family val="2"/>
      </rPr>
      <t>µ</t>
    </r>
    <r>
      <rPr>
        <sz val="11"/>
        <rFont val="Calibri"/>
        <family val="2"/>
        <charset val="238"/>
      </rPr>
      <t>mol/s per fixture</t>
    </r>
  </si>
  <si>
    <t>Wieland šedý
Wieland Grey</t>
  </si>
  <si>
    <t>áno
yes</t>
  </si>
  <si>
    <t xml:space="preserve">3 kanálové ovládanie/stmievanie
3 channel control/dimming                                                       </t>
  </si>
  <si>
    <t>Rozsah ztmievania
Dimming range</t>
  </si>
  <si>
    <t>% z max. výkonu
 % of max. power</t>
  </si>
  <si>
    <t>Spoločné parametry
Common parameters</t>
  </si>
  <si>
    <t>Bez pohyblivých častí
No moving parts</t>
  </si>
  <si>
    <t>min. 3,40</t>
  </si>
  <si>
    <t>°</t>
  </si>
  <si>
    <r>
      <t xml:space="preserve">min. 2100 µmol/s na svetlo na stranu smerom do porastu*
min. 2100 </t>
    </r>
    <r>
      <rPr>
        <sz val="11"/>
        <rFont val="Aptos Narrow"/>
        <family val="2"/>
      </rPr>
      <t>µ</t>
    </r>
    <r>
      <rPr>
        <sz val="11"/>
        <rFont val="Calibri"/>
        <family val="2"/>
        <charset val="238"/>
      </rPr>
      <t>mol/s per fixture in direction to the plants*</t>
    </r>
  </si>
  <si>
    <r>
      <t>150° (±5°) široký obojstranný svetelný lúč pre plodiny s vysokým drôtom
150° (</t>
    </r>
    <r>
      <rPr>
        <sz val="11"/>
        <rFont val="Aptos Narrow"/>
        <family val="2"/>
      </rPr>
      <t>±5°)</t>
    </r>
    <r>
      <rPr>
        <sz val="11"/>
        <rFont val="Calibri"/>
        <family val="2"/>
        <charset val="238"/>
      </rPr>
      <t xml:space="preserve"> wide double-sided light beam for high-wire crop</t>
    </r>
  </si>
  <si>
    <r>
      <t>150° (±5°) široký jednostranný svetelný lúč pre plodiny s vysokým drôtom
150° (</t>
    </r>
    <r>
      <rPr>
        <sz val="11"/>
        <rFont val="Aptos Narrow"/>
        <family val="2"/>
      </rPr>
      <t>±5°)</t>
    </r>
    <r>
      <rPr>
        <sz val="11"/>
        <rFont val="Calibri"/>
        <family val="2"/>
        <charset val="238"/>
      </rPr>
      <t xml:space="preserve"> wide one side light beam for high-wire crop</t>
    </r>
  </si>
  <si>
    <t>* jednostranný svetelný lúč, napr. pomocou svetelnej čočky; ak dodávateľ nemá k dispozícii takýto typ svetla, potom je prípustný obojstranný svetelný lúč minimálne 4200 μmol/s na svetlo
* a one side light beam, e.g. by means of a light lens; if the supplier does not have this type of fixture available, then a double-sided light beam of at least 4200 μmol/s per fixture is permitted</t>
  </si>
  <si>
    <t>358 ks svetiel mimo krajných svetiel pri chodníku a štítovej stene skleníka
358 pcs. of fixtures excluding the pathway and greenhouse gable wall fixtures</t>
  </si>
  <si>
    <t>uviesť hodnoty
enter the values</t>
  </si>
  <si>
    <t>Účinnosť při max. výkone
Efficacy at max. power</t>
  </si>
  <si>
    <t>Celková ponuková cena bez DPH</t>
  </si>
  <si>
    <t>60 ks krajných svetiel pri chodníku a štítovej stene skleníka
60 pcs. of fixtures at the pathway and greenhouse gable wall</t>
  </si>
  <si>
    <t>Predkladateľ cenovej ponuky
Bidder</t>
  </si>
  <si>
    <t>Sídlo spoločnosti:
Address:</t>
  </si>
  <si>
    <t xml:space="preserve">IČO:
ID number: </t>
  </si>
  <si>
    <t>Zastúpený:
Represented by:</t>
  </si>
  <si>
    <t>Dátum:
Date:</t>
  </si>
  <si>
    <t>Obchodné meno:
Company name:</t>
  </si>
  <si>
    <t>Platnosť cenovej ponuky:
Validity of the quotation:</t>
  </si>
  <si>
    <r>
      <t xml:space="preserve">zadávateľ požaduje minimálnu viazanosť do </t>
    </r>
    <r>
      <rPr>
        <b/>
        <sz val="11"/>
        <color rgb="FF000000"/>
        <rFont val="Calibri"/>
        <family val="2"/>
        <charset val="238"/>
      </rPr>
      <t>30.09.2024
the client requires a minimum commitment until 30.09.2024</t>
    </r>
  </si>
  <si>
    <t>Podpis oprávnenej osoby:
Signature of authorized person:</t>
  </si>
  <si>
    <t>Háky pre svetla na spodný profil príhradového vazníka v cene dodávky
Hooks for fixtures for lower beam of trellis girder included in price</t>
  </si>
  <si>
    <t>Nominálna životnosť L90B10
Rated Lifetime L90B10</t>
  </si>
  <si>
    <t>min. 75 000 hodín
min. 75 000 hours</t>
  </si>
  <si>
    <t>hodiny
hours</t>
  </si>
  <si>
    <t>Chladenie LED čipov pomocou pasívneho tepelného potrubia a lamelového chladiča
Cooling of LED chips with passive heat pipe and stack fin cooler</t>
  </si>
  <si>
    <t>Možnosť budúcej modernizácie svetiel výmenou LED čipov za výkonnejšie
Possibility of future upgrade of the lamps by replacing the LED chips with more powerful ones</t>
  </si>
  <si>
    <t>Uhol svetelného lúča                                                            Angle of light beam</t>
  </si>
  <si>
    <t>Komunikačná káblová alebo bezdrôtová sieť medzi svetlami s Modbus gateway pro pripojenie počítača pro riadenie klímy Hoogendoorn iSii alebo ekvivalent v cene dodávky     
Communication wired or wireless network between fixtures incl. modbus gateway for Hoogendorn climate computer connection included in price or equivalent</t>
  </si>
  <si>
    <t>Účinnosť pri max. výkone
Efficacy at max. power</t>
  </si>
  <si>
    <t>min. IP66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</si>
</sst>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8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name val="Aptos Narrow"/>
      <family val="2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41">
    <xf numFmtId="0" fontId="0" fillId="0" borderId="0" xfId="0"/>
    <xf numFmtId="0" fontId="0" fillId="0" borderId="0" xfId="1" applyFont="1"/>
    <xf numFmtId="0" fontId="0" fillId="0" borderId="0" xfId="1" applyFont="1" applyAlignment="1">
      <alignment horizontal="center"/>
    </xf>
    <xf numFmtId="0" fontId="2" fillId="0" borderId="0" xfId="1" applyFont="1" applyBorder="1"/>
    <xf numFmtId="0" fontId="1" fillId="0" borderId="0" xfId="1" applyFont="1"/>
    <xf numFmtId="0" fontId="1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2" borderId="1" xfId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9" fontId="4" fillId="2" borderId="1" xfId="1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164" fontId="7" fillId="2" borderId="9" xfId="1" applyNumberFormat="1" applyFont="1" applyFill="1" applyBorder="1" applyAlignment="1">
      <alignment horizontal="right" vertical="center" wrapText="1"/>
    </xf>
    <xf numFmtId="0" fontId="0" fillId="0" borderId="10" xfId="1" applyFont="1" applyBorder="1" applyAlignment="1">
      <alignment horizontal="center"/>
    </xf>
    <xf numFmtId="0" fontId="0" fillId="0" borderId="0" xfId="1" applyFont="1" applyAlignment="1">
      <alignment horizontal="right" vertical="center" wrapText="1"/>
    </xf>
    <xf numFmtId="0" fontId="0" fillId="0" borderId="0" xfId="1" applyFont="1" applyAlignment="1">
      <alignment horizontal="right" wrapText="1"/>
    </xf>
    <xf numFmtId="0" fontId="4" fillId="3" borderId="1" xfId="1" applyFont="1" applyFill="1" applyBorder="1" applyAlignment="1">
      <alignment horizontal="center" vertical="center" wrapText="1"/>
    </xf>
    <xf numFmtId="0" fontId="0" fillId="4" borderId="0" xfId="1" applyFont="1" applyFill="1" applyAlignment="1">
      <alignment horizontal="left" vertical="center"/>
    </xf>
    <xf numFmtId="0" fontId="0" fillId="4" borderId="0" xfId="1" applyFont="1" applyFill="1" applyAlignment="1">
      <alignment horizontal="center" vertical="center"/>
    </xf>
    <xf numFmtId="3" fontId="4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left" wrapText="1"/>
    </xf>
    <xf numFmtId="0" fontId="0" fillId="0" borderId="0" xfId="1" applyFont="1" applyBorder="1" applyAlignment="1">
      <alignment horizontal="left" wrapText="1"/>
    </xf>
    <xf numFmtId="0" fontId="1" fillId="0" borderId="0" xfId="1" applyFont="1" applyBorder="1" applyAlignment="1">
      <alignment horizontal="left" wrapText="1"/>
    </xf>
    <xf numFmtId="0" fontId="0" fillId="0" borderId="6" xfId="1" applyFont="1" applyBorder="1" applyAlignment="1">
      <alignment horizontal="center" vertical="center" wrapText="1"/>
    </xf>
    <xf numFmtId="0" fontId="0" fillId="0" borderId="0" xfId="1" applyFont="1" applyAlignment="1">
      <alignment horizontal="left" wrapText="1"/>
    </xf>
    <xf numFmtId="0" fontId="2" fillId="0" borderId="5" xfId="1" applyFont="1" applyBorder="1" applyAlignment="1">
      <alignment horizontal="center" vertical="center" wrapText="1"/>
    </xf>
    <xf numFmtId="164" fontId="6" fillId="3" borderId="6" xfId="1" applyNumberFormat="1" applyFont="1" applyFill="1" applyBorder="1" applyAlignment="1">
      <alignment horizontal="right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0" fillId="0" borderId="0" xfId="1" applyFont="1" applyAlignment="1">
      <alignment horizontal="left" vertical="center" wrapText="1"/>
    </xf>
    <xf numFmtId="0" fontId="0" fillId="4" borderId="0" xfId="1" applyFont="1" applyFill="1" applyAlignment="1">
      <alignment horizontal="left" vertical="center" wrapText="1"/>
    </xf>
    <xf numFmtId="0" fontId="0" fillId="0" borderId="0" xfId="1" applyFont="1" applyAlignment="1">
      <alignment horizontal="left" vertical="top" wrapText="1"/>
    </xf>
    <xf numFmtId="0" fontId="4" fillId="4" borderId="1" xfId="1" applyFont="1" applyFill="1" applyBorder="1" applyAlignment="1">
      <alignment horizontal="center" vertical="center" wrapText="1"/>
    </xf>
  </cellXfs>
  <cellStyles count="2">
    <cellStyle name="Normálna" xfId="0" builtinId="0" customBuiltin="1"/>
    <cellStyle name="Normálna 2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Relationship Id="rId9" Type="http://purl.oclc.org/ooxml/officeDocument/relationships/customXml" Target="../customXml/item4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8"/>
  <sheetViews>
    <sheetView tabSelected="1" topLeftCell="A2" zoomScale="115" zoomScaleNormal="115" workbookViewId="0">
      <selection activeCell="C7" sqref="C7"/>
    </sheetView>
  </sheetViews>
  <sheetFormatPr defaultColWidth="9.15234375" defaultRowHeight="14.6" x14ac:dyDescent="0.4"/>
  <cols>
    <col min="1" max="1" width="23.3046875" style="1" customWidth="1"/>
    <col min="2" max="2" width="49.53515625" style="1" customWidth="1"/>
    <col min="3" max="3" width="31.3046875" style="2" customWidth="1"/>
    <col min="4" max="5" width="18.53515625" style="2" customWidth="1"/>
    <col min="6" max="6" width="14.69140625" style="1" customWidth="1"/>
    <col min="7" max="7" width="9.15234375" style="1" customWidth="1"/>
    <col min="8" max="8" width="103.53515625" style="1" customWidth="1"/>
    <col min="9" max="9" width="9.15234375" style="1" customWidth="1"/>
    <col min="10" max="16384" width="9.15234375" style="1"/>
  </cols>
  <sheetData>
    <row r="1" spans="1:8" ht="30" customHeight="1" x14ac:dyDescent="0.4">
      <c r="A1" s="28" t="s">
        <v>13</v>
      </c>
      <c r="B1" s="28"/>
      <c r="C1" s="28"/>
      <c r="D1" s="28"/>
      <c r="E1" s="28"/>
      <c r="F1" s="28"/>
    </row>
    <row r="2" spans="1:8" x14ac:dyDescent="0.4">
      <c r="A2" s="4" t="s">
        <v>7</v>
      </c>
      <c r="B2" s="4"/>
      <c r="C2" s="5"/>
      <c r="D2" s="5"/>
      <c r="E2" s="5"/>
      <c r="F2" s="4"/>
    </row>
    <row r="3" spans="1:8" customFormat="1" ht="30" customHeight="1" x14ac:dyDescent="0.4">
      <c r="A3" s="29" t="s">
        <v>14</v>
      </c>
      <c r="B3" s="30"/>
      <c r="C3" s="30"/>
      <c r="D3" s="30"/>
      <c r="E3" s="30"/>
      <c r="F3" s="30"/>
      <c r="G3" s="1"/>
      <c r="H3" s="1"/>
    </row>
    <row r="4" spans="1:8" customFormat="1" ht="15" thickBot="1" x14ac:dyDescent="0.45">
      <c r="A4" s="3"/>
      <c r="B4" s="3"/>
      <c r="C4" s="6"/>
      <c r="D4" s="6"/>
      <c r="E4" s="2"/>
      <c r="F4" s="1"/>
      <c r="G4" s="1"/>
      <c r="H4" s="1"/>
    </row>
    <row r="5" spans="1:8" customFormat="1" ht="72.900000000000006" x14ac:dyDescent="0.4">
      <c r="A5" s="13" t="s">
        <v>12</v>
      </c>
      <c r="B5" s="14" t="s">
        <v>0</v>
      </c>
      <c r="C5" s="15" t="s">
        <v>9</v>
      </c>
      <c r="D5" s="15" t="s">
        <v>10</v>
      </c>
      <c r="E5" s="15" t="s">
        <v>11</v>
      </c>
      <c r="F5" s="16" t="s">
        <v>1</v>
      </c>
      <c r="G5" s="1"/>
      <c r="H5" s="1"/>
    </row>
    <row r="6" spans="1:8" customFormat="1" ht="29.15" x14ac:dyDescent="0.4">
      <c r="A6" s="33" t="s">
        <v>39</v>
      </c>
      <c r="B6" s="8" t="s">
        <v>17</v>
      </c>
      <c r="C6" s="9" t="s">
        <v>70</v>
      </c>
      <c r="D6" s="9" t="s">
        <v>2</v>
      </c>
      <c r="E6" s="21" t="s">
        <v>15</v>
      </c>
      <c r="F6" s="31"/>
      <c r="G6" s="1"/>
      <c r="H6" s="1"/>
    </row>
    <row r="7" spans="1:8" customFormat="1" ht="29.15" x14ac:dyDescent="0.4">
      <c r="A7" s="33"/>
      <c r="B7" s="8" t="s">
        <v>40</v>
      </c>
      <c r="C7" s="10" t="s">
        <v>35</v>
      </c>
      <c r="D7" s="9" t="s">
        <v>2</v>
      </c>
      <c r="E7" s="21" t="s">
        <v>16</v>
      </c>
      <c r="F7" s="31"/>
      <c r="G7" s="1"/>
    </row>
    <row r="8" spans="1:8" customFormat="1" ht="58.3" x14ac:dyDescent="0.4">
      <c r="A8" s="33"/>
      <c r="B8" s="8" t="s">
        <v>65</v>
      </c>
      <c r="C8" s="10" t="s">
        <v>35</v>
      </c>
      <c r="D8" s="9" t="s">
        <v>2</v>
      </c>
      <c r="E8" s="21" t="s">
        <v>16</v>
      </c>
      <c r="F8" s="31"/>
      <c r="G8" s="1"/>
    </row>
    <row r="9" spans="1:8" customFormat="1" ht="29.15" x14ac:dyDescent="0.4">
      <c r="A9" s="33"/>
      <c r="B9" s="8" t="s">
        <v>62</v>
      </c>
      <c r="C9" s="24" t="s">
        <v>63</v>
      </c>
      <c r="D9" s="10" t="s">
        <v>64</v>
      </c>
      <c r="E9" s="21" t="s">
        <v>15</v>
      </c>
      <c r="F9" s="31"/>
      <c r="G9" s="1"/>
    </row>
    <row r="10" spans="1:8" customFormat="1" ht="30.75" customHeight="1" x14ac:dyDescent="0.4">
      <c r="A10" s="33"/>
      <c r="B10" s="8" t="s">
        <v>26</v>
      </c>
      <c r="C10" s="10" t="s">
        <v>25</v>
      </c>
      <c r="D10" s="10" t="s">
        <v>27</v>
      </c>
      <c r="E10" s="21" t="s">
        <v>15</v>
      </c>
      <c r="F10" s="31"/>
      <c r="G10" s="1"/>
    </row>
    <row r="11" spans="1:8" customFormat="1" ht="29.15" x14ac:dyDescent="0.4">
      <c r="A11" s="33"/>
      <c r="B11" s="25" t="s">
        <v>20</v>
      </c>
      <c r="C11" s="26" t="s">
        <v>21</v>
      </c>
      <c r="D11" s="26" t="s">
        <v>2</v>
      </c>
      <c r="E11" s="40" t="s">
        <v>15</v>
      </c>
      <c r="F11" s="31"/>
      <c r="G11" s="1"/>
    </row>
    <row r="12" spans="1:8" customFormat="1" ht="29.15" x14ac:dyDescent="0.4">
      <c r="A12" s="33"/>
      <c r="B12" s="8" t="s">
        <v>28</v>
      </c>
      <c r="C12" s="11" t="s">
        <v>30</v>
      </c>
      <c r="D12" s="9" t="s">
        <v>3</v>
      </c>
      <c r="E12" s="21" t="s">
        <v>15</v>
      </c>
      <c r="F12" s="31"/>
      <c r="G12" s="1"/>
    </row>
    <row r="13" spans="1:8" customFormat="1" ht="29.15" x14ac:dyDescent="0.4">
      <c r="A13" s="33"/>
      <c r="B13" s="8" t="s">
        <v>29</v>
      </c>
      <c r="C13" s="11" t="s">
        <v>31</v>
      </c>
      <c r="D13" s="9" t="s">
        <v>3</v>
      </c>
      <c r="E13" s="21" t="s">
        <v>15</v>
      </c>
      <c r="F13" s="31"/>
      <c r="G13" s="1"/>
    </row>
    <row r="14" spans="1:8" customFormat="1" ht="29.15" x14ac:dyDescent="0.4">
      <c r="A14" s="33"/>
      <c r="B14" s="12" t="s">
        <v>36</v>
      </c>
      <c r="C14" s="10" t="s">
        <v>35</v>
      </c>
      <c r="D14" s="9" t="s">
        <v>2</v>
      </c>
      <c r="E14" s="21" t="s">
        <v>16</v>
      </c>
      <c r="F14" s="31"/>
      <c r="G14" s="1"/>
    </row>
    <row r="15" spans="1:8" customFormat="1" ht="29.15" x14ac:dyDescent="0.4">
      <c r="A15" s="33"/>
      <c r="B15" s="8" t="s">
        <v>37</v>
      </c>
      <c r="C15" s="9" t="s">
        <v>4</v>
      </c>
      <c r="D15" s="10" t="s">
        <v>38</v>
      </c>
      <c r="E15" s="21" t="s">
        <v>15</v>
      </c>
      <c r="F15" s="31"/>
      <c r="G15" s="1"/>
    </row>
    <row r="16" spans="1:8" customFormat="1" ht="58.3" x14ac:dyDescent="0.4">
      <c r="A16" s="33"/>
      <c r="B16" s="8" t="s">
        <v>66</v>
      </c>
      <c r="C16" s="10" t="s">
        <v>35</v>
      </c>
      <c r="D16" s="9" t="s">
        <v>2</v>
      </c>
      <c r="E16" s="21" t="s">
        <v>16</v>
      </c>
      <c r="F16" s="31"/>
      <c r="G16" s="1"/>
    </row>
    <row r="17" spans="1:8" customFormat="1" ht="29.15" x14ac:dyDescent="0.4">
      <c r="A17" s="33"/>
      <c r="B17" s="8" t="s">
        <v>19</v>
      </c>
      <c r="C17" s="10" t="s">
        <v>34</v>
      </c>
      <c r="D17" s="9" t="s">
        <v>2</v>
      </c>
      <c r="E17" s="21" t="s">
        <v>16</v>
      </c>
      <c r="F17" s="31"/>
      <c r="G17" s="1"/>
    </row>
    <row r="18" spans="1:8" customFormat="1" ht="102" x14ac:dyDescent="0.4">
      <c r="A18" s="33"/>
      <c r="B18" s="25" t="s">
        <v>68</v>
      </c>
      <c r="C18" s="27" t="s">
        <v>35</v>
      </c>
      <c r="D18" s="26" t="s">
        <v>2</v>
      </c>
      <c r="E18" s="40" t="s">
        <v>16</v>
      </c>
      <c r="F18" s="31"/>
      <c r="G18" s="1"/>
    </row>
    <row r="19" spans="1:8" customFormat="1" ht="58.3" x14ac:dyDescent="0.4">
      <c r="A19" s="33"/>
      <c r="B19" s="12" t="s">
        <v>61</v>
      </c>
      <c r="C19" s="10" t="s">
        <v>35</v>
      </c>
      <c r="D19" s="9" t="s">
        <v>2</v>
      </c>
      <c r="E19" s="21" t="s">
        <v>16</v>
      </c>
      <c r="F19" s="31"/>
      <c r="G19" s="1"/>
    </row>
    <row r="20" spans="1:8" customFormat="1" ht="29.15" x14ac:dyDescent="0.4">
      <c r="A20" s="33"/>
      <c r="B20" s="8" t="s">
        <v>23</v>
      </c>
      <c r="C20" s="9" t="s">
        <v>6</v>
      </c>
      <c r="D20" s="9" t="s">
        <v>5</v>
      </c>
      <c r="E20" s="21" t="s">
        <v>16</v>
      </c>
      <c r="F20" s="31"/>
      <c r="G20" s="1"/>
    </row>
    <row r="21" spans="1:8" customFormat="1" ht="72.900000000000006" x14ac:dyDescent="0.4">
      <c r="A21" s="33" t="s">
        <v>47</v>
      </c>
      <c r="B21" s="8" t="s">
        <v>67</v>
      </c>
      <c r="C21" s="10" t="s">
        <v>44</v>
      </c>
      <c r="D21" s="9" t="s">
        <v>42</v>
      </c>
      <c r="E21" s="21" t="s">
        <v>15</v>
      </c>
      <c r="F21" s="34"/>
      <c r="G21" s="1"/>
    </row>
    <row r="22" spans="1:8" customFormat="1" ht="29.15" x14ac:dyDescent="0.4">
      <c r="A22" s="33"/>
      <c r="B22" s="12" t="s">
        <v>32</v>
      </c>
      <c r="C22" s="10" t="s">
        <v>33</v>
      </c>
      <c r="D22" s="9" t="s">
        <v>18</v>
      </c>
      <c r="E22" s="21" t="s">
        <v>15</v>
      </c>
      <c r="F22" s="34"/>
      <c r="G22" s="1"/>
    </row>
    <row r="23" spans="1:8" customFormat="1" ht="30.75" customHeight="1" x14ac:dyDescent="0.4">
      <c r="A23" s="33"/>
      <c r="B23" s="8" t="s">
        <v>49</v>
      </c>
      <c r="C23" s="9" t="s">
        <v>22</v>
      </c>
      <c r="D23" s="9" t="s">
        <v>24</v>
      </c>
      <c r="E23" s="21" t="s">
        <v>15</v>
      </c>
      <c r="F23" s="34"/>
      <c r="G23" s="1"/>
    </row>
    <row r="24" spans="1:8" customFormat="1" ht="72.900000000000006" x14ac:dyDescent="0.4">
      <c r="A24" s="33" t="s">
        <v>51</v>
      </c>
      <c r="B24" s="25" t="s">
        <v>67</v>
      </c>
      <c r="C24" s="27" t="s">
        <v>45</v>
      </c>
      <c r="D24" s="26" t="s">
        <v>42</v>
      </c>
      <c r="E24" s="40" t="s">
        <v>48</v>
      </c>
      <c r="F24" s="34"/>
      <c r="G24" s="1"/>
    </row>
    <row r="25" spans="1:8" customFormat="1" ht="58.3" x14ac:dyDescent="0.4">
      <c r="A25" s="33"/>
      <c r="B25" s="12" t="s">
        <v>32</v>
      </c>
      <c r="C25" s="10" t="s">
        <v>43</v>
      </c>
      <c r="D25" s="9" t="s">
        <v>18</v>
      </c>
      <c r="E25" s="21" t="s">
        <v>15</v>
      </c>
      <c r="F25" s="34"/>
      <c r="G25" s="1"/>
    </row>
    <row r="26" spans="1:8" customFormat="1" ht="30.75" customHeight="1" x14ac:dyDescent="0.4">
      <c r="A26" s="33"/>
      <c r="B26" s="8" t="s">
        <v>69</v>
      </c>
      <c r="C26" s="9" t="s">
        <v>41</v>
      </c>
      <c r="D26" s="9" t="s">
        <v>24</v>
      </c>
      <c r="E26" s="21" t="s">
        <v>15</v>
      </c>
      <c r="F26" s="34"/>
      <c r="G26" s="1"/>
    </row>
    <row r="27" spans="1:8" customFormat="1" ht="16.3" thickBot="1" x14ac:dyDescent="0.45">
      <c r="A27" s="35" t="s">
        <v>50</v>
      </c>
      <c r="B27" s="36"/>
      <c r="C27" s="36"/>
      <c r="D27" s="36"/>
      <c r="E27" s="36"/>
      <c r="F27" s="17">
        <f>F24+F21</f>
        <v>0</v>
      </c>
      <c r="G27" s="1"/>
    </row>
    <row r="28" spans="1:8" customFormat="1" x14ac:dyDescent="0.4">
      <c r="A28" s="1"/>
      <c r="B28" s="1"/>
      <c r="C28" s="2"/>
      <c r="D28" s="2"/>
      <c r="E28" s="2"/>
      <c r="F28" s="1"/>
      <c r="G28" s="1"/>
    </row>
    <row r="29" spans="1:8" customFormat="1" ht="49.75" customHeight="1" x14ac:dyDescent="0.4">
      <c r="A29" s="32" t="s">
        <v>46</v>
      </c>
      <c r="B29" s="32"/>
      <c r="C29" s="32"/>
      <c r="D29" s="32"/>
      <c r="E29" s="32"/>
      <c r="F29" s="32"/>
      <c r="G29" s="1"/>
    </row>
    <row r="30" spans="1:8" customFormat="1" x14ac:dyDescent="0.4">
      <c r="A30" s="1"/>
      <c r="B30" s="1"/>
      <c r="C30" s="2"/>
      <c r="D30" s="2"/>
      <c r="E30" s="2"/>
      <c r="F30" s="1"/>
      <c r="G30" s="1"/>
    </row>
    <row r="31" spans="1:8" customFormat="1" x14ac:dyDescent="0.4">
      <c r="A31" s="1"/>
      <c r="B31" s="1"/>
      <c r="C31" s="2"/>
      <c r="D31" s="2"/>
      <c r="E31" s="2"/>
      <c r="F31" s="1"/>
      <c r="G31" s="1"/>
      <c r="H31" s="1"/>
    </row>
    <row r="32" spans="1:8" customFormat="1" ht="30.75" customHeight="1" x14ac:dyDescent="0.4">
      <c r="A32" s="28" t="s">
        <v>52</v>
      </c>
      <c r="B32" s="28"/>
      <c r="C32" s="28"/>
      <c r="D32" s="28"/>
      <c r="E32" s="28"/>
      <c r="F32" s="28"/>
    </row>
    <row r="33" spans="1:8" customFormat="1" ht="29.15" x14ac:dyDescent="0.4">
      <c r="A33" s="19" t="s">
        <v>57</v>
      </c>
      <c r="B33" s="22"/>
      <c r="C33" s="23"/>
      <c r="D33" s="2"/>
      <c r="E33" s="2"/>
      <c r="F33" s="1"/>
    </row>
    <row r="34" spans="1:8" customFormat="1" ht="29.15" x14ac:dyDescent="0.4">
      <c r="A34" s="20" t="s">
        <v>53</v>
      </c>
      <c r="B34" s="22"/>
      <c r="C34" s="23"/>
      <c r="D34" s="2"/>
      <c r="E34" s="2"/>
      <c r="F34" s="1"/>
    </row>
    <row r="35" spans="1:8" customFormat="1" ht="29.15" x14ac:dyDescent="0.4">
      <c r="A35" s="20" t="s">
        <v>54</v>
      </c>
      <c r="B35" s="22"/>
      <c r="C35" s="23"/>
      <c r="D35" s="2"/>
      <c r="E35" s="2"/>
      <c r="F35" s="1"/>
    </row>
    <row r="36" spans="1:8" customFormat="1" ht="29.15" x14ac:dyDescent="0.4">
      <c r="A36" s="19" t="s">
        <v>55</v>
      </c>
      <c r="B36" s="22"/>
      <c r="C36" s="23"/>
      <c r="D36" s="2"/>
      <c r="E36" s="2"/>
      <c r="F36" s="1"/>
    </row>
    <row r="37" spans="1:8" customFormat="1" ht="30.75" customHeight="1" x14ac:dyDescent="0.4">
      <c r="A37" s="20" t="s">
        <v>58</v>
      </c>
      <c r="B37" s="38" t="s">
        <v>59</v>
      </c>
      <c r="C37" s="38"/>
      <c r="D37" s="7"/>
      <c r="E37" s="2"/>
      <c r="F37" s="1"/>
    </row>
    <row r="38" spans="1:8" customFormat="1" x14ac:dyDescent="0.4">
      <c r="A38" s="1"/>
      <c r="B38" s="1"/>
      <c r="C38" s="2"/>
      <c r="D38" s="2"/>
      <c r="E38" s="2"/>
      <c r="F38" s="1"/>
      <c r="G38" s="1"/>
      <c r="H38" s="1"/>
    </row>
    <row r="39" spans="1:8" customFormat="1" ht="29.25" customHeight="1" x14ac:dyDescent="0.4">
      <c r="A39" s="39" t="s">
        <v>8</v>
      </c>
      <c r="B39" s="39"/>
      <c r="C39" s="39"/>
      <c r="D39" s="39"/>
      <c r="E39" s="39"/>
      <c r="F39" s="39"/>
    </row>
    <row r="41" spans="1:8" customFormat="1" ht="29.15" x14ac:dyDescent="0.4">
      <c r="A41" s="19" t="s">
        <v>56</v>
      </c>
      <c r="B41" s="22"/>
      <c r="C41" s="2"/>
      <c r="D41" s="2"/>
      <c r="E41" s="2"/>
      <c r="F41" s="1"/>
    </row>
    <row r="43" spans="1:8" customFormat="1" ht="30.75" customHeight="1" x14ac:dyDescent="0.4">
      <c r="A43" s="37" t="s">
        <v>60</v>
      </c>
      <c r="B43" s="37"/>
      <c r="C43" s="18"/>
      <c r="D43" s="2"/>
      <c r="E43" s="2"/>
      <c r="F43" s="1"/>
    </row>
    <row r="45" spans="1:8" ht="15" thickBot="1" x14ac:dyDescent="0.45"/>
    <row r="46" spans="1:8" ht="15" thickBot="1" x14ac:dyDescent="0.45"/>
    <row r="47" spans="1:8" ht="15" thickBot="1" x14ac:dyDescent="0.45"/>
    <row r="48" spans="1:8" ht="15" thickBot="1" x14ac:dyDescent="0.45"/>
  </sheetData>
  <mergeCells count="14">
    <mergeCell ref="A32:F32"/>
    <mergeCell ref="F21:F23"/>
    <mergeCell ref="F24:F26"/>
    <mergeCell ref="A27:E27"/>
    <mergeCell ref="A43:B43"/>
    <mergeCell ref="B37:C37"/>
    <mergeCell ref="A39:F39"/>
    <mergeCell ref="A1:F1"/>
    <mergeCell ref="A3:F3"/>
    <mergeCell ref="F6:F20"/>
    <mergeCell ref="A29:F29"/>
    <mergeCell ref="A21:A23"/>
    <mergeCell ref="A24:A26"/>
    <mergeCell ref="A6:A20"/>
  </mergeCells>
  <pageMargins left="0.23622047244094491" right="0.23622047244094491" top="0.39370078740157483" bottom="0.39370078740157483" header="0.31496062992125984" footer="0.31496062992125984"/>
  <pageSetup paperSize="9" scale="9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07267CD9724843BB54E04C82D4387B" ma:contentTypeVersion="18" ma:contentTypeDescription="Vytvoří nový dokument" ma:contentTypeScope="" ma:versionID="f77ef8df12a70b4f4daadb45effa2d35">
  <xsd:schema xmlns:xsd="http://www.w3.org/2001/XMLSchema" xmlns:xs="http://www.w3.org/2001/XMLSchema" xmlns:p="http://schemas.microsoft.com/office/2006/metadata/properties" xmlns:ns2="5def265b-bea8-4d15-9294-2ce7264f90e3" xmlns:ns3="0c11254f-d982-46c1-948a-009e44f888ec" targetNamespace="http://schemas.microsoft.com/office/2006/metadata/properties" ma:root="true" ma:fieldsID="e0455cec20d96e0e6eede01c0ad0c237" ns2:_="" ns3:_="">
    <xsd:import namespace="5def265b-bea8-4d15-9294-2ce7264f90e3"/>
    <xsd:import namespace="0c11254f-d982-46c1-948a-009e44f888e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f265b-bea8-4d15-9294-2ce7264f90e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767bcdf5-1e3c-432f-9250-4023552f1d4d}" ma:internalName="TaxCatchAll" ma:showField="CatchAllData" ma:web="5def265b-bea8-4d15-9294-2ce7264f90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1254f-d982-46c1-948a-009e44f88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Značky obrázků" ma:readOnly="false" ma:fieldId="{5cf76f15-5ced-4ddc-b409-7134ff3c332f}" ma:taxonomyMulti="true" ma:sspId="40798ba2-0abc-41c1-ae2d-df7f109a94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def265b-bea8-4d15-9294-2ce7264f90e3">UR7HV7YFM24C-1826299674-189227</_dlc_DocId>
    <lcf76f155ced4ddcb4097134ff3c332f xmlns="0c11254f-d982-46c1-948a-009e44f888ec">
      <Terms xmlns="http://schemas.microsoft.com/office/infopath/2007/PartnerControls"/>
    </lcf76f155ced4ddcb4097134ff3c332f>
    <TaxCatchAll xmlns="5def265b-bea8-4d15-9294-2ce7264f90e3" xsi:nil="true"/>
    <_dlc_DocIdUrl xmlns="5def265b-bea8-4d15-9294-2ce7264f90e3">
      <Url>https://farmyspur.sharepoint.com/sites/Dokumenty/_layouts/15/DocIdRedir.aspx?ID=UR7HV7YFM24C-1826299674-189227</Url>
      <Description>UR7HV7YFM24C-1826299674-189227</Description>
    </_dlc_DocIdUrl>
  </documentManagement>
</p:properties>
</file>

<file path=customXml/itemProps1.xml><?xml version="1.0" encoding="utf-8"?>
<ds:datastoreItem xmlns:ds="http://purl.oclc.org/ooxml/officeDocument/customXml" ds:itemID="{8EA3A9C6-EAD1-4F18-8FDB-B9879D69CC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ef265b-bea8-4d15-9294-2ce7264f90e3"/>
    <ds:schemaRef ds:uri="0c11254f-d982-46c1-948a-009e44f88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818BAE09-088D-4494-974C-6737285EA659}">
  <ds:schemaRefs>
    <ds:schemaRef ds:uri="http://schemas.microsoft.com/sharepoint/events"/>
  </ds:schemaRefs>
</ds:datastoreItem>
</file>

<file path=customXml/itemProps3.xml><?xml version="1.0" encoding="utf-8"?>
<ds:datastoreItem xmlns:ds="http://purl.oclc.org/ooxml/officeDocument/customXml" ds:itemID="{733E0061-B2F0-4E65-968B-DCF9B1ADD2E1}">
  <ds:schemaRefs>
    <ds:schemaRef ds:uri="http://schemas.microsoft.com/sharepoint/v3/contenttype/forms"/>
  </ds:schemaRefs>
</ds:datastoreItem>
</file>

<file path=customXml/itemProps4.xml><?xml version="1.0" encoding="utf-8"?>
<ds:datastoreItem xmlns:ds="http://purl.oclc.org/ooxml/officeDocument/customXml" ds:itemID="{52BDE75C-30D3-4EAF-B801-0E64C886BFEC}">
  <ds:schemaRefs>
    <ds:schemaRef ds:uri="http://schemas.microsoft.com/office/2006/metadata/properties"/>
    <ds:schemaRef ds:uri="http://schemas.microsoft.com/office/infopath/2007/PartnerControls"/>
    <ds:schemaRef ds:uri="5def265b-bea8-4d15-9294-2ce7264f90e3"/>
    <ds:schemaRef ds:uri="0c11254f-d982-46c1-948a-009e44f888ec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Roman Mikušinec</cp:lastModifiedBy>
  <cp:lastPrinted>2024-04-22T12:56:29Z</cp:lastPrinted>
  <dcterms:created xsi:type="dcterms:W3CDTF">2022-05-24T13:38:37Z</dcterms:created>
  <dcterms:modified xsi:type="dcterms:W3CDTF">2024-05-29T19:51:41Z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0x0101006007267CD9724843BB54E04C82D4387B</vt:lpwstr>
  </property>
  <property fmtid="{D5CDD505-2E9C-101B-9397-08002B2CF9AE}" pid="3" name="_dlc_DocIdItemGuid">
    <vt:lpwstr>9d67db13-825b-4b91-bc62-6bdf2da50508</vt:lpwstr>
  </property>
  <property fmtid="{D5CDD505-2E9C-101B-9397-08002B2CF9AE}" pid="4" name="MediaServiceImageTags">
    <vt:lpwstr/>
  </property>
</Properties>
</file>