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1540" windowHeight="9045" tabRatio="916" firstSheet="20" activeTab="24"/>
  </bookViews>
  <sheets>
    <sheet name="Posúvače vod." sheetId="1" r:id="rId1"/>
    <sheet name="Vodárenské armatúry (filtre)" sheetId="38" r:id="rId2"/>
    <sheet name="Vod. arm. (spätné klapky)" sheetId="39" r:id="rId3"/>
    <sheet name="Zemné súpravy zák." sheetId="2" r:id="rId4"/>
    <sheet name="Uzávery domových prípojok" sheetId="3" r:id="rId5"/>
    <sheet name="Navŕtavacie pásy" sheetId="4" r:id="rId6"/>
    <sheet name="Hydrant nadzemný" sheetId="5" r:id="rId7"/>
    <sheet name="Hydrant podzemný " sheetId="6" r:id="rId8"/>
    <sheet name="Vodomerná zostava" sheetId="7" r:id="rId9"/>
    <sheet name="Opravné pásy a strmene" sheetId="36" r:id="rId10"/>
    <sheet name="Istenie proti posunu - PVC potr" sheetId="44" r:id="rId11"/>
    <sheet name="Flexibilné tvarovky" sheetId="35" r:id="rId12"/>
    <sheet name="Navrt. odbočky betón" sheetId="14" r:id="rId13"/>
    <sheet name="Navrt. odbočky pre hl. st. PVC" sheetId="15" r:id="rId14"/>
    <sheet name="PVC tlakové potrubia - kanal." sheetId="33" r:id="rId15"/>
    <sheet name="PVC kanalizačné potr. pln." sheetId="16" r:id="rId16"/>
    <sheet name="PVC kanalizačné potr.viac." sheetId="18" r:id="rId17"/>
    <sheet name="Tvarovky PVC pre kanal. potrub." sheetId="17" r:id="rId18"/>
    <sheet name="Liatinové potrubia" sheetId="29" r:id="rId19"/>
    <sheet name="Poklopy" sheetId="30" r:id="rId20"/>
    <sheet name="Liatinové tvarovky" sheetId="32" r:id="rId21"/>
    <sheet name="Tlakové potrubia HDPE 100-RC" sheetId="34" r:id="rId22"/>
    <sheet name="Tlakové potrubia HDPE PE100" sheetId="42" r:id="rId23"/>
    <sheet name="Tvarovky HDPE elektrofúzne" sheetId="40" r:id="rId24"/>
    <sheet name="Tvarovky HDPE na tupo" sheetId="41" r:id="rId25"/>
    <sheet name="Tvarovky PVC pre kana. tlakové" sheetId="43" r:id="rId26"/>
    <sheet name="Tvarovky HDPE (mechanické)" sheetId="45" r:id="rId27"/>
  </sheets>
  <externalReferences>
    <externalReference r:id="rId2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1" l="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F52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44" i="40"/>
  <c r="C45" i="40"/>
  <c r="C46" i="40"/>
  <c r="C47" i="40"/>
  <c r="C48" i="40"/>
  <c r="C49" i="40"/>
  <c r="C50" i="40"/>
  <c r="C51" i="40"/>
  <c r="C52" i="40"/>
  <c r="G56" i="42"/>
  <c r="G57" i="42"/>
  <c r="C56" i="42"/>
  <c r="C57" i="42"/>
  <c r="F56" i="42"/>
  <c r="F57" i="42"/>
  <c r="G64" i="34"/>
  <c r="G65" i="34"/>
  <c r="G66" i="34"/>
  <c r="G67" i="34"/>
  <c r="G68" i="34"/>
  <c r="G69" i="34"/>
  <c r="G70" i="34"/>
  <c r="F64" i="34"/>
  <c r="F65" i="34"/>
  <c r="F66" i="34"/>
  <c r="F67" i="34"/>
  <c r="F68" i="34"/>
  <c r="F69" i="34"/>
  <c r="F70" i="34"/>
  <c r="C64" i="34"/>
  <c r="C65" i="34"/>
  <c r="C66" i="34"/>
  <c r="C67" i="34"/>
  <c r="C68" i="34"/>
  <c r="C69" i="34"/>
  <c r="C70" i="34"/>
</calcChain>
</file>

<file path=xl/sharedStrings.xml><?xml version="1.0" encoding="utf-8"?>
<sst xmlns="http://schemas.openxmlformats.org/spreadsheetml/2006/main" count="3716" uniqueCount="1685">
  <si>
    <t>Výrobca</t>
  </si>
  <si>
    <t>Posúvače vodárenské</t>
  </si>
  <si>
    <t>Rozmer - tlak</t>
  </si>
  <si>
    <t>Uzávery domových prípojok</t>
  </si>
  <si>
    <t>Hydrant nadzemný</t>
  </si>
  <si>
    <t>Hydrant podzemný</t>
  </si>
  <si>
    <t>Vodomerná zostava</t>
  </si>
  <si>
    <t>Typ produktu</t>
  </si>
  <si>
    <t>Hydrant nadzemný nelámavý</t>
  </si>
  <si>
    <t>DN 80, PN 16</t>
  </si>
  <si>
    <t>DN 100, PN 16</t>
  </si>
  <si>
    <t>Hydrant podzemný SMART</t>
  </si>
  <si>
    <t xml:space="preserve">Navŕtavací pás </t>
  </si>
  <si>
    <t>DN 50 – DN 300, PN 16</t>
  </si>
  <si>
    <t xml:space="preserve">Prírubový posúvač 
F4 EcoValve </t>
  </si>
  <si>
    <t>DN 20 – DN 50, PN 16</t>
  </si>
  <si>
    <t>Uzáver domovej prípojky</t>
  </si>
  <si>
    <t xml:space="preserve">Zemná súprava teleskopická </t>
  </si>
  <si>
    <t>DN 20 – DN 300</t>
  </si>
  <si>
    <t xml:space="preserve">DN 40 – DN 600 </t>
  </si>
  <si>
    <t>Zemná súprava pevná/tuhá</t>
  </si>
  <si>
    <t>DN 80 – DN 100, PN 16</t>
  </si>
  <si>
    <t xml:space="preserve">Prírubový posúvač F5 EcoValve </t>
  </si>
  <si>
    <t>Adresa</t>
  </si>
  <si>
    <t>AEON International (Europe) Sp. Z o.o.</t>
  </si>
  <si>
    <t>ul. Powstańców Wilekopolskich 97, 64-500 Szamatuly, Poľsko</t>
  </si>
  <si>
    <t>AEON International (Europe) Sp.z o.o.</t>
  </si>
  <si>
    <t>AEON International (Europe) Sp. z o.o.</t>
  </si>
  <si>
    <t>Bizonvej 1, Skovby, DK-8464 Galten, Dánsko</t>
  </si>
  <si>
    <t>AVK International A/S</t>
  </si>
  <si>
    <t xml:space="preserve"> Podzemný hydrant EURO</t>
  </si>
  <si>
    <t xml:space="preserve"> Hydrantová odberová rúra 2B</t>
  </si>
  <si>
    <t xml:space="preserve"> Podzemný hydrant plnoprietokový</t>
  </si>
  <si>
    <t xml:space="preserve"> Podzemný hydrant teleskopický</t>
  </si>
  <si>
    <t xml:space="preserve"> Preplachovacia súprava na odpadovú vodu</t>
  </si>
  <si>
    <t xml:space="preserve"> Odberová súprava s odvodnením</t>
  </si>
  <si>
    <t xml:space="preserve"> Záhradný hydrant </t>
  </si>
  <si>
    <t xml:space="preserve"> DN 80, DN 100  PN 16</t>
  </si>
  <si>
    <t>Kategória</t>
  </si>
  <si>
    <t>4000E</t>
  </si>
  <si>
    <t>4000E1</t>
  </si>
  <si>
    <t>4700E1</t>
  </si>
  <si>
    <t>4288E1</t>
  </si>
  <si>
    <t>4000E3</t>
  </si>
  <si>
    <t xml:space="preserve">4000ELE3 </t>
  </si>
  <si>
    <t>4700E3</t>
  </si>
  <si>
    <t>4700ELE3</t>
  </si>
  <si>
    <t>4010E3</t>
  </si>
  <si>
    <t>4100E3</t>
  </si>
  <si>
    <t xml:space="preserve">4140E3 </t>
  </si>
  <si>
    <t>4150E3</t>
  </si>
  <si>
    <t>4040E3</t>
  </si>
  <si>
    <t xml:space="preserve">4041E3 </t>
  </si>
  <si>
    <t>4343E3</t>
  </si>
  <si>
    <t xml:space="preserve">4340E3 </t>
  </si>
  <si>
    <t>4450E3</t>
  </si>
  <si>
    <t>4400E3</t>
  </si>
  <si>
    <t>3600</t>
  </si>
  <si>
    <t>D481</t>
  </si>
  <si>
    <t>D482</t>
  </si>
  <si>
    <t>9830</t>
  </si>
  <si>
    <t>9831</t>
  </si>
  <si>
    <t xml:space="preserve"> Posúvač s prírubami</t>
  </si>
  <si>
    <t xml:space="preserve"> Posúvač výmenný</t>
  </si>
  <si>
    <t xml:space="preserve"> Posúvač s prírubami, redukčný</t>
  </si>
  <si>
    <t xml:space="preserve"> Posúvač S2000, hrdlo-hrdlo</t>
  </si>
  <si>
    <t xml:space="preserve"> Posúvač S2000, príruba-hrdlo</t>
  </si>
  <si>
    <t xml:space="preserve"> Posúvač S2000, Combi-T</t>
  </si>
  <si>
    <t xml:space="preserve"> Posúvač s prírubami, Combi-T</t>
  </si>
  <si>
    <t xml:space="preserve"> Posúvač s prírubami, Combi-III</t>
  </si>
  <si>
    <t xml:space="preserve"> Posúvač s prírubami, Combi-IV </t>
  </si>
  <si>
    <t xml:space="preserve"> Posúvač platňový</t>
  </si>
  <si>
    <t xml:space="preserve"> Posúvač pre odpadovú vodu</t>
  </si>
  <si>
    <t xml:space="preserve"> DN 80, DN 100, DN 150  PN 16</t>
  </si>
  <si>
    <t xml:space="preserve"> Posúvač s prírubami (dlhá stavebná dĺžka)</t>
  </si>
  <si>
    <t xml:space="preserve"> Posúvač s prírubami (ČSN stavebná dĺžka)</t>
  </si>
  <si>
    <t xml:space="preserve"> Posúvač s prírubami (s úpravou pre servopohon)</t>
  </si>
  <si>
    <t xml:space="preserve"> Posúvač s prírubami (dlhá st. dĺžka, s úpravou pre servopohon)</t>
  </si>
  <si>
    <t xml:space="preserve"> Posúvač výmenný (stavebná dĺžka 600mm)</t>
  </si>
  <si>
    <t xml:space="preserve"> Posúvač pre odpadovú vodu (dlhá stavebná dĺžka)</t>
  </si>
  <si>
    <t>Klinový posúvač s pogumovaným klinom</t>
  </si>
  <si>
    <t>Zemné súpravy zákopové, teleskpické a tuhé</t>
  </si>
  <si>
    <t>9000E1</t>
  </si>
  <si>
    <t>9000E2</t>
  </si>
  <si>
    <t>9500E1</t>
  </si>
  <si>
    <t>9500E2</t>
  </si>
  <si>
    <t xml:space="preserve">9101 </t>
  </si>
  <si>
    <t>9601</t>
  </si>
  <si>
    <t>7800</t>
  </si>
  <si>
    <t xml:space="preserve"> Zemná súprava tuhá</t>
  </si>
  <si>
    <t xml:space="preserve"> DN 50 až DN 300</t>
  </si>
  <si>
    <t xml:space="preserve"> DN 50-100 až DN 600</t>
  </si>
  <si>
    <t xml:space="preserve"> Zemná súprava teleskopická</t>
  </si>
  <si>
    <t xml:space="preserve"> Zemná súprava tuhá pre domové prípojky</t>
  </si>
  <si>
    <t xml:space="preserve"> DN 3/4" - 2"</t>
  </si>
  <si>
    <t xml:space="preserve"> Zemná súprava teleskopická pre domové prípojky</t>
  </si>
  <si>
    <t xml:space="preserve"> Ručné koleso pre posúvače</t>
  </si>
  <si>
    <t xml:space="preserve"> DN 3/4" - 2" až DN 600</t>
  </si>
  <si>
    <t>2500</t>
  </si>
  <si>
    <t>2520</t>
  </si>
  <si>
    <t>2600</t>
  </si>
  <si>
    <t>2630</t>
  </si>
  <si>
    <t>2681</t>
  </si>
  <si>
    <t>6221F</t>
  </si>
  <si>
    <t>2800</t>
  </si>
  <si>
    <t>2491</t>
  </si>
  <si>
    <t>3120</t>
  </si>
  <si>
    <t>3128</t>
  </si>
  <si>
    <t>3130</t>
  </si>
  <si>
    <t>3151</t>
  </si>
  <si>
    <t>D480</t>
  </si>
  <si>
    <t xml:space="preserve"> Posúvač domovej prípojky</t>
  </si>
  <si>
    <t xml:space="preserve"> DN 1/2" až DN 2"  PN 16</t>
  </si>
  <si>
    <t xml:space="preserve"> DN 1" až DN 2"  PN 16</t>
  </si>
  <si>
    <t xml:space="preserve"> DN 3/4" až DN 2"  PN 16</t>
  </si>
  <si>
    <t xml:space="preserve"> DN 1"  PN 16</t>
  </si>
  <si>
    <t xml:space="preserve"> Napojovacia tvarovka ISO</t>
  </si>
  <si>
    <t xml:space="preserve"> D 25 až D 63  PN 16</t>
  </si>
  <si>
    <t xml:space="preserve"> Ventil domovej prípojky s vypúšťaním</t>
  </si>
  <si>
    <t xml:space="preserve"> Rohový ventil pre domové prípojky</t>
  </si>
  <si>
    <t xml:space="preserve"> DN 1", DN 1 1/2"  PN 16 </t>
  </si>
  <si>
    <t xml:space="preserve"> D40, D50, D63  PN 10</t>
  </si>
  <si>
    <t>Navŕtvacie pásy</t>
  </si>
  <si>
    <t>Katalóg. číslo</t>
  </si>
  <si>
    <t>3350</t>
  </si>
  <si>
    <t>3370</t>
  </si>
  <si>
    <t>3720</t>
  </si>
  <si>
    <t>3500</t>
  </si>
  <si>
    <t>3510</t>
  </si>
  <si>
    <t>3800</t>
  </si>
  <si>
    <t>5250</t>
  </si>
  <si>
    <t>5230</t>
  </si>
  <si>
    <t>5310</t>
  </si>
  <si>
    <t>5210</t>
  </si>
  <si>
    <t>5270</t>
  </si>
  <si>
    <t xml:space="preserve"> Navŕtavací pás HACOM</t>
  </si>
  <si>
    <t xml:space="preserve"> DN 80 až DN 300  PN 16</t>
  </si>
  <si>
    <t xml:space="preserve"> Navŕtavací pás HACOM - uzáverový</t>
  </si>
  <si>
    <t xml:space="preserve"> DN 80 až DN 200  PN 16</t>
  </si>
  <si>
    <t xml:space="preserve"> Nadstavcový uzáver</t>
  </si>
  <si>
    <t xml:space="preserve"> Univerzálny navŕtavací pás</t>
  </si>
  <si>
    <t xml:space="preserve"> DN 50 až DN 600  PN 16</t>
  </si>
  <si>
    <t xml:space="preserve"> Univerzálny navŕtavací pás - prírubový výstup</t>
  </si>
  <si>
    <t xml:space="preserve"> DN 80 až DN 600  PN 16</t>
  </si>
  <si>
    <t xml:space="preserve"> Univerzálny navŕtavací pás - uzáverový</t>
  </si>
  <si>
    <t xml:space="preserve"> DN 50 až DN 300  PN 16</t>
  </si>
  <si>
    <t xml:space="preserve"> Navŕtavací pás HAKU</t>
  </si>
  <si>
    <t xml:space="preserve"> D50 až D500  PN 16</t>
  </si>
  <si>
    <t xml:space="preserve"> Navŕtavací pás HAKU - prírubový výstup</t>
  </si>
  <si>
    <t xml:space="preserve"> D110 až D315  PN 16</t>
  </si>
  <si>
    <t xml:space="preserve"> Navŕtavací pás HAKU - uzáverový</t>
  </si>
  <si>
    <t xml:space="preserve"> D63 až D160  PN 16</t>
  </si>
  <si>
    <t xml:space="preserve"> D125 až D225  PN 16</t>
  </si>
  <si>
    <t xml:space="preserve"> Navŕtavací pás HAWEX</t>
  </si>
  <si>
    <t xml:space="preserve"> D90 až D225  PN 16</t>
  </si>
  <si>
    <t xml:space="preserve"> Nadzemný hydrant DUO</t>
  </si>
  <si>
    <t>230</t>
  </si>
  <si>
    <t>250</t>
  </si>
  <si>
    <t xml:space="preserve"> Nadzemný hydrant EURO</t>
  </si>
  <si>
    <t>260</t>
  </si>
  <si>
    <t>265</t>
  </si>
  <si>
    <t xml:space="preserve"> Staromestský hydrant EURO</t>
  </si>
  <si>
    <t>266</t>
  </si>
  <si>
    <t>267</t>
  </si>
  <si>
    <t xml:space="preserve"> Staromestský zdroj pitnej vody</t>
  </si>
  <si>
    <t>5051H4</t>
  </si>
  <si>
    <t xml:space="preserve"> Nadzemný hydrant</t>
  </si>
  <si>
    <t>5053H4</t>
  </si>
  <si>
    <t>5095H4</t>
  </si>
  <si>
    <t>5096H4</t>
  </si>
  <si>
    <t>5140H4</t>
  </si>
  <si>
    <t>5151H4</t>
  </si>
  <si>
    <t>5195H4</t>
  </si>
  <si>
    <t>5196H4</t>
  </si>
  <si>
    <t xml:space="preserve"> Podzemný hydrant DUO</t>
  </si>
  <si>
    <t>244</t>
  </si>
  <si>
    <t xml:space="preserve"> Podzemný hydrant MB1</t>
  </si>
  <si>
    <t>269</t>
  </si>
  <si>
    <t>287</t>
  </si>
  <si>
    <t>D 490</t>
  </si>
  <si>
    <t>D 492</t>
  </si>
  <si>
    <t>D 810</t>
  </si>
  <si>
    <t>0508</t>
  </si>
  <si>
    <t>5080</t>
  </si>
  <si>
    <t>5081</t>
  </si>
  <si>
    <t>35065-2</t>
  </si>
  <si>
    <t xml:space="preserve">Vodomerná zostava s odvodňovacím ventilom </t>
  </si>
  <si>
    <t xml:space="preserve">Hydrant nadzemný </t>
  </si>
  <si>
    <t xml:space="preserve">Hydrant nadzemný s nerezovým stĺpom </t>
  </si>
  <si>
    <t xml:space="preserve">Hydrant podzemný </t>
  </si>
  <si>
    <t>35/81</t>
  </si>
  <si>
    <t>Bizonvej 1-3, 8464 Galten, Dánsko</t>
  </si>
  <si>
    <t>35/31</t>
  </si>
  <si>
    <t xml:space="preserve"> Prírubový posúvač DIN F4</t>
  </si>
  <si>
    <t>06/30-0035</t>
  </si>
  <si>
    <t xml:space="preserve"> 06/30-029</t>
  </si>
  <si>
    <t>Prírubový posúvač, DIN F4</t>
  </si>
  <si>
    <t>Prírubový posúvač, DIN F5</t>
  </si>
  <si>
    <t>Výmenný posúvač s hladkými koncami</t>
  </si>
  <si>
    <t>02/60-0035</t>
  </si>
  <si>
    <t>02/67030</t>
  </si>
  <si>
    <t>32/70</t>
  </si>
  <si>
    <t>Posúvač platňový</t>
  </si>
  <si>
    <t xml:space="preserve"> Hydrant nadzemný, typ Kompakt</t>
  </si>
  <si>
    <t>Hydrant nadzemný, typ Štandard</t>
  </si>
  <si>
    <t xml:space="preserve"> Hydrant podzemný, jednočinný</t>
  </si>
  <si>
    <t>Hydrant podzemný, dvojčinný</t>
  </si>
  <si>
    <t>Hydrant poddzemný</t>
  </si>
  <si>
    <t>Geschwister-Scholl Strasse 15,D - 02957 Krauschwitz, Nemecko</t>
  </si>
  <si>
    <t>Keulahütte GmbH</t>
  </si>
  <si>
    <t>Bizonvej 1-3, 8464  Galten, Dánsko</t>
  </si>
  <si>
    <t>od DN 40</t>
  </si>
  <si>
    <t>Zemná súprava teleskopická, pre posúvače, adaptér 23-32</t>
  </si>
  <si>
    <t>Zemná súprava tuhá, pre posúvače, adaptér 23-32</t>
  </si>
  <si>
    <t>Zemná súprava tuhá, pre domové prípojky, adaptér 14 -22</t>
  </si>
  <si>
    <t>od DN 25</t>
  </si>
  <si>
    <t>od DN 110</t>
  </si>
  <si>
    <t>Plnostenné rúry z nemäkčeného polyvinylchoridu (PVC-U)</t>
  </si>
  <si>
    <t>PVC kanalizačné potrubia plno stenné - hladké</t>
  </si>
  <si>
    <t>od DN 50, PN 10 - PN 16</t>
  </si>
  <si>
    <t>Filter prírubový, typ A, s dvojitým sitom z nerezovej ocele</t>
  </si>
  <si>
    <t>Vodárenské aramtúry (filtre)</t>
  </si>
  <si>
    <t>Navŕtavacie odbočky na kanalizáciu pre betónové potrubia</t>
  </si>
  <si>
    <t>REHAU s.r.o.</t>
  </si>
  <si>
    <t>Kopčianska 82 A, 85 000 Bratislava</t>
  </si>
  <si>
    <t>od DN 150</t>
  </si>
  <si>
    <t>AWADOCK
AWADOCK CP
AWADOCK KG</t>
  </si>
  <si>
    <t>REHAU AG+Co</t>
  </si>
  <si>
    <t>Ytterbium 4, 910 58 Erlangen- Eltesdorf, Nemecko</t>
  </si>
  <si>
    <t>od DN 160</t>
  </si>
  <si>
    <t>PVC kanalizačné potrubia plno stenné- hladké</t>
  </si>
  <si>
    <t>PVC kanalizačné potrubia viacvrstvové - hladké</t>
  </si>
  <si>
    <t xml:space="preserve">BTH Fitting Kft.
</t>
  </si>
  <si>
    <t>H-3636 Vadna, Kassai út 35-37, Maďarsko</t>
  </si>
  <si>
    <t>Posúvač EURO 20 NEW, typ 23, s prírubou a bez príruby</t>
  </si>
  <si>
    <t>Posúvač Euro 20, typ 21, motorizable/motorized</t>
  </si>
  <si>
    <t>Posúvač Euro 20 typ, 21, PFA 25</t>
  </si>
  <si>
    <t>Posúvač EURO 20, typ 21, PFA 10/16</t>
  </si>
  <si>
    <t>Posúvač EURO 20, typ 23 motorizable/motorized, PFA 10/16</t>
  </si>
  <si>
    <t>Posúvač 20, typ 23, PFA 10/16  – štandardná verzia</t>
  </si>
  <si>
    <t>Posúvač 20, typ BLUTOP (PFA 16)</t>
  </si>
  <si>
    <t>Posúvač EURO 20 NEW, typ 21  (s prírubami, séria S15 ISO dlhá stavebná dĺžka),PFA 16,  STANDARD</t>
  </si>
  <si>
    <t>Posúvač EURO 20 NEW, typ 23  (s prírubami, séria S14 ISO krátka  stavebná dĺžka), PFA 16, STANDARD</t>
  </si>
  <si>
    <t>Uzáver  Gateway J, typ S14 a S 15</t>
  </si>
  <si>
    <t>Saint Gobain PAM</t>
  </si>
  <si>
    <t>RSERV21NGM425</t>
  </si>
  <si>
    <t>RSERV21ENG025</t>
  </si>
  <si>
    <t xml:space="preserve">RSERV21EUR250
</t>
  </si>
  <si>
    <t>RSERV21NGM400</t>
  </si>
  <si>
    <t>RSERV21EUR275</t>
  </si>
  <si>
    <t>RSERV21ENG150</t>
  </si>
  <si>
    <t>RSERV21ENW100</t>
  </si>
  <si>
    <t>RSERV21ENW200</t>
  </si>
  <si>
    <t>Liatinové potrubia</t>
  </si>
  <si>
    <t>91 avenue de la Liberatión, NANCY Francúzsko</t>
  </si>
  <si>
    <t>DN 75 -  DN160</t>
  </si>
  <si>
    <r>
      <t xml:space="preserve">NATURAL </t>
    </r>
    <r>
      <rPr>
        <vertAlign val="superscript"/>
        <sz val="11"/>
        <color theme="1"/>
        <rFont val="Calibri"/>
        <family val="2"/>
        <charset val="238"/>
        <scheme val="minor"/>
      </rPr>
      <t>Bio</t>
    </r>
    <r>
      <rPr>
        <sz val="11"/>
        <color theme="1"/>
        <rFont val="Calibri"/>
        <family val="2"/>
        <charset val="238"/>
        <scheme val="minor"/>
      </rPr>
      <t xml:space="preserve">Zinalium s hrdlom, </t>
    </r>
    <r>
      <rPr>
        <sz val="10"/>
        <color theme="1"/>
        <rFont val="Calibri"/>
        <family val="2"/>
        <charset val="238"/>
        <scheme val="minor"/>
      </rPr>
      <t>STANDARD</t>
    </r>
  </si>
  <si>
    <t>DN 60 -  DN 600</t>
  </si>
  <si>
    <t>DN 700 -  DN 2000</t>
  </si>
  <si>
    <r>
      <t xml:space="preserve">NATURAL </t>
    </r>
    <r>
      <rPr>
        <vertAlign val="superscript"/>
        <sz val="11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 HPVi s hrdlom,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STANDARD</t>
    </r>
  </si>
  <si>
    <r>
      <t xml:space="preserve">NATURAL </t>
    </r>
    <r>
      <rPr>
        <vertAlign val="superscript"/>
        <sz val="11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 PUR s hrdlom,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STANDARD</t>
    </r>
  </si>
  <si>
    <t>DN 100 -  DN 2000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</si>
  <si>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theme="1"/>
        <rFont val="Calibri"/>
        <family val="2"/>
        <charset val="238"/>
        <scheme val="minor"/>
      </rPr>
      <t>Zinalium PUR HPVi s hrdlom STANDARD</t>
    </r>
  </si>
  <si>
    <t xml:space="preserve">DN 100-600 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</si>
  <si>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theme="1"/>
        <rFont val="Calibri"/>
        <family val="2"/>
        <charset val="238"/>
        <scheme val="minor"/>
      </rPr>
      <t>Zinalium s hrdlom TYTON</t>
    </r>
  </si>
  <si>
    <t>DN 80 -300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</si>
  <si>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 UNIVERSAL STANDARD</t>
    </r>
  </si>
  <si>
    <t>DN 100 - DN 1600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</si>
  <si>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  s hrdlom UNIVERSAL STANDARD</t>
    </r>
  </si>
  <si>
    <t>DN 80 - DN 700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</si>
  <si>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 PUR s hrdlom UNIVERSAL STANDARD</t>
    </r>
  </si>
  <si>
    <r>
      <t>NATURAL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 xml:space="preserve"> Zinalium s hrdlom UNIVERSAL a UNIVERSAL TYTON a návarkom na hladkom konci</t>
    </r>
  </si>
  <si>
    <t>DN 80 - DN 300</t>
  </si>
  <si>
    <t>DIREXIONAL TT-PE Ve s hrdlom UNIVERSAL STANDARD</t>
  </si>
  <si>
    <t>DN 100- DN 700</t>
  </si>
  <si>
    <t>STANDARD TT-PE typ H, UNIVERSAL</t>
  </si>
  <si>
    <t xml:space="preserve"> DN 100 - DN 700</t>
  </si>
  <si>
    <t>STANDARD TT-PE typ G, UNIVERSAL STANDARD Vi</t>
  </si>
  <si>
    <t xml:space="preserve">DN 80 – DN 600 </t>
  </si>
  <si>
    <t>STANDARD TT-PE typ G, UNIVERSAL TYTON</t>
  </si>
  <si>
    <t>STANDARD TT-PE typ G, UNIVERSAL TYTON Vi</t>
  </si>
  <si>
    <t>DN 80 – DN 300</t>
  </si>
  <si>
    <t>DIREXIONAL TT-PUX Ve s hrdlom UNIVERSAL STDANDARD</t>
  </si>
  <si>
    <t>DN 800 –- DN 1000</t>
  </si>
  <si>
    <t>STANDARD TT-PUX s hrdlom STANDARD</t>
  </si>
  <si>
    <t>DN 700 – DN 2000</t>
  </si>
  <si>
    <t>STANDARD TT- PUX Ve s hrdlom UNIVERSAL a návarkom na hladkom konci</t>
  </si>
  <si>
    <t>DN 700 –  DN 1600</t>
  </si>
  <si>
    <t>DIREXIONAL  ZMU Ve s hrdlom UNIVERSAL TYTON, s návarkom na hladkom konci</t>
  </si>
  <si>
    <t>DN 80 –- DN 300</t>
  </si>
  <si>
    <t>ZMU s hrdlom STANDARD STD</t>
  </si>
  <si>
    <t>DN350 – DN 600</t>
  </si>
  <si>
    <t>ZMU s hrdlom STANDARD</t>
  </si>
  <si>
    <t>DN 700 – DN 1200</t>
  </si>
  <si>
    <t>ZMU s hrdlom TYTON</t>
  </si>
  <si>
    <t>ZMU UNI STD Ve</t>
  </si>
  <si>
    <t>DN700 – DN 1200</t>
  </si>
  <si>
    <t>ZMU UNIVERSAL STANDARD Ve</t>
  </si>
  <si>
    <t>DN 350 – DN 600</t>
  </si>
  <si>
    <t>ZMU UNIVERSAL TYTON Ve</t>
  </si>
  <si>
    <t>DN 80– DN 300</t>
  </si>
  <si>
    <t>ISOPAM s hrdlom STANDARD</t>
  </si>
  <si>
    <t>DN 100 – DN 600</t>
  </si>
  <si>
    <r>
      <t xml:space="preserve">BLUTOP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theme="1"/>
        <rFont val="Calibri"/>
        <family val="2"/>
        <charset val="238"/>
        <scheme val="minor"/>
      </rPr>
      <t>Zinalium  ISOPAM CZ,  vonkajší plášť PEHD</t>
    </r>
  </si>
  <si>
    <t xml:space="preserve">DN 75 –  DN 160 </t>
  </si>
  <si>
    <t>NATURAL ISOPAM CZ, s hrdlom STANDARD, vonkajší plášť PEHD</t>
  </si>
  <si>
    <t>DN 60 – DN 600</t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</si>
  <si>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theme="1"/>
        <rFont val="Calibri"/>
        <family val="2"/>
        <charset val="238"/>
        <scheme val="minor"/>
      </rPr>
      <t>Zinalium  UNIVERSAL STADNARD Ve, vonkajší plášť PEHD</t>
    </r>
  </si>
  <si>
    <t>DN 80 – DN 600</t>
  </si>
  <si>
    <t>INTEGRAL Ductan  BioZinalium s hrdlom STD</t>
  </si>
  <si>
    <t>DN 80 –- DN 125</t>
  </si>
  <si>
    <t>INTEGRAL ISOPAM s hrdlom STANDARD</t>
  </si>
  <si>
    <t>DN125 – DN  600</t>
  </si>
  <si>
    <t>INTEGRAL TT-PE s hrdlom STANDARD</t>
  </si>
  <si>
    <t>DN 80 –  DN 700</t>
  </si>
  <si>
    <t>INTEGRAL TT-PUX s hrdlom STANDARD</t>
  </si>
  <si>
    <t>DN 1400 – DN 2000</t>
  </si>
  <si>
    <t>DN 150 – DN 1200</t>
  </si>
  <si>
    <t xml:space="preserve"> INTEGRAL  Ve s hrdlom STANDARD</t>
  </si>
  <si>
    <t>DN 800 – DN  1200</t>
  </si>
  <si>
    <t>INTEGRAL ZINALIUM  s hrdlom STANDARD</t>
  </si>
  <si>
    <t xml:space="preserve">DN 700 – DN  1000 </t>
  </si>
  <si>
    <t>DN 80 – DN  700</t>
  </si>
  <si>
    <t>INTEGRAL ZINALIUM  Ve s hrdlom UNIVERSAL</t>
  </si>
  <si>
    <t xml:space="preserve"> INTEGRAL Ve ZMU s hrdlom UNIVERSAL</t>
  </si>
  <si>
    <t>DN 80 – DN 800</t>
  </si>
  <si>
    <t xml:space="preserve">EBLTE00BLT502
</t>
  </si>
  <si>
    <t>ENATE50STD518</t>
  </si>
  <si>
    <t>ENATE50STD520
ENATE50STD530</t>
  </si>
  <si>
    <t>ENATE50HVI520
ENATE50HVI53</t>
  </si>
  <si>
    <t>ENATE60STD521
ENATE60STD622
ENATE60STD540
ENATE60STD550</t>
  </si>
  <si>
    <t>ENATE60HVI608
ENATE60HVI609</t>
  </si>
  <si>
    <t>ENATE50TYT300</t>
  </si>
  <si>
    <t>ENATE50UVI519</t>
  </si>
  <si>
    <t>ENATE60UVI519</t>
  </si>
  <si>
    <t>ENATE50UTY200</t>
  </si>
  <si>
    <t xml:space="preserve">EDITE21UVE120
</t>
  </si>
  <si>
    <t>ENATE65UVE517_PEH</t>
  </si>
  <si>
    <t xml:space="preserve">ENATE65UVI518
</t>
  </si>
  <si>
    <t>ENATE65UVE520</t>
  </si>
  <si>
    <t xml:space="preserve">ENATE65UVI519
</t>
  </si>
  <si>
    <t xml:space="preserve">EDITE14UVE130
</t>
  </si>
  <si>
    <t>ECLTE66STD509
ECLTE66STD409</t>
  </si>
  <si>
    <t xml:space="preserve">ECLTE66UVE512
</t>
  </si>
  <si>
    <t xml:space="preserve">FP N° TSI002-E
</t>
  </si>
  <si>
    <t>EWKTE53UVE020</t>
  </si>
  <si>
    <t xml:space="preserve">BLTBP001
</t>
  </si>
  <si>
    <t>NATBIOWPVE001</t>
  </si>
  <si>
    <t>AINTE34STD176</t>
  </si>
  <si>
    <t xml:space="preserve">AINTE40STD070
</t>
  </si>
  <si>
    <t xml:space="preserve">AINTE65STD074
</t>
  </si>
  <si>
    <t>AINTE32STD064</t>
  </si>
  <si>
    <t>AINTE32STD063</t>
  </si>
  <si>
    <t xml:space="preserve">INTE30SVE057
</t>
  </si>
  <si>
    <t>AINTE34STD066</t>
  </si>
  <si>
    <t xml:space="preserve">AINTE34STD065
</t>
  </si>
  <si>
    <t>FP N° AS 621-E</t>
  </si>
  <si>
    <t>AZMTE19UVE120</t>
  </si>
  <si>
    <t>EDITE19UTY100</t>
  </si>
  <si>
    <t xml:space="preserve">EZMTE19STD700
</t>
  </si>
  <si>
    <t>EZMTE19STD755</t>
  </si>
  <si>
    <t>ZMTE19TYT710</t>
  </si>
  <si>
    <t>EZMTE19UVE735</t>
  </si>
  <si>
    <t>EZMTE19UVE730</t>
  </si>
  <si>
    <t>EZMTE19UTV750</t>
  </si>
  <si>
    <t>Kanalizačné, šachtové a armatúrne poklopy</t>
  </si>
  <si>
    <t>AWADUKT PVC KGEM
AWADUKT PVC KGB
AWADUKT PVC KGEA
AWADUKT PVC KGR
AWADUKT PVC KGU
AWADUKT PVC KGMM
AWADUKT KGM-PVC
AWADUKT PVC KGUS
AWADUKT PVC KGUSM
AWADUKT PVC KGRE</t>
  </si>
  <si>
    <t xml:space="preserve">AWADUKT PVC KGEM
</t>
  </si>
  <si>
    <t xml:space="preserve">AWADOCK POLYMER CONNECT
AWADOCK POLYMER CONNECT - KG
</t>
  </si>
  <si>
    <t xml:space="preserve">FM APPROVED
</t>
  </si>
  <si>
    <t>Zemná súprava teleskopická pre domové prípojky, adaptér 14-22</t>
  </si>
  <si>
    <t>04/02-001</t>
  </si>
  <si>
    <t xml:space="preserve"> 04/04-001</t>
  </si>
  <si>
    <t>04/05-001</t>
  </si>
  <si>
    <t>04/F-009</t>
  </si>
  <si>
    <t>ul Dobiezynska 43,
PL-64-320 Buk, Poľsko</t>
  </si>
  <si>
    <t>Wavin Hungary Kft.,</t>
  </si>
  <si>
    <t>ÚJ gzártelep
2072 Zsámbek
Maďarsko</t>
  </si>
  <si>
    <t>9910, 9911</t>
  </si>
  <si>
    <t>Wavin Polska S.A.</t>
  </si>
  <si>
    <t>ENATE60UVE508
ENATE60UVE570
ENATE60UVE518</t>
  </si>
  <si>
    <t>ENATE50UVE508
ENATE50UVE560
ENATE50UVE760</t>
  </si>
  <si>
    <r>
      <t xml:space="preserve">BLUTOP, </t>
    </r>
    <r>
      <rPr>
        <vertAlign val="superscript"/>
        <sz val="10"/>
        <color rgb="FF000000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>Zinalium</t>
    </r>
  </si>
  <si>
    <r>
      <t xml:space="preserve">NATURAL </t>
    </r>
    <r>
      <rPr>
        <vertAlign val="superscript"/>
        <sz val="10"/>
        <color theme="1"/>
        <rFont val="Calibri"/>
        <family val="2"/>
        <charset val="238"/>
        <scheme val="minor"/>
      </rPr>
      <t>Bio</t>
    </r>
    <r>
      <rPr>
        <sz val="10"/>
        <color rgb="FF000000"/>
        <rFont val="Calibri"/>
        <family val="2"/>
        <charset val="238"/>
        <scheme val="minor"/>
      </rPr>
      <t xml:space="preserve"> Zinalium PUR UNIVERSAL STANDARD</t>
    </r>
  </si>
  <si>
    <t>ISOPAM SPIRO (WKG WF) so spojom UNI TYT Ve,  
UNI STD Ve</t>
  </si>
  <si>
    <t>DN 80 – DN 300
DN 400 - DN 500</t>
  </si>
  <si>
    <t>E. Hawle Armaturenwerkee GmbH</t>
  </si>
  <si>
    <t>Wagrainer Strasse 13, 4840 Vöcklaburck, Rakúsko</t>
  </si>
  <si>
    <t>Fabryka Armatur JAFAR S.A.,</t>
  </si>
  <si>
    <t>38–200 Jasło, ul. Kadyiego 12, Poľsko</t>
  </si>
  <si>
    <t>E. Hawle Armaturenwerkee GmbH
Fabryka Armatury HAWLE,</t>
  </si>
  <si>
    <t>Wagrainer Strasse 13, 4840 Vöcklaburck, Rakúsko
Sp. z o. o., ul. Piaskowa 9, 62-028 Kozieglowy, Pol'sko</t>
  </si>
  <si>
    <t xml:space="preserve">E. Hawle Armaturenwerke GmbH </t>
  </si>
  <si>
    <t>Wagrainer Strasse 13,4840 Vöcklabruck, Rakúsko</t>
  </si>
  <si>
    <t>38 - 200 Jaslo, ul. Kadyiego 12, Poľsko</t>
  </si>
  <si>
    <t>Fabrika Aramatúr JAFAR S.A.</t>
  </si>
  <si>
    <t>Fabrika Aramatur JAFAR S.A.</t>
  </si>
  <si>
    <t xml:space="preserve">HAWLE ARMATURY spol s.r.o.,
E. Hawle Armaturenwerke GmbH </t>
  </si>
  <si>
    <t>Říčanská 375, 252 42 Jesenice u Prahy, ČR
Wagrainer Strasse 13,4840 Vöcklabruck, Rakúsko</t>
  </si>
  <si>
    <t>Navŕtavacie odbočky na kanalizáciu pre hladko stenné plastové potrubie</t>
  </si>
  <si>
    <t>NITRAWEX spol s.r.o.</t>
  </si>
  <si>
    <t>Novozámocká 179
949 05 Nitra</t>
  </si>
  <si>
    <t>E. Hawle Armaturenwerke GmbH</t>
  </si>
  <si>
    <t>E. Hawle Armaturenwerke GmbH
Fabryka Armatury HAWLE, Sp. Z o.o.</t>
  </si>
  <si>
    <t>Wagrainer Strasse 13, 4840 Vöcklaburck, Rakúsko
 ul. Piaskowa 9, 62-028 Kozieglovy, PoFsko</t>
  </si>
  <si>
    <t>RSERV21GTW400</t>
  </si>
  <si>
    <t>AVK INTERNATIONAL A/S</t>
  </si>
  <si>
    <t>Skovby, DK-8464, Galten, Dánsko</t>
  </si>
  <si>
    <t>910/21-001</t>
  </si>
  <si>
    <t>DN 50-600, PN 16</t>
  </si>
  <si>
    <t>Liatinové tvarovky - prírubové</t>
  </si>
  <si>
    <t>AVK Ventily (Anhui) Co., Ltd.</t>
  </si>
  <si>
    <t>Wujiang Industry Park, 
Hexian Maanshan City
Provincia Anhui 
238251 P.R.Čína</t>
  </si>
  <si>
    <t xml:space="preserve">PVC tlakové potrubia - kanalizačné </t>
  </si>
  <si>
    <t xml:space="preserve">PIPELIFEE CZECH, s.r.o. </t>
  </si>
  <si>
    <t>Kučovaniny 1778,765 -05 Otrokovice - Kučovaniny - ČR</t>
  </si>
  <si>
    <t xml:space="preserve">Tlakové potrubia HDPE PE 100-RC, navíjané (kotúče), rovné (tyče) </t>
  </si>
  <si>
    <t>RAUPROTECT PE100-RC</t>
  </si>
  <si>
    <t>Tlakové rúry Wavin TS DoQ z PE 100 RC</t>
  </si>
  <si>
    <t>Tlakové rúry Wavi Safe Tech RCN z PE 100 RC</t>
  </si>
  <si>
    <t>Wavin GmbH  Kunststoff-Rohrsysteme</t>
  </si>
  <si>
    <t>Wavin GmbH Kunststoff-Rohrsysteme</t>
  </si>
  <si>
    <t>BUSCH Armaturen, spol s..ro.</t>
  </si>
  <si>
    <t xml:space="preserve">
Vlkošská 1653
CZ-696 42 Vracov</t>
  </si>
  <si>
    <t>3/4“-2“</t>
  </si>
  <si>
    <t>Ytterbium 4, 91058 Erlangen Eltersdorf 
Nemecko</t>
  </si>
  <si>
    <t>Zemná teleskopická súprava Patent Plus k pripojeniu na posúvače domových prípojok so závitom</t>
  </si>
  <si>
    <t>Tuhá zemná súprava pre domové prípojky a navŕtavacie  pásy s guľovým kohútom alebo s posúvačom</t>
  </si>
  <si>
    <t>DN 25/50 (1"-2")</t>
  </si>
  <si>
    <t>Zemné súpravy zákopové, teleskopické a tuhé</t>
  </si>
  <si>
    <t>DN 40/50 - DN 600</t>
  </si>
  <si>
    <t>Tuhá zemná súprava so zvoncom s pripojovacím závitom - pre domové prípojky a navŕtavacie pásy</t>
  </si>
  <si>
    <t>DN 3/4"-2"</t>
  </si>
  <si>
    <t>Teleskopická zemná súprava Patent - pre posúvače</t>
  </si>
  <si>
    <r>
      <t xml:space="preserve">od </t>
    </r>
    <r>
      <rPr>
        <sz val="11"/>
        <rFont val="Calibri"/>
        <family val="2"/>
        <charset val="238"/>
      </rPr>
      <t>ø</t>
    </r>
    <r>
      <rPr>
        <sz val="11"/>
        <rFont val="Calibri"/>
        <family val="2"/>
        <charset val="238"/>
        <scheme val="minor"/>
      </rPr>
      <t xml:space="preserve"> 32, PN 10 - PN 16</t>
    </r>
  </si>
  <si>
    <t>Tuhá zmená súprava pre posúvače</t>
  </si>
  <si>
    <t>Zemná súprava šupatková, teleskopická, dvojdielna</t>
  </si>
  <si>
    <t>23/2019</t>
  </si>
  <si>
    <t>Zemná súprava ventilová, teleskopická, dvojdielna</t>
  </si>
  <si>
    <t>22/2019</t>
  </si>
  <si>
    <t>1-"2"; 3/4-"2";3/4-5/4"; 6/4-2"</t>
  </si>
  <si>
    <t>Zemná súprav tuhá, šupátková</t>
  </si>
  <si>
    <t>DN 40-150, - DN  200- 350</t>
  </si>
  <si>
    <t>18/2019</t>
  </si>
  <si>
    <t>Zemná súprava ventilová, tuhá</t>
  </si>
  <si>
    <t>16/2019</t>
  </si>
  <si>
    <t>HECKL s.r.o.</t>
  </si>
  <si>
    <t>Přemyslova 153
278 01 Kralupy nad Vltavou, ČR</t>
  </si>
  <si>
    <t xml:space="preserve">Poklopy plastové PLASTUS </t>
  </si>
  <si>
    <t>12/2020</t>
  </si>
  <si>
    <t>Poklopy liatinové RENKO</t>
  </si>
  <si>
    <t>53/2019</t>
  </si>
  <si>
    <t>Poklopy samonivelačné KOMPAKTUS</t>
  </si>
  <si>
    <t>52/2019</t>
  </si>
  <si>
    <t>12/2017</t>
  </si>
  <si>
    <t>DN 40/50 - DN 250/350</t>
  </si>
  <si>
    <t>Kučovaniny 1778,765-02 Otrokovice - Kučovaniny - ČR</t>
  </si>
  <si>
    <t>PVC kanalizačné potrubia plno stenné-hladké</t>
  </si>
  <si>
    <t>Flexibilné tvarovky (spojky - E-kus, U-kus)</t>
  </si>
  <si>
    <t>VIKING JOHNSON</t>
  </si>
  <si>
    <t>46-48 Wilbury Way, Hitchin Hertfordshire SG4 0UD</t>
  </si>
  <si>
    <t xml:space="preserve">potrubná spojka MaxiFIT </t>
  </si>
  <si>
    <t>od DN 63 - DN 450; PN 10/16</t>
  </si>
  <si>
    <t xml:space="preserve">potrubné spojky a prírubové adaptéry AguaFast </t>
  </si>
  <si>
    <t xml:space="preserve">potrubný spojovací systém UltraGrip </t>
  </si>
  <si>
    <t>od DN 50 - DN 600; PN 10/16</t>
  </si>
  <si>
    <t>opravný pás HandiClamp</t>
  </si>
  <si>
    <t>od DN 50 - DN 600; PN 6/10/16/24</t>
  </si>
  <si>
    <t>opravný strmen EasyClamp</t>
  </si>
  <si>
    <t>od DN 80 - DN 300; PN 10/16</t>
  </si>
  <si>
    <t>od DN 50 - DN 700; PN 10/16</t>
  </si>
  <si>
    <r>
      <t xml:space="preserve">SUPA MAXI </t>
    </r>
    <r>
      <rPr>
        <sz val="10"/>
        <color rgb="FF000000"/>
        <rFont val="Calibri"/>
        <family val="2"/>
        <charset val="238"/>
      </rPr>
      <t>™</t>
    </r>
    <r>
      <rPr>
        <sz val="10"/>
        <color rgb="FF000000"/>
        <rFont val="Calibri"/>
        <family val="2"/>
        <charset val="238"/>
        <scheme val="minor"/>
      </rPr>
      <t>/ ORION PLUS SPOJKA</t>
    </r>
  </si>
  <si>
    <t>DN 50-65 / DN 250-300, PN 16</t>
  </si>
  <si>
    <t>SUPA MAXI™ / ORIONPLUS REDUKOVANÁ SPOJKA</t>
  </si>
  <si>
    <t>DN 50 - DN 600, PN 16</t>
  </si>
  <si>
    <t>SUPA MAXI™ / ORIONPLUS PRÍRUBOVÝ ADAPTÉR</t>
  </si>
  <si>
    <t>DN 40-50 / DN 600, PN 16</t>
  </si>
  <si>
    <t>634/00-001</t>
  </si>
  <si>
    <t>DN 50-400, PN 16</t>
  </si>
  <si>
    <t>AVK SUPA MAXI™ PRECHODOVÉ SPOJENIE</t>
  </si>
  <si>
    <t>DN 50-300, PN 16</t>
  </si>
  <si>
    <t>635/00-001
635/00-002</t>
  </si>
  <si>
    <t xml:space="preserve">712/0110-001
</t>
  </si>
  <si>
    <t>AVK LIATINOVÉ TVAROVKY
KOLENO 22.5°</t>
  </si>
  <si>
    <t xml:space="preserve">
712/0210-001
</t>
  </si>
  <si>
    <t>DN 40-600, PN 10/16</t>
  </si>
  <si>
    <t xml:space="preserve">712/0310-001
</t>
  </si>
  <si>
    <t>AVK LIATINOVÉ TVAROVKY
KOLENO 45°</t>
  </si>
  <si>
    <t xml:space="preserve">712/0410-001
</t>
  </si>
  <si>
    <t xml:space="preserve">712/0610-001
</t>
  </si>
  <si>
    <t>AVK T-KUS</t>
  </si>
  <si>
    <t>712/1010-001</t>
  </si>
  <si>
    <t>AVK PRÍRUBOVÉ KOLENO 90°</t>
  </si>
  <si>
    <t>AVK TT-KUS</t>
  </si>
  <si>
    <t>712/1110-001</t>
  </si>
  <si>
    <t>DN 100-600, PN 16</t>
  </si>
  <si>
    <t>712/1510-001</t>
  </si>
  <si>
    <t>AVK TT-KUS PRÍRUBOVÝ KRÍŽ</t>
  </si>
  <si>
    <t>DN 80-600, PN 10/16</t>
  </si>
  <si>
    <t>712/1610-001</t>
  </si>
  <si>
    <t>AVK PRÍRUBOVÝ KRÍŽ S ODBOČKOU</t>
  </si>
  <si>
    <t>DN 100-600, PN 10/16</t>
  </si>
  <si>
    <t>712/2210-001</t>
  </si>
  <si>
    <t>AVK PRÍRUBOVÁ REDUKCIA FFR</t>
  </si>
  <si>
    <t>DN 50-600, PN 10/16</t>
  </si>
  <si>
    <t>AVK PRÍRUBOVÁ REDUKCIA XR</t>
  </si>
  <si>
    <t>712/3550-001</t>
  </si>
  <si>
    <t>712/3550-002</t>
  </si>
  <si>
    <t>DN 40-100- DN 200-400; 
PN 10/16</t>
  </si>
  <si>
    <t xml:space="preserve">712/3810-001
</t>
  </si>
  <si>
    <t>AVK ZASLEPOVACIA PRÍRUBA X</t>
  </si>
  <si>
    <t>712/3910-001</t>
  </si>
  <si>
    <t xml:space="preserve">AVK SLEPÁ PRÍRUBA SO ZÁVITOM BSP XI,BSP závit 1/2" - 3/4", </t>
  </si>
  <si>
    <t>DN 40 - 600; PN 10/16</t>
  </si>
  <si>
    <t>712/3910-010</t>
  </si>
  <si>
    <t>AVK SLEPÁ PRÍRUBA SO ZÁVITOM BSP XI
BSP závit 1" - 1 1/2",</t>
  </si>
  <si>
    <t>712/3910-025</t>
  </si>
  <si>
    <t>AVK SLEPÁ PRÍRUBA SO ZÁVITOM BSP XI
BSP závit 2" - 2 1/2"</t>
  </si>
  <si>
    <t>DN 60 - 600; PN 10/16</t>
  </si>
  <si>
    <t>AVK SLEPÁ PRÍRUBA SO ZÁVITOM BSP XI
BSP závit 3” - 4”</t>
  </si>
  <si>
    <t>712/3910, 035</t>
  </si>
  <si>
    <t>712/3910
045</t>
  </si>
  <si>
    <t>AVK SLEPÁ PRÍRUBA SO ZÁVITOM BSP XI
Závit M40X3 / M55X3,</t>
  </si>
  <si>
    <t xml:space="preserve">712/4010
001
</t>
  </si>
  <si>
    <t>AVK FF-kus TVAROVKA PRÍRUBOVÁ
100 MM</t>
  </si>
  <si>
    <t>DN 100-DN 600 PN 10/16</t>
  </si>
  <si>
    <t>DN 50 - DN 600 PN 10/16</t>
  </si>
  <si>
    <t>DN 50-DN 300; PN 10/16</t>
  </si>
  <si>
    <t>712/4110-001</t>
  </si>
  <si>
    <t>AVK FF-kus TVAROVKA PRÍRUBOVÁ
150 MM</t>
  </si>
  <si>
    <t>AVK FF-kus TVAROVKA PRÍRUBOVÁ
250 MM</t>
  </si>
  <si>
    <t>712/4210-001</t>
  </si>
  <si>
    <t>AVK FF-kus TVAROVKA PRÍRUBOVÁ
200 MM</t>
  </si>
  <si>
    <t xml:space="preserve">712/4310
001
</t>
  </si>
  <si>
    <t>DN 50 - DN 300 PN 10/16</t>
  </si>
  <si>
    <t>712/4610 001</t>
  </si>
  <si>
    <t xml:space="preserve">712/4810-001
</t>
  </si>
  <si>
    <t>AVK FF-kus TVAROVKA PRÍRUBOVÁ
600 MM</t>
  </si>
  <si>
    <t xml:space="preserve">712/4910-001
</t>
  </si>
  <si>
    <t xml:space="preserve">712/5010-001
</t>
  </si>
  <si>
    <t>DN 80 - DN 600 PN 10/16</t>
  </si>
  <si>
    <t>AVK FF-kus TVAROVKA PRÍRUBOVÁ
800 MM</t>
  </si>
  <si>
    <t xml:space="preserve">712/5110-001
</t>
  </si>
  <si>
    <t xml:space="preserve">712/5210-001
</t>
  </si>
  <si>
    <t>AVK FF-kus TVAROVKA PRÍRUBOVÁ
900 MM, P</t>
  </si>
  <si>
    <t>AVK FF-kus TVAROVKA PRÍRUBOVÁ
1000 MM</t>
  </si>
  <si>
    <t xml:space="preserve">712/5310
001
</t>
  </si>
  <si>
    <t>AVK FF-WP kus TVAROVKA PRÍRUBOVÁ</t>
  </si>
  <si>
    <t>712/6010
001</t>
  </si>
  <si>
    <t>DN 100 - DN 600 PN 10/16</t>
  </si>
  <si>
    <t xml:space="preserve">AVK FF-WP kus TVAROVKA PRÍRUBOVÁ
</t>
  </si>
  <si>
    <t xml:space="preserve">712/6110
001
</t>
  </si>
  <si>
    <t>AVK N-kus TVAROVKA PRÍRUBOV</t>
  </si>
  <si>
    <t>712/7010
001</t>
  </si>
  <si>
    <t>DN 80 - DN 300 PN 10/16</t>
  </si>
  <si>
    <t>AVK F-kus TVAROVKA PRÍRUBOVÁ</t>
  </si>
  <si>
    <t xml:space="preserve">712/7513
001
</t>
  </si>
  <si>
    <t>DN 40 - DN 600; PN 10/16</t>
  </si>
  <si>
    <t>AVK S-kus TVAROVKA PRÍRUBOVÁ</t>
  </si>
  <si>
    <t xml:space="preserve">712/7520
001
</t>
  </si>
  <si>
    <t>DN 80 - DN 150; PN 10/16</t>
  </si>
  <si>
    <t>AVK FF-kus TVAROVKA PRÍRUBOVÁ
400 MM</t>
  </si>
  <si>
    <t>AVK FF-kus TVAROVKA PRÍRUBOVÁ
500 MM</t>
  </si>
  <si>
    <t>AVK FF-kus TVAROVKA PRÍRUBOVÁ
700 MM</t>
  </si>
  <si>
    <t>AVK LIATINOVÉ TVAROVKY KOLENO 30°</t>
  </si>
  <si>
    <t xml:space="preserve">712/4410
001
</t>
  </si>
  <si>
    <t>AVK FF-kus TVAROVKA PRÍRUBOVÁ
300 MM</t>
  </si>
  <si>
    <t>21 aveanue Camille Cavalier BP 129, 54705 PONT-A-MOUSSON, Francúzsko</t>
  </si>
  <si>
    <t>VD40REURXS500</t>
  </si>
  <si>
    <t>VD40REURXS900</t>
  </si>
  <si>
    <t>VD40REUAST100</t>
  </si>
  <si>
    <t>Šachtový poklop ASTRA Trieda zaťaženia D400 kruhový rám Ø 742 – Bez ventilácie</t>
  </si>
  <si>
    <t>VD40RENPMX420</t>
  </si>
  <si>
    <t>VD40RENPMX419</t>
  </si>
  <si>
    <t>VD40RENPMX427</t>
  </si>
  <si>
    <t xml:space="preserve">VD40RENPAM408
</t>
  </si>
  <si>
    <t>VD40REDVIA160</t>
  </si>
  <si>
    <t>D40REDVIA210</t>
  </si>
  <si>
    <t xml:space="preserve">VD40REDVIA360
</t>
  </si>
  <si>
    <t>VD40REDVIA410</t>
  </si>
  <si>
    <t>VD40REDVIA460</t>
  </si>
  <si>
    <t>VD40REDVIA510</t>
  </si>
  <si>
    <t>Industriestrasse 20, Postfach 1252, D-1252 Twist, Nemecko</t>
  </si>
  <si>
    <t xml:space="preserve"> od  ø 32- d 800,PN10 - PN16</t>
  </si>
  <si>
    <t xml:space="preserve">PVC-U, tlakové rúry 
080,100,125,150,200,250,300
</t>
  </si>
  <si>
    <t>DN 80- DN 300,PN 10/6</t>
  </si>
  <si>
    <t>DN 150 - DN 500</t>
  </si>
  <si>
    <t>DN 150; DN 200</t>
  </si>
  <si>
    <t>Navŕtavacie mechnické sedlové odbočky pre hladké a  rúry
KGEAM200/150
KGEAM250/150
KGEAM300/150
KGEAM300/120
KGEAM400/150
KGEAM500/150
KGEAM500/200</t>
  </si>
  <si>
    <t>Saint-Gobain PAM</t>
  </si>
  <si>
    <t>91. avenue de la Liberatión, F -54076 NANCY Francúzsko</t>
  </si>
  <si>
    <t>FP N° NE007-E</t>
  </si>
  <si>
    <t>ETGRE21STD368</t>
  </si>
  <si>
    <t xml:space="preserve"> DN 150-1600; PN 10/16/25/40</t>
  </si>
  <si>
    <t>ETGRB24BRF271</t>
  </si>
  <si>
    <t>DN1400-2000; PN 10/16/25</t>
  </si>
  <si>
    <t>ETGRB21BRF256</t>
  </si>
  <si>
    <t>FP N° BB012-E</t>
  </si>
  <si>
    <t>DN 80 - DN 600 PN 10/16/25</t>
  </si>
  <si>
    <t>ETGRB21BRF248</t>
  </si>
  <si>
    <t>DN 80 -DN 1200; PN 10/16/25/40</t>
  </si>
  <si>
    <t>FP N° BA011-E</t>
  </si>
  <si>
    <t xml:space="preserve">ETGRB21BRF247
</t>
  </si>
  <si>
    <t>ETGRB10BRM236</t>
  </si>
  <si>
    <t>DN 40 - 600; PN 10/16/25/40</t>
  </si>
  <si>
    <t>ETGRB21BRF241</t>
  </si>
  <si>
    <t>ETGRB21BRM271</t>
  </si>
  <si>
    <t>DN60 - 600;PN10/16/25/40</t>
  </si>
  <si>
    <t>ETGRB21BRF249</t>
  </si>
  <si>
    <t>DN80-1200; PN10/16/25</t>
  </si>
  <si>
    <t>Přírubová redukce (PECB) s otočnými přírubami</t>
  </si>
  <si>
    <t>ETGRB21BRF246</t>
  </si>
  <si>
    <t>DN 80-1200;PN10/16/25/40</t>
  </si>
  <si>
    <t>ETGRB10BRM230</t>
  </si>
  <si>
    <t>ETGRB21BRF242</t>
  </si>
  <si>
    <t>DN 50-1200; PN10/16/25/40</t>
  </si>
  <si>
    <t>ETGRB21BRF243</t>
  </si>
  <si>
    <t xml:space="preserve"> DN 80-2000; PN10/16/25/40</t>
  </si>
  <si>
    <t>ETGRB21BRF240</t>
  </si>
  <si>
    <t>DN 80-2000; PN10/16/25/40</t>
  </si>
  <si>
    <t>ETGRB24BRF277</t>
  </si>
  <si>
    <t>ETGRB21BRM265</t>
  </si>
  <si>
    <t>DN 100-600;PN10/16/25/40</t>
  </si>
  <si>
    <t xml:space="preserve">ETGRB21BRF262
</t>
  </si>
  <si>
    <t>ETGRB30BRM280</t>
  </si>
  <si>
    <t>DN 80-300;PN10/16/25/40</t>
  </si>
  <si>
    <t>ETGRE21UVI371</t>
  </si>
  <si>
    <t>DN 80-600, PN 10/16/25/40</t>
  </si>
  <si>
    <t>ETGRE21UVI380</t>
  </si>
  <si>
    <t>DN700-1600; PN10/16/25</t>
  </si>
  <si>
    <t xml:space="preserve">ETGRE21UVI371
</t>
  </si>
  <si>
    <t>DN 80-600;PN10/16/25/40</t>
  </si>
  <si>
    <t>ETGRE21TYT480</t>
  </si>
  <si>
    <t xml:space="preserve"> DN 60-300;PN10/16/25/40</t>
  </si>
  <si>
    <t>ETGRE21STD359</t>
  </si>
  <si>
    <t xml:space="preserve"> DN 60-2000;PN10/16/25/40</t>
  </si>
  <si>
    <t>ETGRE10STD326</t>
  </si>
  <si>
    <t xml:space="preserve"> DN 60-600; PN10/16/25/40</t>
  </si>
  <si>
    <t>ETGRE21UVI375</t>
  </si>
  <si>
    <t>DN 100-1400; PN10/16/25/40</t>
  </si>
  <si>
    <t>DN 150-1600; PN10/16/25/40</t>
  </si>
  <si>
    <t>Hrdlová tvarovka s prírubovou odbočkou (A) NATURAL s hrdlami pre spoj EPXRESS</t>
  </si>
  <si>
    <t>E – UNI STD (PECB) s otočnými prírubami</t>
  </si>
  <si>
    <t>DN60 - 600;PN 10/16/25/40</t>
  </si>
  <si>
    <t>X - zaslepovacia príruba  CLASSIC</t>
  </si>
  <si>
    <t xml:space="preserve"> DN 80 – 2000; PN 10/16/25/40</t>
  </si>
  <si>
    <t xml:space="preserve"> Prírubová redukcia  (PECB) s otočnými prírubami</t>
  </si>
  <si>
    <t xml:space="preserve">Prírubová tvarovka s prírubovou odbočkou (T) se 3 otočnými prírubami </t>
  </si>
  <si>
    <t>Prírubová tvarovka s prírubovou odbočkou (T) s pevnými príubami,  povrchová 
ochrana práškový epoxid (PECB)</t>
  </si>
  <si>
    <t>Zaslepovacia príruba (X)  povrchová ochrana STANDARD TT</t>
  </si>
  <si>
    <t>Hrdlová tvarovka s prírubovou odbočkou A UNI STD (PECB), otočná príruba</t>
  </si>
  <si>
    <t>Hrdlová tvarovka UNIVERSAL s prírubovou odbočkou (PECB)</t>
  </si>
  <si>
    <t>Hrdlová tvarovka s prírubou (E) - hrdlo pro spoj STANDARD, otočná príruba</t>
  </si>
  <si>
    <t>Prírubová tvarovka s hrdlom STANDARD (PECB)</t>
  </si>
  <si>
    <t xml:space="preserve">Prírubová tvarovka E (EU) s hrdlom TYTON (PECB) </t>
  </si>
  <si>
    <t>Prírubová tvarovka s hrdlom UNIVERSAL STD (PECB), pevná príruba</t>
  </si>
  <si>
    <t>Prírubová tvarovka s hrdlom UNIVERSAL (PECB)</t>
  </si>
  <si>
    <t>F kus s návarkom , otočná príruba, povlak AQB</t>
  </si>
  <si>
    <t>F s návarkom(PECB) s otočnou prírubou</t>
  </si>
  <si>
    <t>F- Prírubová tvarovka s hladkým koncom a návarkom Ve, TT (PECB)</t>
  </si>
  <si>
    <t>DN 1400-1600; PN10/16/25</t>
  </si>
  <si>
    <t xml:space="preserve">Prírubové koleno P 45° s pevnými prírubami (PECB) </t>
  </si>
  <si>
    <t xml:space="preserve">Prírubové koleno P 90° (PECB) </t>
  </si>
  <si>
    <t xml:space="preserve">Prírubové koleno 90° s otočnými prírubami 
</t>
  </si>
  <si>
    <t>Hrdlová tvarovka s prírubovou odbočkou tangenciálna,  STANDARD Ve
(PECB)</t>
  </si>
  <si>
    <t>TT - prírubový kříž )
(pevné príruby)</t>
  </si>
  <si>
    <t>ETGRB21BRF253</t>
  </si>
  <si>
    <t>DN80-450;PN10/16/25</t>
  </si>
  <si>
    <t>ETGRE21STD366</t>
  </si>
  <si>
    <t>Prírubový vtok s pevnou prírubou</t>
  </si>
  <si>
    <t>Prírubová tvarovka s hladkým koncom F s pevnou prírubou (PECB)</t>
  </si>
  <si>
    <t>AVK LIATINOVÉ TVAROVKY
KOLENO 11.25°</t>
  </si>
  <si>
    <t>DN 40-600, PN10/16</t>
  </si>
  <si>
    <t>DN 40-60 - DN 250 -300; PN 10/16</t>
  </si>
  <si>
    <t>AVK SUPA MAXI™ KONCOVÝ KRYT</t>
  </si>
  <si>
    <t>AVK FILTER</t>
  </si>
  <si>
    <t>DN 60 - DN 200, PN 10/16/25/40</t>
  </si>
  <si>
    <t>RP – redukcia prírubová suosá STANDARD TT (PECB) s pevnými prírubami</t>
  </si>
  <si>
    <t>DN 40-2000 mm; PN 10/16/25/40</t>
  </si>
  <si>
    <t>DN 60 - DN 2000 PN 10/16/25/40</t>
  </si>
  <si>
    <t>Hrdlová tvarovka s prírubovou odbočkou A s hrdlom STD a otočnou prírubou  (PECB)</t>
  </si>
  <si>
    <t>TP – trubka prírubová s pevnými prírubami, povrchová ochrana TT (PECB)</t>
  </si>
  <si>
    <t>Hrdlová tvarovka s prírubovou tangenciálnou odbočkou , hrdlo STD, otočná příruba (PECB)</t>
  </si>
  <si>
    <t>A odkalovacia – prírubová tvarovka s prírubovou odbočkou odkalovacou
(otočné príruby)</t>
  </si>
  <si>
    <t>DN 250 - 600; PN 10/16/25/40</t>
  </si>
  <si>
    <t>DN80-2000;PN10/16/25/40</t>
  </si>
  <si>
    <t>PP - prírubové 90° koleno s pätkou a pevnými prírubami  STANDARD TT (PECB)</t>
  </si>
  <si>
    <t>DN40-600; PN10/16/25/40</t>
  </si>
  <si>
    <t>F s kotvovou  prírubou PECB, s pevnou prírubou</t>
  </si>
  <si>
    <t>DN80-2000;PN10/16/25</t>
  </si>
  <si>
    <t xml:space="preserve">Prírubová tvarovka Y s pevnými prírubami </t>
  </si>
  <si>
    <t xml:space="preserve">Prírubové koleno P 90° (PECB), pevné príruby </t>
  </si>
  <si>
    <t>Poklop plávajúci, štvorcový (REN, REN PLUS)</t>
  </si>
  <si>
    <t>Šachtový poklop PAMETIC - atypické prevedenie</t>
  </si>
  <si>
    <t>SAINT -GOBAIN PAM, Francúzsko</t>
  </si>
  <si>
    <t>REDI S.p.A, Taliansko</t>
  </si>
  <si>
    <t xml:space="preserve">
Via Madonna die Prati, 5/A, I-40069 Zola Predosa Taliansko
</t>
  </si>
  <si>
    <t xml:space="preserve"> DN 20 až 40    PN 16</t>
  </si>
  <si>
    <t xml:space="preserve"> DN 50 až 300  PN 16</t>
  </si>
  <si>
    <t xml:space="preserve"> DN 50 až 600  PN 16</t>
  </si>
  <si>
    <t xml:space="preserve"> DN 50 až 200  PN 25</t>
  </si>
  <si>
    <t xml:space="preserve"> DN 80 až 300  PN 16</t>
  </si>
  <si>
    <t xml:space="preserve"> DN 100/65 až DN 300/250  PN 16</t>
  </si>
  <si>
    <t xml:space="preserve"> DN 80 až 200  PN 16</t>
  </si>
  <si>
    <t xml:space="preserve"> DN 50 až 200  PN 10</t>
  </si>
  <si>
    <t xml:space="preserve"> DN 250 až 400  PN 6</t>
  </si>
  <si>
    <t xml:space="preserve"> DN 80 až DN 150  PN 10</t>
  </si>
  <si>
    <t xml:space="preserve"> DN 40 až DN 300  PN 16</t>
  </si>
  <si>
    <t xml:space="preserve"> DN 50 až DN 200  PN 16</t>
  </si>
  <si>
    <t>DN 40 – DN 300, PN 10 - 16</t>
  </si>
  <si>
    <t>DN 40 – DN 300, PN 10- 16</t>
  </si>
  <si>
    <t>DN 80 – DN 350, PN 16</t>
  </si>
  <si>
    <t>DN 40 - 600, PN 10/16</t>
  </si>
  <si>
    <t>DN 700-1000, PN 10/16</t>
  </si>
  <si>
    <t>DN 40-500, PN 10/16</t>
  </si>
  <si>
    <t>DN 50-300, PN 25</t>
  </si>
  <si>
    <t>DN 50 – 300, PN 16</t>
  </si>
  <si>
    <t>od DN 100</t>
  </si>
  <si>
    <t>DN 65 - 300</t>
  </si>
  <si>
    <t>DN 60 - 200</t>
  </si>
  <si>
    <t>DN 40- DN 300</t>
  </si>
  <si>
    <t>DN 65 - DN 400</t>
  </si>
  <si>
    <t>DN 40 – DN 400</t>
  </si>
  <si>
    <t>DN 75-DN 160</t>
  </si>
  <si>
    <t>DN 40 – DN 300</t>
  </si>
  <si>
    <t>PN 10- 16, DN 50-300</t>
  </si>
  <si>
    <t xml:space="preserve"> DN 80  PN 16</t>
  </si>
  <si>
    <t xml:space="preserve"> DN 150 PN 16</t>
  </si>
  <si>
    <t xml:space="preserve"> DN 50, DN80  PN 16</t>
  </si>
  <si>
    <t xml:space="preserve"> DN 1", DN 2"  PN 16</t>
  </si>
  <si>
    <t xml:space="preserve"> DN 50  PN 16</t>
  </si>
  <si>
    <t>DN 80 –DN 100, PN 16</t>
  </si>
  <si>
    <t>DN 80, PN 10, PN 16</t>
  </si>
  <si>
    <t xml:space="preserve">PVC - U, SN8
150/6KOM
200/6KOM
250/6KOM
300/6KOM
400/6KOM
500/6KOM
</t>
  </si>
  <si>
    <t>PVC-U SN12
250/3KOM
250/6KOM
300/6KOM
400/6KOM</t>
  </si>
  <si>
    <t>AWADUCKT PVC kanalizačné potrubia plnostenné - hladké</t>
  </si>
  <si>
    <t xml:space="preserve"> Spätná klapka prírubová</t>
  </si>
  <si>
    <t xml:space="preserve">Tlakové tvarovky pre spájanie HDPE potrubí (tvarovky elektrofúzne zvárané) </t>
  </si>
  <si>
    <t>FRIATEC AG,  Nemecko</t>
  </si>
  <si>
    <t xml:space="preserve">Tlakové tvarovky pre spájanie HDPE potrubí (tvarovky pre zváranie na tupo) </t>
  </si>
  <si>
    <t>SIMONA AG, Nemecko</t>
  </si>
  <si>
    <t>Elektrospojky z PE-HD, PE 100</t>
  </si>
  <si>
    <t>ø 110  mm až ø 630 mm, PN 10</t>
  </si>
  <si>
    <t>Elektrotvarovky z PE-HD, PE 100</t>
  </si>
  <si>
    <t>ø20  mm až ø 800 mm, PN 10, PN 16</t>
  </si>
  <si>
    <t xml:space="preserve">Tvarovky  na tupo
 z PE-HD, PE 100, </t>
  </si>
  <si>
    <t>ø 75 mm až ø 630 mm, 
PN 10 - PN 16</t>
  </si>
  <si>
    <t>NTG PLASTIK Sanayi Ve Ticaret A.S., Turecko</t>
  </si>
  <si>
    <t>NTG PLASTIK Sanayi Ve Ticaret A.S.,
Turecko</t>
  </si>
  <si>
    <t xml:space="preserve">NTG PE 100 FITTINGS
Elektrofúzne tlakové tvarovky  z PE-HD, PE 100, </t>
  </si>
  <si>
    <t xml:space="preserve">NTG PE 100 FITTINGS
Tvarovky  na zváranie tupo (NTG PE 100 FITTINGS)
 z PE-HD, PE 100, </t>
  </si>
  <si>
    <t>ø 20 mm až ø 630 mm, 
PN 10 - PN 16</t>
  </si>
  <si>
    <t>Peštan d.o.o., Srbsko</t>
  </si>
  <si>
    <t>Rúry z nemäkčeného polyvinylchoridu (PVC-U)</t>
  </si>
  <si>
    <t>od DN 110 - DN 500</t>
  </si>
  <si>
    <t>METALPOL WEGIERSKA GÓRKA Sp.z.o.o., Poľsko</t>
  </si>
  <si>
    <t>Metalska Industrija Varaždin d.d., Chorvátsko</t>
  </si>
  <si>
    <t>T-kus prírubová tvarovka s prírubovou odbočkou</t>
  </si>
  <si>
    <t>DN 50 - DN 200, PN 16</t>
  </si>
  <si>
    <t>TT- prírubový kríž</t>
  </si>
  <si>
    <t>DN 50 - DN 150, PN 16</t>
  </si>
  <si>
    <t>X - zaslepovacia tvarovka</t>
  </si>
  <si>
    <t>DN 50- DN 250, PN 16</t>
  </si>
  <si>
    <t>N - kus prírubové koleno s pätkou</t>
  </si>
  <si>
    <t>Q - kus prírubové koleno</t>
  </si>
  <si>
    <t>F - kus prírubová tvarovka s hladkým koncom</t>
  </si>
  <si>
    <t>DN 80 - DN 150, PN 16</t>
  </si>
  <si>
    <t>FF - kus dvojprírubová tvarovka</t>
  </si>
  <si>
    <t>DN 50- DN 200, PN 16</t>
  </si>
  <si>
    <t>FFK - kus prírubové koleno</t>
  </si>
  <si>
    <t>FFR - kus prírubová redukcia</t>
  </si>
  <si>
    <t>DN 65 - DN 200, PN 16</t>
  </si>
  <si>
    <t xml:space="preserve">Prírubové koleno  90 ˚ , Q-kus </t>
  </si>
  <si>
    <t>DN 60 - DN 1000, PN 10 - PN 16</t>
  </si>
  <si>
    <t xml:space="preserve">Prírubová tvarovka, F - kus </t>
  </si>
  <si>
    <t>DN 40-DN1200, PN 10 - PN 16</t>
  </si>
  <si>
    <t>Prírubové koleno FFK - kus 11 ˚</t>
  </si>
  <si>
    <t>DN 50 - DN 1000, PN 10 - PN 16</t>
  </si>
  <si>
    <t>Prírubové koleno FFK - kus 22 ˚</t>
  </si>
  <si>
    <t>Prírubové koleno FFK - kus 30 ˚</t>
  </si>
  <si>
    <t>Prírubové koleno FFK - kus 45˚</t>
  </si>
  <si>
    <t>Prírubové tvarovka s prírubovou odbočkou T-kus</t>
  </si>
  <si>
    <t>DN 60 - DN 1200, PN 10 - PN 16</t>
  </si>
  <si>
    <t>Tvarovka prírubová FFG</t>
  </si>
  <si>
    <t>Tvarovka prírubová FFR</t>
  </si>
  <si>
    <t>EU - Hrdlová tvarovky</t>
  </si>
  <si>
    <t>DN 60 - DN 1200, PN 10</t>
  </si>
  <si>
    <t>MMK - Hrdlové koleno 22˚</t>
  </si>
  <si>
    <t>DN 60 - DN 800, PN 10</t>
  </si>
  <si>
    <t>MMK - Hrdlové koleno 11˚</t>
  </si>
  <si>
    <t>MMK - Hrdlové koleno 30˚</t>
  </si>
  <si>
    <t>DN 80 - DN 800, PN 10</t>
  </si>
  <si>
    <t>MMK - Hrdlové koleno 45˚</t>
  </si>
  <si>
    <t>MMQ - Prírubová tvarovka 90 ˚</t>
  </si>
  <si>
    <t>DN 60 - DN 600, PN 10</t>
  </si>
  <si>
    <t>MMA - Hrdlová tvarovka s prírubovou odbočkou</t>
  </si>
  <si>
    <t>DN 60 - DN 800, PN 10 - PN 16</t>
  </si>
  <si>
    <t>DN 80 - DN 800, PN 10 - PN 16</t>
  </si>
  <si>
    <t>Spojka U-kus</t>
  </si>
  <si>
    <t>Príruba redukčná XR</t>
  </si>
  <si>
    <t>DN 60 - DN 600, PN 10 - PN 40</t>
  </si>
  <si>
    <t>DN 60 - DN 700, PN 10 - PN 40</t>
  </si>
  <si>
    <t>DN 40 - DN 1200, PN 10 - PN 40</t>
  </si>
  <si>
    <t>MMB hrdlová tvarovka s hrdlovou odbočkou</t>
  </si>
  <si>
    <t>MMR hrdlová redukcia</t>
  </si>
  <si>
    <t>Tvarovka prírubové koleno s pätkou 90° N - kus</t>
  </si>
  <si>
    <t>Dn 80 - DN 600, PN 10 - PN 40</t>
  </si>
  <si>
    <t>Príruba zaslepovacia X</t>
  </si>
  <si>
    <t>DN 60 - DN 800, PN 10 - PN 40</t>
  </si>
  <si>
    <t>Vodárenské armatúry (spätné klapky)</t>
  </si>
  <si>
    <t>Jindal Saw Ltd., India</t>
  </si>
  <si>
    <t>Hrdlové rúry z tvárnej liatiny</t>
  </si>
  <si>
    <t>ELMO-PLAST, a.s., ČR</t>
  </si>
  <si>
    <t>Peštan d.o.o.</t>
  </si>
  <si>
    <t>Rúry z PE 100, PE 100 RC typ 1</t>
  </si>
  <si>
    <t>ø16 mm - ø 1200 mm,                  PN6 -PN25</t>
  </si>
  <si>
    <t>Rúry z PE 100 RC: S- TRIO typ 2</t>
  </si>
  <si>
    <t>ø 32 mm - ø 500 mm,                  PN6- PN25</t>
  </si>
  <si>
    <t>Tlakové rúry z PE-HD, PE 100 RC (typ 1 a typ 2)</t>
  </si>
  <si>
    <t>ø20  mm až ø 630 mm, 
PN4- PN25</t>
  </si>
  <si>
    <t xml:space="preserve">Tlakové potrubia HDPE PE 100, navíjané (kotúče), rovné (tyče) </t>
  </si>
  <si>
    <t>Tlakové rúry z PE-HD, PE 100</t>
  </si>
  <si>
    <t>ø16 mm - ø 1200 mm, 
PN6- PN25</t>
  </si>
  <si>
    <t>Peštan d.o.o., SRBSKO</t>
  </si>
  <si>
    <t>KG ohyb 30˚</t>
  </si>
  <si>
    <t>KG ohyb 45˚</t>
  </si>
  <si>
    <t>KGB  67,5˚</t>
  </si>
  <si>
    <t>KG ohyb 87,5˚</t>
  </si>
  <si>
    <t>KGEA odbočka  87,5˚</t>
  </si>
  <si>
    <t>KGEA odbočka 45˚</t>
  </si>
  <si>
    <t>KGU objímka</t>
  </si>
  <si>
    <t>KGU dvojitá objímka</t>
  </si>
  <si>
    <t>KGR exentrická redukcia</t>
  </si>
  <si>
    <t>KGR Redukcia</t>
  </si>
  <si>
    <t xml:space="preserve"> KG  Upchávka</t>
  </si>
  <si>
    <t>ø 110 mm - 500 mm</t>
  </si>
  <si>
    <t>ø 110 mm - 400 mm</t>
  </si>
  <si>
    <t>ø 110 mm - 200 mm</t>
  </si>
  <si>
    <t>ø 110 mm - 315 mm</t>
  </si>
  <si>
    <t>Wavin Metalplast - Buk Sp. Z o.o., Poľsko</t>
  </si>
  <si>
    <t>Koleno - KGB</t>
  </si>
  <si>
    <t>Odbočka 45 ° KGEA</t>
  </si>
  <si>
    <t>Odbočka 87 ° KGEA</t>
  </si>
  <si>
    <t>Zátka vonkajšia KGK</t>
  </si>
  <si>
    <t>Zátka vnútorná KGM</t>
  </si>
  <si>
    <t>Spojka dvouhrdlová KGMM</t>
  </si>
  <si>
    <t>Presuvka - KGU</t>
  </si>
  <si>
    <t>Redukcia KGR</t>
  </si>
  <si>
    <t>Prechodový kus liatina/KG PVC - KGUG</t>
  </si>
  <si>
    <t>Prechodový kus kamenina/KG PVC - KGUS</t>
  </si>
  <si>
    <t>Prechodový kus KG PVC/kamenina - KGUSM</t>
  </si>
  <si>
    <r>
      <t xml:space="preserve">
KG ohyb 15</t>
    </r>
    <r>
      <rPr>
        <sz val="10"/>
        <color theme="1"/>
        <rFont val="Calibri"/>
        <family val="2"/>
        <charset val="238"/>
      </rPr>
      <t xml:space="preserve">˚
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</si>
  <si>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 DN 110 - DN 500</t>
  </si>
  <si>
    <t>DN 110 - DN 500</t>
  </si>
  <si>
    <t>DN 110 -DN 500</t>
  </si>
  <si>
    <t>DN 110 - DN 200</t>
  </si>
  <si>
    <t>DN 125/110 - DN 500/400</t>
  </si>
  <si>
    <t>DN 110/124  - DN 200/226</t>
  </si>
  <si>
    <t>DN 110/137 - DN 200/249</t>
  </si>
  <si>
    <t>DN 110/132 - DN 200/242</t>
  </si>
  <si>
    <t>PIPELIFE CZECH, s.r.o., ČR</t>
  </si>
  <si>
    <t>od DN 100 - DN 500</t>
  </si>
  <si>
    <t>Rúry z nemäkčeného PVC-U s penovou vrstvou
KGEM110/5SN8, KGEM125/5SN8, KGEM160/5SN8, KGEM200/5SN8, KGEM250/5SN8, KGEM315/5SN8, KGEM400/5SN8, KGEM500/5SN8</t>
  </si>
  <si>
    <t>Pipelife Hungária Müanyagipari Kft., Maďarsko</t>
  </si>
  <si>
    <t>HDPE PE 100, SDR 26 - 11</t>
  </si>
  <si>
    <t>d 20 mm - d 500 mm
PN 6 - PN 16</t>
  </si>
  <si>
    <t>Koleno -  KGB</t>
  </si>
  <si>
    <t>Odbočka jednoduchá 45˚ - KGEA</t>
  </si>
  <si>
    <t xml:space="preserve">Odbočka jednoduchá KGEA 87˚ 30 </t>
  </si>
  <si>
    <t>Opravná spojka KGU</t>
  </si>
  <si>
    <t>Flexibilné hrdlo KGU</t>
  </si>
  <si>
    <t>Zátka Hrdla KGM</t>
  </si>
  <si>
    <t>Čapová zátka (k uzatvoreniu hladkého konca potrubia) KGK</t>
  </si>
  <si>
    <t>Odbočka dvojitá 45˚ KGDA</t>
  </si>
  <si>
    <t>Sedlová odbočka 90˚ KGEAM</t>
  </si>
  <si>
    <t>Šachtové hrdlo pieskované (PVC hrdlo s teniacim krúžkom, bez koncového dorazu) - KGAM</t>
  </si>
  <si>
    <t>Prechod kamenina - PVC (z hladkého kameninového potrubia na PVC hrdlo) - KGUS</t>
  </si>
  <si>
    <t>Prechod PVC na kameninu  (z hladkého PVC potrubia na kameninové hrdlo) - KGRR</t>
  </si>
  <si>
    <t>DN 100 - DN 500</t>
  </si>
  <si>
    <t>DN 150 - DN 400</t>
  </si>
  <si>
    <t xml:space="preserve"> od DN 125/10 - DN 500/400</t>
  </si>
  <si>
    <t>DN 100- DN 500</t>
  </si>
  <si>
    <t>DN 100 -DN 150</t>
  </si>
  <si>
    <t>DN 200 - DN 500</t>
  </si>
  <si>
    <t>DN 100 - DN 300</t>
  </si>
  <si>
    <t>DN 100 - DN 200</t>
  </si>
  <si>
    <t>Tvarovky PVC pre kanalizačné tlakové potrubia</t>
  </si>
  <si>
    <t>Presuvná spojka UKS</t>
  </si>
  <si>
    <t>Redukcia MRKS</t>
  </si>
  <si>
    <t>Hrdlový oblúk MKKS 11˚ 22˚ 30˚ 45˚</t>
  </si>
  <si>
    <t>Hrdlový oblúk MQKS 90˚</t>
  </si>
  <si>
    <t>DN 110/80, DN 125/100, 150/125, 200/150, 250/200, 300/250</t>
  </si>
  <si>
    <t>Opravné pásy a strmene</t>
  </si>
  <si>
    <t>E. Hawle Armaturenwerke GmbH, Rakúsko</t>
  </si>
  <si>
    <t>0750</t>
  </si>
  <si>
    <t>0751</t>
  </si>
  <si>
    <t>0501</t>
  </si>
  <si>
    <t>L750</t>
  </si>
  <si>
    <t>Opravný a spojovací strmeň z nehrdzavejúcej ocele pre potrubie z  ocele, liatiny, azbestocementu, PVC - jednoducho upnutý</t>
  </si>
  <si>
    <t>Opravný a spojovací strmeň z nehrdzavejúcej ocele z  ocele, liatiny, azbestocementu, PVC - dvojito upnutý</t>
  </si>
  <si>
    <t>Opravný a spojovací strmeň - ľahké vyhotovenie</t>
  </si>
  <si>
    <t>Strmeň opravný liatinový pre liatinové potrubia - jednoducho upnutý</t>
  </si>
  <si>
    <t>DN 50 - DN 400, PN 10, PN 16</t>
  </si>
  <si>
    <t>DN 50 - DN 400, PN 10,  PN 16</t>
  </si>
  <si>
    <t>D 21 - D 64, PN 10, PN 16</t>
  </si>
  <si>
    <t>DN 80 -150, PN 10</t>
  </si>
  <si>
    <t>Istenia proti posunu pre PVC potrubia</t>
  </si>
  <si>
    <t>Istenie proti posunu (hrdlo-rúra)</t>
  </si>
  <si>
    <t>DN 50 - DN 300, PN 10,PN 16</t>
  </si>
  <si>
    <t>DN 100 - DN 200, PN 16</t>
  </si>
  <si>
    <t>E. Hawle Armaturenwerke GmbH, Rakúsko,
Nova Siria S.r.l., Taliansko</t>
  </si>
  <si>
    <t>E. Hawle Armaturenwerke GmbH, Rakúsko,
Nova Siria S.r.l.,  Taliansko</t>
  </si>
  <si>
    <t>E. Hawle Armaturenwerke GmbH, Rakúsko,
Nova Siria S.r.l., V Taliansko</t>
  </si>
  <si>
    <t>HAWLE ARMATÚRY, spol. s  r.o., ČR
E. Hawle Armaturenwerke GmbH, Rakúsko</t>
  </si>
  <si>
    <t>HAWLE ARMATÚRY, spol. s r.o.,  ČR
E. Hawle Armaturenwerke GmbH, Rakúsko</t>
  </si>
  <si>
    <t>LSN 10</t>
  </si>
  <si>
    <t>LSN10D</t>
  </si>
  <si>
    <t>LSN40</t>
  </si>
  <si>
    <t>MGRD</t>
  </si>
  <si>
    <t>MGRF</t>
  </si>
  <si>
    <t>SME neistený
SMPLE istený proti posunu</t>
  </si>
  <si>
    <t>SMFE neistený
SMFPLE istený proti posunu</t>
  </si>
  <si>
    <t>Hrdlová spojka WIDE RANGE - jednoduché upnutie</t>
  </si>
  <si>
    <t>Hrdlová spojka WIDE RANGE -dvojité upnutie</t>
  </si>
  <si>
    <t>Prírubový adaptér WIDE RANGE</t>
  </si>
  <si>
    <t>Hrdlová spojka MUTLIGRIP</t>
  </si>
  <si>
    <t>Prírubový adaptér MULTIGRIP</t>
  </si>
  <si>
    <t>Flexibilné tvarovky U-kus</t>
  </si>
  <si>
    <t>Flexibilné tvarovky E-kus</t>
  </si>
  <si>
    <t>SYNOFLEX  Multi-range/príruba</t>
  </si>
  <si>
    <t>SYNOFLEX  Multi-range/spojka</t>
  </si>
  <si>
    <t>DN 300 - DN 2000, PN 6,10,16</t>
  </si>
  <si>
    <t>DN 350 - DN 1400, PN 10, PN 16</t>
  </si>
  <si>
    <t>DN 50 - DN 300, PN 6 - PN 16</t>
  </si>
  <si>
    <t>ÖZ- KAN Makina Elemanlari San. Ve. Tic. A.S, Turecko
E. Hawle Armaturenwerke GmbH, Rakúsko</t>
  </si>
  <si>
    <t>Spätná klapka so šikmým sedlom</t>
  </si>
  <si>
    <t>Spätná klapka s pákou a závažím</t>
  </si>
  <si>
    <t>Spätná klapka s pákou a závažím, hydraulicky tlmená</t>
  </si>
  <si>
    <t>Axiálna spätná klapka</t>
  </si>
  <si>
    <t xml:space="preserve">DN 200- DN 1200, PN 10, PN 16                         </t>
  </si>
  <si>
    <t>DN 150 - 1400, PN10, PN 16, PN 25</t>
  </si>
  <si>
    <t>DN 150-DN 1000, PN10, PN16,PN25</t>
  </si>
  <si>
    <t>DN 100 - DN 1000, PN10, PN 16, PN 25, PN 40</t>
  </si>
  <si>
    <t>AVK Plastics BV,Holandsko</t>
  </si>
  <si>
    <t>80/46, 000</t>
  </si>
  <si>
    <t>80/46, 001</t>
  </si>
  <si>
    <t>80/46, 002</t>
  </si>
  <si>
    <t>80/46, 005</t>
  </si>
  <si>
    <t>80/30, 000</t>
  </si>
  <si>
    <t>80/30, 004</t>
  </si>
  <si>
    <t>80/30, 011</t>
  </si>
  <si>
    <t>80/30, 014</t>
  </si>
  <si>
    <t>80/30, 100</t>
  </si>
  <si>
    <t>80/30,-011A</t>
  </si>
  <si>
    <t>80/31, 000</t>
  </si>
  <si>
    <t>80/31,004</t>
  </si>
  <si>
    <t>80/31, 100</t>
  </si>
  <si>
    <t>80/31, 011</t>
  </si>
  <si>
    <t>80/31, 014</t>
  </si>
  <si>
    <t>80/32, 000</t>
  </si>
  <si>
    <t>80/32, 004</t>
  </si>
  <si>
    <t>80/32,100</t>
  </si>
  <si>
    <t>80/32,011</t>
  </si>
  <si>
    <t>80/32,014</t>
  </si>
  <si>
    <t>AVK POKLOP HYDRANTOVÝ, Pevná výška, Liatinové veko, H-4055 HD-GG</t>
  </si>
  <si>
    <t>AVK POKLOP HYDRANTOVÝ, Pevná výška, Plastové veko vo farbe, H-4055 MD-KU</t>
  </si>
  <si>
    <t>AVK POKLOP HYDRANTOVÝ, Pevná výška, Liatinové veko, M-4055 MD-GG</t>
  </si>
  <si>
    <t>AVK POKLOP HYDRANTOVÝ, Pevná výška, Plastové veko vo farbe, M-4055 MD-KU</t>
  </si>
  <si>
    <t>AVK POKLOP HYDRANTOVÝ, Nastaviteľná výška, Liatinové veko, H-4055V HD-GG</t>
  </si>
  <si>
    <t>AVK POKLOP PRE PODZEMNÉ VZDUCHOVÉ VENTILY, Liatinové veko, M-4055 MD-GG</t>
  </si>
  <si>
    <t>AVK POKLOP POSÚVAČOVÝ, Pevná výška, Liatinové veko, H-4056 HD-GG</t>
  </si>
  <si>
    <t>AVK POKLOP POSÚVAČOVÝ, Pevná výška, Plastové veko vo farbe, H-4056 MD-KU</t>
  </si>
  <si>
    <t>AVK POKLOP POSÚVAČOVÝ, Nastaviteľná výška, Liatinové veko, H-4056V HD-GG</t>
  </si>
  <si>
    <t>AVK POKLOP POSÚVAČOVÝ, Pevná výška, Liatinové veko, M-4056 MD-GG</t>
  </si>
  <si>
    <t>AVK POKLOP POSÚVAČOVÝ, Pevná výška, Plastové veko vo farbe, M-4056 MD-KU</t>
  </si>
  <si>
    <t>AVK POKLOP PRÍPOJKOVÝ, Pevná výška, Liatinové veko, H-4057 HD-GG</t>
  </si>
  <si>
    <t>AVK POKLOP PRÍPOJKOVÝÝ, Pevná výška, Plastové veko vo farbe, H-4057 MD-KU</t>
  </si>
  <si>
    <t>AVK POKLOP POSÚVAČOVÝ, Nastaviteľná výška, Liatinové veko, H-4057V HD-GG</t>
  </si>
  <si>
    <t>AVK POKLOP PRÍPOJKOVÝ, Pevná výška, Liatinové veko, M-4057-MD-GG</t>
  </si>
  <si>
    <t xml:space="preserve">AVK POKLOP PRÍPOJKOVÝ, Pevná výška, Plastové veko vo farbe, M-4057 MD-KU </t>
  </si>
  <si>
    <t>AV Podkložka, typ 1 (pre poklopy 80/31-34, 80/40, 80/42)</t>
  </si>
  <si>
    <t>AVK podložka Typ 1 FSS (pre poklopy 80/31-34, 80/40, 80/42)</t>
  </si>
  <si>
    <t xml:space="preserve"> AVK podložka Typ 1 FSL (pre poklopy 80/31-34, 80/40, 80/42)</t>
  </si>
  <si>
    <t>AVK podložka Typ 2 (pre poklopy 80/30, 80/35)</t>
  </si>
  <si>
    <t>KASI, spol. s r.o., ČR</t>
  </si>
  <si>
    <t xml:space="preserve">KAB01 </t>
  </si>
  <si>
    <t>KAL02</t>
  </si>
  <si>
    <t>KBB01</t>
  </si>
  <si>
    <t xml:space="preserve">KBB02 </t>
  </si>
  <si>
    <t>KBL03</t>
  </si>
  <si>
    <t>KBL04</t>
  </si>
  <si>
    <t xml:space="preserve">KBL71B </t>
  </si>
  <si>
    <t xml:space="preserve">KDB01 </t>
  </si>
  <si>
    <t xml:space="preserve">KDB02 </t>
  </si>
  <si>
    <t xml:space="preserve">KDB16 </t>
  </si>
  <si>
    <t>KDBV12BN</t>
  </si>
  <si>
    <t>KDBV05BN</t>
  </si>
  <si>
    <t>KDLV05BN</t>
  </si>
  <si>
    <t>KDLV12BN</t>
  </si>
  <si>
    <t xml:space="preserve">KDL71B </t>
  </si>
  <si>
    <t xml:space="preserve">KDL72B </t>
  </si>
  <si>
    <t xml:space="preserve">KDL81B </t>
  </si>
  <si>
    <t xml:space="preserve">KDL82B </t>
  </si>
  <si>
    <t>AQUALINE RC 1, SDR 11</t>
  </si>
  <si>
    <t>AQUALINE RC 1, SDR 17</t>
  </si>
  <si>
    <t>AQUALINE RC 2, SDR 17</t>
  </si>
  <si>
    <t>AQUALINE RC 2, SDR 11</t>
  </si>
  <si>
    <t>AQUALINE ROBUST, SDR 17</t>
  </si>
  <si>
    <t>AQUALINE ROBUST, SDR 11</t>
  </si>
  <si>
    <t>AQUALINE RC 1 K (kanál), SDR 17</t>
  </si>
  <si>
    <t xml:space="preserve">AQUALINE RC 1 K (kanál), SDR 11 </t>
  </si>
  <si>
    <t>AQUALINE ROBUST K (kanál), SDR 17</t>
  </si>
  <si>
    <t>AQUALINE ROBUST K (kanál), SDR 11</t>
  </si>
  <si>
    <t>AQUALINE RC1, SDR 7,4,</t>
  </si>
  <si>
    <r>
      <t xml:space="preserve">PIPELIFE AUSTRIA GmbH </t>
    </r>
    <r>
      <rPr>
        <sz val="10"/>
        <rFont val="Calibri"/>
        <family val="2"/>
        <charset val="238"/>
      </rPr>
      <t>&amp;</t>
    </r>
    <r>
      <rPr>
        <sz val="10"/>
        <rFont val="Calibri"/>
        <family val="2"/>
        <charset val="238"/>
        <scheme val="minor"/>
      </rPr>
      <t xml:space="preserve"> Co KG, AT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</si>
  <si>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 mm
PN 16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</si>
  <si>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 mm
PN 10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</si>
  <si>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 mm - d</t>
    </r>
    <r>
      <rPr>
        <vertAlign val="subscript"/>
        <sz val="10"/>
        <rFont val="Calibri"/>
        <family val="2"/>
        <charset val="238"/>
        <scheme val="minor"/>
      </rPr>
      <t xml:space="preserve">n </t>
    </r>
    <r>
      <rPr>
        <sz val="10"/>
        <rFont val="Calibri"/>
        <family val="2"/>
        <charset val="238"/>
        <scheme val="minor"/>
      </rPr>
      <t>400 mm
PN 10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</si>
  <si>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 mm - d</t>
    </r>
    <r>
      <rPr>
        <vertAlign val="subscript"/>
        <sz val="10"/>
        <rFont val="Calibri"/>
        <family val="2"/>
        <charset val="238"/>
        <scheme val="minor"/>
      </rPr>
      <t xml:space="preserve">n </t>
    </r>
    <r>
      <rPr>
        <sz val="10"/>
        <rFont val="Calibri"/>
        <family val="2"/>
        <charset val="238"/>
        <scheme val="minor"/>
      </rPr>
      <t>400 mm
PN 16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</si>
  <si>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50 mm - dn 400 mm
PN 10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</si>
  <si>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32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 mm
PN 16</t>
    </r>
  </si>
  <si>
    <r>
      <t>d</t>
    </r>
    <r>
      <rPr>
        <vertAlign val="subscript"/>
        <sz val="10"/>
        <rFont val="Calibri"/>
        <family val="2"/>
        <charset val="238"/>
        <scheme val="minor"/>
      </rPr>
      <t xml:space="preserve">n </t>
    </r>
    <r>
      <rPr>
        <sz val="10"/>
        <rFont val="Calibri"/>
        <family val="2"/>
        <charset val="238"/>
        <scheme val="minor"/>
      </rPr>
      <t>20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 mm
PN 16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</si>
  <si>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50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 mm
PN 10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</si>
  <si>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 mm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225 mm
PN 25</t>
    </r>
  </si>
  <si>
    <t>Poklop Standard nosnosť 1,5 t,  celoliatinový, LIAT bez odvetrania, liat. rám, h= 35 mm, A15, pr.600mm</t>
  </si>
  <si>
    <t>Poklop Standard nosnost. 12,5 t, bez odvetrania,BG rám h=125 mm, B125,pr.600mm</t>
  </si>
  <si>
    <t>Poklop Standard nosnosť 12,5 t,  BG s odvetraním,  h=125 mm, B125, pr.600mm</t>
  </si>
  <si>
    <t xml:space="preserve"> Poklop Standard, nosnosť 12,5 t,  liatinový bez.odvetrania, liatinový rám, h=70 mm, B125, pr.600mm</t>
  </si>
  <si>
    <t>Poklop Standard nosnosť 12,5 t, LIAT s odvetraním, B125, pr.600mm</t>
  </si>
  <si>
    <t>Poklop EUROPA 7 - celoliatinový poklop, bez odvetrania, čep LIATINA, B125, pr.600mm</t>
  </si>
  <si>
    <t xml:space="preserve"> Poklop Standard BEGU,  nosnosť 40 t, s odvetraním dookola, h=160 mm, D400, pr.600 mm </t>
  </si>
  <si>
    <t>Poklop Standard BEGU, nosnosť 40 t,  bez odvetrania, h= 160 mm, D400, pr.600 mm</t>
  </si>
  <si>
    <t xml:space="preserve"> Poklop Standard BEGU,nosnosť 40 t,  s odvetraním po boku poklopu, D400, pr.600 mm</t>
  </si>
  <si>
    <t>Poklop vodo-plynotesný,  BEGU rám, BEGU veko, h=160mm, D400, pr.600 mm</t>
  </si>
  <si>
    <t>Poklop vodo-plynotesný, BEGU rám, celoliatinové veko,  h=160mm, D400, pr.600 mm</t>
  </si>
  <si>
    <t>Poklop vodo- plynotesný, celoliatinový,  h=100mm, D400, pr.600 mm</t>
  </si>
  <si>
    <t>Poklop vodo-plynotesný, celoliatinový, rám=liatina, veko=betón, h=100mm, D400, pr.600 mm</t>
  </si>
  <si>
    <t xml:space="preserve"> Poklop EUROPA 7 - celoliatinové poklopy, bez odv. Čep.,GU= liatinový rám, h=100 mm, D400, pr.600 mm</t>
  </si>
  <si>
    <t>Poklop EUROPA 7 - celoliatinové poklopy,  D400 s odvetraním, GU= liatinový rám, h=100 mm, D400, pr.600 mm</t>
  </si>
  <si>
    <t xml:space="preserve"> Poklop EUROPA 8 - celoliatinové poklopy,   bez odv. Čep, D400, pr.600 mm</t>
  </si>
  <si>
    <t>Poklop EUROPA 8  celoliatinové poklopy, s odvetraním čep, D400, pr.600 mm</t>
  </si>
  <si>
    <t>Šachtový poklop REXESS 2 trieda zaťaženia D400 – kruhový rám Ø 785 Safety - ventilačný</t>
  </si>
  <si>
    <t>Šachtový poklop REXESS 2 trieda zaťaženia D400 – kruhový rám Ø 785 Safety - neventilačný</t>
  </si>
  <si>
    <t>Šachtový poklop PAMREX SAFETY, trieda zaťaženia D400 – kruhový rám – neventilačný</t>
  </si>
  <si>
    <t>Šachtový poklop PAMREX SAFETY, trieda zaťaženia D400 – kruhový rám – ventilačný</t>
  </si>
  <si>
    <t>Šachtový poklop PAMREX 800 Safety D400 – štvorcový rám – neventilačný</t>
  </si>
  <si>
    <t xml:space="preserve">Šachtový poklop PAMETANCHE trieda zaťaženia D400 kruhový rám - tesný
</t>
  </si>
  <si>
    <t>Šachtový poklop VIATOP M STANDARD trieda zaťaženia D400 – kruhový rám – ventilačný</t>
  </si>
  <si>
    <t>Šachtový poklop VIATOP M STANDARD trieda zaťaženia D400 – kruhový rám – neventilačný</t>
  </si>
  <si>
    <t>Šachtový poklop VIATOP M NIVEAU trieda zaťaženia D400 – samonivelačný rám – ventilační</t>
  </si>
  <si>
    <t>Šachtový poklop VIATOP M NIVEAU 140 trieda zaťaženia D400 – samonivelačný rám – neventilačný</t>
  </si>
  <si>
    <t xml:space="preserve">Šachtový poklop VIATOP M NIVEAU 200 trieda zaťaženia D400 – samonivelačný rám – neventilačný
</t>
  </si>
  <si>
    <t>Šachtový poklop VIATOP M NIVEAU 200 trieda zaťaženia D400 – samonivelačný rám – ventilačný</t>
  </si>
  <si>
    <t xml:space="preserve"> Poklop Standard, nosnosť 1,5 t,  BG bez odvetrania,  h= 75 mm, A15, pr.600mm</t>
  </si>
  <si>
    <t>Kaczmarek Malewo Spólka Jawna, Polsko</t>
  </si>
  <si>
    <t>Tlakové rúry z PVC - U s tesnením</t>
  </si>
  <si>
    <t>od DN 90 mm - do DN 500 mm, PN 6, PN10</t>
  </si>
  <si>
    <t xml:space="preserve">Vonkajšie kanalizačné rúry PVC- U s tesnením </t>
  </si>
  <si>
    <t>Vonkajšie kanalizačné rúry PVC- U s tesnením - DIN LOCK</t>
  </si>
  <si>
    <t>Vonkajšie kanalizačné rúry PVC-U s predlženým hrdlom a tesnením DIN-LOCK</t>
  </si>
  <si>
    <t>Vonkajšie kanalizačné rúry PP s hrdlom a s tesnením DIN LOCK</t>
  </si>
  <si>
    <t xml:space="preserve">Vonkajšie kanalizačné rúry  PP bez hrdla so spojkou a tesnením </t>
  </si>
  <si>
    <t>od DN 110 - do DN 500, SN 8</t>
  </si>
  <si>
    <t xml:space="preserve">od DN 160 - do DN 500,  SN 8 </t>
  </si>
  <si>
    <t>od DN 160 - do DN 500, 
od SN 8</t>
  </si>
  <si>
    <r>
      <t xml:space="preserve"> od DN 110 - do  DN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400, od SN 8</t>
    </r>
  </si>
  <si>
    <t>od DN 500 - DN 800, od SN 10</t>
  </si>
  <si>
    <t>Vonkajšia kanalizačná rúra PVC-U s tesnením</t>
  </si>
  <si>
    <t>od DN 110 - do DN 400, 
od SN 8</t>
  </si>
  <si>
    <t>Rúry TYTAN z PE 100 - RC - zvinuté</t>
  </si>
  <si>
    <t>Rúry TYTAN z PE 100 - RC - v rovných úsekoch</t>
  </si>
  <si>
    <t xml:space="preserve">od DN 25 - do  DN 110, PN 10 - PN 16 </t>
  </si>
  <si>
    <t>od DN 90 - do DN 800, PN 10 - PN 16</t>
  </si>
  <si>
    <t>Rúry PE HD 100 - zvinuté</t>
  </si>
  <si>
    <t>Rúry PE HD 100 - v rovných úsekoch</t>
  </si>
  <si>
    <t>od DN 30 -do DN 110, PN 10 - PN 16</t>
  </si>
  <si>
    <t>od DN 90 - do DN 800,PN 6 - PN 10 - PN 16</t>
  </si>
  <si>
    <t>Tvarovky PVC a PP pre kanalizačné potrubia</t>
  </si>
  <si>
    <t>Vonkajšie kanalizačné koleno jednoobjímkové s tesnením</t>
  </si>
  <si>
    <t>Guľový kĺb 0°-7,5° s tesnením</t>
  </si>
  <si>
    <t>Vonkajšia kanalizačná zátka do zásuvky</t>
  </si>
  <si>
    <t>Spojka tvaru T 45° pre vonkajšiu kanalizáciu s tesnením</t>
  </si>
  <si>
    <r>
      <t>Spojka tvaru T 87° a 30</t>
    </r>
    <r>
      <rPr>
        <sz val="11"/>
        <rFont val="Calibri"/>
        <family val="2"/>
        <charset val="238"/>
      </rPr>
      <t>ʼ pre vonkajšiu kanalizáciu s tesnením</t>
    </r>
  </si>
  <si>
    <t>Vonkajšia kanalizačná spojka s tesnením</t>
  </si>
  <si>
    <t>Vonkajšia kanalizačná objímka s tesnením</t>
  </si>
  <si>
    <t xml:space="preserve"> Vonkajšia kanalizačná redukcia necentrická, s tesnením</t>
  </si>
  <si>
    <t xml:space="preserve"> Vonkajšia kanalizačná redukcia centrická, s tesnením</t>
  </si>
  <si>
    <t>Viacstupňová redukcia vonkajšej kanalizácie, s tesnením</t>
  </si>
  <si>
    <t>od DN 110 -  do DN 500, SN 8</t>
  </si>
  <si>
    <t>od DN 160 - do DN 315</t>
  </si>
  <si>
    <t>od DN 110 - do DN 500</t>
  </si>
  <si>
    <t>od DN 110/110 - do 500/500,
SN 8</t>
  </si>
  <si>
    <t xml:space="preserve"> od  DN 110/110 - do  500/500, SN 8</t>
  </si>
  <si>
    <t xml:space="preserve"> od DN 160-110 - do DN 400 - 315, SN 8</t>
  </si>
  <si>
    <t xml:space="preserve"> od DN 160-110 - do DN 400 - 500, SN8</t>
  </si>
  <si>
    <t>od DN 250 - 110 - do   DN 315 - 200</t>
  </si>
  <si>
    <t>Tlakový oblúk z PVC-U s tesnením</t>
  </si>
  <si>
    <t>Tlaková rúra z PVC-U s tesnením</t>
  </si>
  <si>
    <t>od DN 90 - do DN 500, PN 10</t>
  </si>
  <si>
    <t>od  DN 90 - do DN 400, PN 10</t>
  </si>
  <si>
    <t>GAMRAT SA, Jaslo, Poľsko</t>
  </si>
  <si>
    <t>PVC-U tlakové potrubia</t>
  </si>
  <si>
    <t>D (mm) 90 - D (mm) - 630, PN6, SDR 41- SDR 33 (typ 100)</t>
  </si>
  <si>
    <t>D (mm) 63 - D (mm) - 630, PN6, PN 10,  SDR 26, 
SDR 21 (typ 100)</t>
  </si>
  <si>
    <t xml:space="preserve">D (mm) 90 - D (mm) - 630, PN6, PN 12,5 - SDR 
</t>
  </si>
  <si>
    <t>D (mm) 90 - D 400, SDR 17, PN16</t>
  </si>
  <si>
    <t>PVC-U Kanalizačné potrubie Gamrat, ťažký rad  ,,S"</t>
  </si>
  <si>
    <t>PVC - U kanalizačné potrubie GAMRAT, superťažký rad ,, L"</t>
  </si>
  <si>
    <t>PVC-U kanalizačné potrubie Gamrat, superťažký rad  ,,S"</t>
  </si>
  <si>
    <t>D (mm) 110 - D (mm) 630, (SDR 34) - SN 8</t>
  </si>
  <si>
    <t>D (mm) 160 -  D (mm) 630, (SDR) 29, SN 12</t>
  </si>
  <si>
    <t>D (mm) 160 -  D (mm) 630, (SDR) 29, SN 16</t>
  </si>
  <si>
    <t>S.C. TehnoWorld SRL.</t>
  </si>
  <si>
    <t>Viacvrstvové PVC-U rúry, so spojkou a tesnením</t>
  </si>
  <si>
    <t>Tlakové  tvarovky z PVC-U</t>
  </si>
  <si>
    <t>od d 100 - d  630 mm</t>
  </si>
  <si>
    <r>
      <t>Spojka s jedným ohybom11</t>
    </r>
    <r>
      <rPr>
        <sz val="11"/>
        <rFont val="Calibri"/>
        <family val="2"/>
        <charset val="238"/>
      </rPr>
      <t xml:space="preserve">°,22 °, 30°, 45 °, 90 ° </t>
    </r>
    <r>
      <rPr>
        <sz val="11"/>
        <rFont val="Calibri"/>
        <family val="2"/>
        <charset val="238"/>
        <scheme val="minor"/>
      </rPr>
      <t xml:space="preserve"> PN 10</t>
    </r>
  </si>
  <si>
    <t>D 63 - d 450 mm</t>
  </si>
  <si>
    <t>AVK International A/S, Dánsko</t>
  </si>
  <si>
    <t>638/00-116  AVK POSÚVAČ S KONCAMI SUPA MAXI™/PE,  
Jeden koniec Supa Maxi™ / Druhý koniec čierno/modré potrubie SDR 11, PE 100</t>
  </si>
  <si>
    <t>DN 80 - DN 300, PN 16</t>
  </si>
  <si>
    <t>638/00-126  AVK POSÚVAČ S KONCAMI SUPA MAXI™/PE,  
Jeden koniec Supa Maxi™ / Druhý koniec čierno/modré potrubie SDR 17, PE 100</t>
  </si>
  <si>
    <t>DN 80 - DN 300, PN 10</t>
  </si>
  <si>
    <t>36/80 -116  AVK POSÚVAČ S PE KONCAMI
Čierno/Modré potrubie SDR11, PE 100</t>
  </si>
  <si>
    <t>DN 65 - DN 500, PN 16</t>
  </si>
  <si>
    <t>36/80 - 126 AVK POSÚVAČ S PE KONCAMI
Čierno/Modré potrubie SDR 17, PE 100</t>
  </si>
  <si>
    <t>DN 65 - DN 500, PN 10</t>
  </si>
  <si>
    <t>38/80- 126 AVK POSÚVAČ, PRÍRUBA/PE  KONIEC
Čierno/Modré potrubie SDR 17, PE 100</t>
  </si>
  <si>
    <t>DN 50 - DN 200, PN 10</t>
  </si>
  <si>
    <t>38/80-116 AVK POSÚVAČ, PRÍRUBA/PE KONIEC
Čierno/ Modré potrubie SDR 11, PE 100</t>
  </si>
  <si>
    <t>03/00-010 AVK POSÚVAČ PRE DOMOVÉ PRÍPOJKY
Vnútorný závit/Vnútorný závit</t>
  </si>
  <si>
    <t>DN 25 - DN 50, PN 16</t>
  </si>
  <si>
    <t>11/30 -010 AVK POSÚVAČ  PRE DOMOVÉ PRÍPOJKY
Vonkajší závit/ISO hrdlo pre PE potrubia, rohový</t>
  </si>
  <si>
    <t>03/30-005 AVK POSÚVAČ PRE DOMOVÉ PRÍPOJKY
Pripojenie s ISO hrdlom pre PE potrubie</t>
  </si>
  <si>
    <t>DN20 - DN 50, PN 16</t>
  </si>
  <si>
    <t>03/40-005 AVK POSÚVAĆ PRE DOMOVÉ PRÍPOJKY
Vonkajší závi/Vnútroný závit/ISO hrdlo</t>
  </si>
  <si>
    <r>
      <t>636/00-001 AVK POSÚVAČ, SUPA  MAXI</t>
    </r>
    <r>
      <rPr>
        <sz val="10"/>
        <color theme="1"/>
        <rFont val="Calibri"/>
        <family val="2"/>
        <charset val="238"/>
      </rPr>
      <t>™
Univerzálny a v ťahu istený spoj pre všetky typy potrubia</t>
    </r>
  </si>
  <si>
    <t>10/00-001 AVK NAVŘTAVACÍ PÁS
PRE PE a PVC potrubia</t>
  </si>
  <si>
    <t>730/3-02 AVK UNIVERZÁLNY NAVŔTAVACÍ PÁS
Pre liatinové a oceľoví potrubia, montáž pod tlakom</t>
  </si>
  <si>
    <t>10/14-001 AVK NAVŔTAVCÍ PÁS
Pre liatinové a oceľové potrubia</t>
  </si>
  <si>
    <t>727/10-01 AVK NAVŔTAVACÍ PRE PE/PVC POTRUBIA
Pre vŕtanie pod tlakom, s oddeľovací adaptérom</t>
  </si>
  <si>
    <t>DN 40 - DN 300, PN 16</t>
  </si>
  <si>
    <t>DN 50- DN 300, PN 16</t>
  </si>
  <si>
    <t>DN 50 - DN 300, PN 16</t>
  </si>
  <si>
    <t>Georg Fischer WAGA NV, Holandsko</t>
  </si>
  <si>
    <t>Georg Fische WAGA NV, Holandsko</t>
  </si>
  <si>
    <t>DN 50 - DN 825, PN 10 - PN 16</t>
  </si>
  <si>
    <t>DN 50 - DN 800, PN 10 - PN 16</t>
  </si>
  <si>
    <r>
      <t>MULTI/JOINT</t>
    </r>
    <r>
      <rPr>
        <sz val="10"/>
        <rFont val="Calibri"/>
        <family val="2"/>
        <charset val="238"/>
      </rPr>
      <t>®</t>
    </r>
    <r>
      <rPr>
        <sz val="10"/>
        <rFont val="Calibri"/>
        <family val="2"/>
        <charset val="238"/>
        <scheme val="minor"/>
      </rPr>
      <t xml:space="preserve"> 3007 PLUS
Spojka priamo istená v ťahu, Uni/Fiksers®</t>
    </r>
  </si>
  <si>
    <r>
      <t>MULTI/JOINT</t>
    </r>
    <r>
      <rPr>
        <sz val="10"/>
        <rFont val="Calibri"/>
        <family val="2"/>
        <charset val="238"/>
      </rPr>
      <t>®</t>
    </r>
    <r>
      <rPr>
        <sz val="10"/>
        <rFont val="Calibri"/>
        <family val="2"/>
        <charset val="238"/>
        <scheme val="minor"/>
      </rPr>
      <t xml:space="preserve"> 3057 PLUS
Spoka s prírubou, istená v ťahu, Uni/Fiksers®</t>
    </r>
  </si>
  <si>
    <t>Gamrat SA, Jaslo, Poľsko</t>
  </si>
  <si>
    <t>PE 100 polyetylénové potrubia pre prívod vody a kanalizáciu</t>
  </si>
  <si>
    <t>DN 25-DN 800, PN 6, PN 10, PN16</t>
  </si>
  <si>
    <t>GEORG FISCHER TPA S.r.l., Taliansko</t>
  </si>
  <si>
    <t>iJOINT Kompresná tvarovka DG spojka s vonkajším závitom</t>
  </si>
  <si>
    <t>DG spojka s vnútorným závitom</t>
  </si>
  <si>
    <t>Spojka priama</t>
  </si>
  <si>
    <t>Spojka redukovaná</t>
  </si>
  <si>
    <t>Oprávarenská tvarovka bez stredovej zarážky</t>
  </si>
  <si>
    <t>90 °C  T - kus</t>
  </si>
  <si>
    <t>90 °C   T - kus redukovaný</t>
  </si>
  <si>
    <t>90 °C   T - kus s vonkajším závitom</t>
  </si>
  <si>
    <t>90 °C   T - kus s vnútorným závitom</t>
  </si>
  <si>
    <t>90 °C   Koleno</t>
  </si>
  <si>
    <t>90 °C   Koleno s vonkajším závitom</t>
  </si>
  <si>
    <t>90 °C   Koleno s vnútorným závitom</t>
  </si>
  <si>
    <t>45 °C   Koleno</t>
  </si>
  <si>
    <t>45 °C   Koleno s vonkajším závitom</t>
  </si>
  <si>
    <t>Prírubový adaptér</t>
  </si>
  <si>
    <t>Koncové viečko</t>
  </si>
  <si>
    <t>d 20 mm - d 110 mm, PN 16</t>
  </si>
  <si>
    <t xml:space="preserve"> d-d 25-20 mm -  d-d  110 -90 mm</t>
  </si>
  <si>
    <t>d-d-d 20 -25-20 mm -
d-d-d 110-90-110 mm</t>
  </si>
  <si>
    <t>d 20 mm - d 75 mm, PN 16
d 75 mm - d 110 mm, PN 10, PN 16</t>
  </si>
  <si>
    <t>d 20 mm - d 63 mm, PN 16</t>
  </si>
  <si>
    <t>d 50 mm - d 110 mm, PN 16</t>
  </si>
  <si>
    <t>GEORG FISCHER PIPING SYSTEMS Ltd., Švajčiarsko</t>
  </si>
  <si>
    <t>Elektro T - kus rovnoramenný, PE 100, SDR 11</t>
  </si>
  <si>
    <t>Elektroredukcia PE 100 SDR 11</t>
  </si>
  <si>
    <t>Elektrotvarovka sedlová, navrtávací T-kus odbočkový s uzatváracím ventilom, otočný vývod 360° PE 100, SDR 11</t>
  </si>
  <si>
    <t>Lemový nákružok PE 100 SDR 11, kombinové styčné plochy: hladké a s drážkami</t>
  </si>
  <si>
    <t>Elektrospojka SDR 11</t>
  </si>
  <si>
    <t>d 20 - d 250 mm, PN 16</t>
  </si>
  <si>
    <t>d 25 - 250 mm, PN 16</t>
  </si>
  <si>
    <t>d 63 - d 400 mm, PN 16</t>
  </si>
  <si>
    <t>d 20 - d 800 mm, PN 16</t>
  </si>
  <si>
    <t>d 20 - d 900 mm, PN 16</t>
  </si>
  <si>
    <t>Otočná príruba PP - oceľ pre zváranie na tupo</t>
  </si>
  <si>
    <t>Profilovaná otočná príruba PP - oceľ pre zváranie na tupo</t>
  </si>
  <si>
    <t>d 20 mm - d 400 mm, PN 16</t>
  </si>
  <si>
    <t>d 50 mm - d 100 mm, PN 10</t>
  </si>
  <si>
    <t>d 200 mm - d 400 mm, PN 16</t>
  </si>
  <si>
    <t xml:space="preserve">Tlakové tvarovky pre spájanie HDPE potrubí (mechanické tvarovky) </t>
  </si>
  <si>
    <t>8500 (530K)</t>
  </si>
  <si>
    <t>8550 (540K)</t>
  </si>
  <si>
    <t>8530 (550K)</t>
  </si>
  <si>
    <t>8540 (551 K)</t>
  </si>
  <si>
    <t>8543 (554K)</t>
  </si>
  <si>
    <t>8542 (553K)</t>
  </si>
  <si>
    <t>8541 (552)</t>
  </si>
  <si>
    <t>8510 (510 K)</t>
  </si>
  <si>
    <t>8520 (520 K)</t>
  </si>
  <si>
    <t>5049 (290 K)</t>
  </si>
  <si>
    <t>5050 (291 K)</t>
  </si>
  <si>
    <t>Dvojprírubový kus - FF kus</t>
  </si>
  <si>
    <t>Prírubové priechody - FFR kus</t>
  </si>
  <si>
    <t>Prírubové T-kusy</t>
  </si>
  <si>
    <t>Krátke prírubové T- kusy</t>
  </si>
  <si>
    <t xml:space="preserve"> Krátky prírubový T kus s vertikálnym napojením DN 100</t>
  </si>
  <si>
    <t>Prírubové kríže TT-kusy</t>
  </si>
  <si>
    <t>Prírubové koleno 90˚ s pätkou N-kusy</t>
  </si>
  <si>
    <t>Predĺžené prírubové koleno 90˚ s pätkou PPL</t>
  </si>
  <si>
    <r>
      <t>Prírubové koleno - FFK 90</t>
    </r>
    <r>
      <rPr>
        <sz val="11"/>
        <rFont val="Calibri"/>
        <family val="2"/>
        <charset val="238"/>
      </rPr>
      <t>˚</t>
    </r>
  </si>
  <si>
    <r>
      <t>Prírubové koleno - FFK 45</t>
    </r>
    <r>
      <rPr>
        <sz val="11"/>
        <rFont val="Calibri"/>
        <family val="2"/>
        <charset val="238"/>
      </rPr>
      <t>˚</t>
    </r>
  </si>
  <si>
    <r>
      <t>Prírubové koleno - FFK 30</t>
    </r>
    <r>
      <rPr>
        <sz val="11"/>
        <rFont val="Calibri"/>
        <family val="2"/>
        <charset val="238"/>
      </rPr>
      <t>˚</t>
    </r>
  </si>
  <si>
    <r>
      <t>Prírubové koleno - FFK 22 1/2</t>
    </r>
    <r>
      <rPr>
        <sz val="11"/>
        <rFont val="Calibri"/>
        <family val="2"/>
        <charset val="238"/>
      </rPr>
      <t>˚</t>
    </r>
  </si>
  <si>
    <r>
      <t>Prírubové koleno - FFK 11 1/4</t>
    </r>
    <r>
      <rPr>
        <sz val="11"/>
        <rFont val="Calibri"/>
        <family val="2"/>
        <charset val="238"/>
      </rPr>
      <t>˚</t>
    </r>
  </si>
  <si>
    <t>DN 50 - DN 300, PN 10 -  PN 16</t>
  </si>
  <si>
    <t>DN 65 - DN 300, PN 10 - PN 16</t>
  </si>
  <si>
    <t>DN 50 - DN 300, PN 10 - PN 16</t>
  </si>
  <si>
    <t>DN80 - DN 300, PN 10 - PN 16</t>
  </si>
  <si>
    <t>DN 80 - DN 300, PN 10 - PN 16</t>
  </si>
  <si>
    <t>DN 200-DN 300, PN 10 - PN 16</t>
  </si>
  <si>
    <t>DN 50 - DN 200, PN 10 - PN 16</t>
  </si>
  <si>
    <t>DN 80, PN 10 - PN 16</t>
  </si>
  <si>
    <t xml:space="preserve">Plastika pipes, s.r.o. </t>
  </si>
  <si>
    <t>Funke Kunststoffe GmbH</t>
  </si>
  <si>
    <t>V1020011_03860010006</t>
  </si>
  <si>
    <t>V1020011_03830010006</t>
  </si>
  <si>
    <t>V1020011_03930010006</t>
  </si>
  <si>
    <t>V1020011_04630010006</t>
  </si>
  <si>
    <t>V1020011_04660010006</t>
  </si>
  <si>
    <t>V1020011_04730010006</t>
  </si>
  <si>
    <t>V1020011_05560010006</t>
  </si>
  <si>
    <t>V1020011_06060015000</t>
  </si>
  <si>
    <t>V1020011_06560010006</t>
  </si>
  <si>
    <t>V1020011_08160010006</t>
  </si>
  <si>
    <t>500-12-6BP </t>
  </si>
  <si>
    <t>HSRR3060</t>
  </si>
  <si>
    <t>HSRR3070</t>
  </si>
  <si>
    <t>HSRR3070-16</t>
  </si>
  <si>
    <t>HSRR3080</t>
  </si>
  <si>
    <t>HSRR3080-16</t>
  </si>
  <si>
    <t>V1020011_03610010004</t>
  </si>
  <si>
    <t>V1020011_03630010004</t>
  </si>
  <si>
    <t>V1020011_03660010004</t>
  </si>
  <si>
    <t>V1020011_03860010005</t>
  </si>
  <si>
    <t>V1020011_04460010004</t>
  </si>
  <si>
    <t>V1020011_04660010005</t>
  </si>
  <si>
    <t>V1020011_05360010004</t>
  </si>
  <si>
    <t>V1020011_05560010005</t>
  </si>
  <si>
    <t>V1020011_06360010004</t>
  </si>
  <si>
    <t>V1020011_06560010005</t>
  </si>
  <si>
    <t>V1020011_07960010004</t>
  </si>
  <si>
    <t>V1020011_08160010005</t>
  </si>
  <si>
    <t>HSSR3060</t>
  </si>
  <si>
    <t>HSSR3070</t>
  </si>
  <si>
    <t>HSSR3080</t>
  </si>
  <si>
    <t>De 160/6 m SN12</t>
  </si>
  <si>
    <t>De 160/3 m SN12</t>
  </si>
  <si>
    <t>De 160/3 m SN16</t>
  </si>
  <si>
    <t>De 200/3 m SN12</t>
  </si>
  <si>
    <t>De 200/6 m SN12</t>
  </si>
  <si>
    <t>De 200/3 m SN16</t>
  </si>
  <si>
    <t>De 250/6 m SN12</t>
  </si>
  <si>
    <t>De 250/6 m SN16</t>
  </si>
  <si>
    <t>De 315/6 m SN12</t>
  </si>
  <si>
    <t>De 400/6 m SN12</t>
  </si>
  <si>
    <t>De 500/6 m SN12</t>
  </si>
  <si>
    <t>DN/OD 630/3 m SN 16</t>
  </si>
  <si>
    <t>DN/OD 710/3 m SN 12</t>
  </si>
  <si>
    <t>DN/OD 710/3 m SN 16</t>
  </si>
  <si>
    <t>DN/OD 800/3 m SN 12</t>
  </si>
  <si>
    <t>DN/OD 800/3 m SN 16 PVC-U</t>
  </si>
  <si>
    <t>De 160/1 m SN8 PVC-U</t>
  </si>
  <si>
    <t>De 160/3 m SN8 PVC-U</t>
  </si>
  <si>
    <t>De 160/6 m SN8</t>
  </si>
  <si>
    <t>De 200/6 m SN8 PVC-U</t>
  </si>
  <si>
    <t xml:space="preserve"> De 200/6 m SN12</t>
  </si>
  <si>
    <t>De 250/6 m SN8</t>
  </si>
  <si>
    <t>De 315/6 m SN8</t>
  </si>
  <si>
    <t>De 400/6 m SN8</t>
  </si>
  <si>
    <t>DN/OD 800/3 m SN 12 PVC-U</t>
  </si>
  <si>
    <t>Ultra Solid BP potrubie De 160/6 m SN12 PVC-U plnostenné, PVC ULTRA SOLID BLUE PIPE</t>
  </si>
  <si>
    <t>Ultra Solid BP potrubie De 160/3 m SN12 PVC-U plnostenné, PVC ULTRA SOLID BLUE PIPE</t>
  </si>
  <si>
    <t>Ultra Solid BP potrubie De 160/3 m SN16 PVC-U plnostenné, PVC ULTRA SOLID BLUE PIPE</t>
  </si>
  <si>
    <t>Ultra Solid BP potrubie De 200/3 m SN12 PVC-U plnostenné, PVC ULTRA SOLID BLUE PIPE</t>
  </si>
  <si>
    <t>Ultra Solid BP potrubie De 200/6 m SN12 PVC-U plnostenné, PVC ULTRA SOLID BLUE PIPE</t>
  </si>
  <si>
    <t>Ultra Solid BP potrubie De 200/3 m SN16 PVC-U plnostenné, PVC ULTRA SOLID BLUE PIPE</t>
  </si>
  <si>
    <t>Ultra Solid BP potrubie De 250/6 m SN12 PVC-U plnostenné, PVC ULTRA SOLID BLUE PIPE</t>
  </si>
  <si>
    <t>Ultra Solid BP potrubie De 250/6 m SN16 PVC-U plnostenné, PVC ULTRA SOLID BLUE PIPE</t>
  </si>
  <si>
    <t>Ultra Solid BP potrubie De 315/6 m SN12 PVC-U plnostenné, PVC ULTRA SOLID BLUE PIPE</t>
  </si>
  <si>
    <t>Ultra Solid BP potrubie De 400/6 m SN12 PVC-U plnostenné, PVC ULTRA SOLID BLUE PIPE</t>
  </si>
  <si>
    <t>Ultra Solid BP potrubie De 500/6 m SN12 PVC-U plnostenné s hrdlom,PVC ULTRA SOLID BLUE PIPE</t>
  </si>
  <si>
    <t>Ultra Solid BP potrubí DN/OD 630/3 m SN 16 PVC-U plnostenné, vrátane hrdla, PVC ULTRA SOLID BLUE PIPE</t>
  </si>
  <si>
    <t>Ultra Solid BP potrubí DN/OD 710/3 m SN 12 PVC-U plnostenné, vrátane hrdla, PVC ULTRA SOLID BLUE PIPE</t>
  </si>
  <si>
    <t>Ultra Solid BP potrubí DN/OD 710/3 m SN 16 PVC-U plnostenné, vrátane hrdla,PVC ULTRA SOLID BLUE PIPE</t>
  </si>
  <si>
    <t>Ultra Solid BP potrubí DN/OD 800/3 m SN 12 PVC-U plnostenné, vrátane hrdla, PVC ULTRA SOLID BLUE PIPE</t>
  </si>
  <si>
    <t>Ultra Solid BP potrubí DN/OD 800/3 m SN 16 PVC-U plnostenné, vrátane hrdla, PVC ULTRA SOLID BLUE PIPE</t>
  </si>
  <si>
    <t>Ultra Solid potrubie De 160/1 m SN8 PVC-U plnostenné, PVC ULTRA SOLID hnedá</t>
  </si>
  <si>
    <t>Ultra Solid potrubie De 160/3 m SN8 PVC-U plnostenné, PVC ULTRA SOLID hnedá</t>
  </si>
  <si>
    <t>Ultra Solid potrubie De 160/6 m SN8 PVC-U plnostenné, PVC ULTRA SOLID hnedá</t>
  </si>
  <si>
    <t>Ultra Solid potrubie De 160/6 m SN12 PVC-U plnostenné, PVC ULTRA SOLID hnedá</t>
  </si>
  <si>
    <t>Ultra Solid potrubie De 200/6 m SN8 PVC-U plnostenné, PVC ULTRA SOLID hnedá</t>
  </si>
  <si>
    <t>Ultra Solid potrubie De 200/6 m SN12 PVC-U plnostenné, PVC ULTRA SOLID hnedá</t>
  </si>
  <si>
    <t>Ultra Solid potrubie De 250/6 m SN8 PVC-U plnostenné, PVC ULTRA SOLID hnedá</t>
  </si>
  <si>
    <t>Ultra Solid potrubie De 250/6 m SN12 PVC-U plnostenné, PVC ULTRA SOLID hnedá</t>
  </si>
  <si>
    <t>Ultra Solid potrubie De 315/6 m SN8 PVC-U plnostenné, PVC ULTRA SOLID hnedá</t>
  </si>
  <si>
    <t>Ultra Solid potrubie De 315/6 m SN12 PVC-U plnostenné, PVC ULTRA SOLID hnedá</t>
  </si>
  <si>
    <t>Ultra Solid potrubie De 400/6 m SN8 PVC-U plnostenné, PVC ULTRA SOLID hnedá</t>
  </si>
  <si>
    <t>Ultra Solid potrubie De 400/6 m SN12 PVC-U plnostenné, PVC ULTRA SOLID hnedá</t>
  </si>
  <si>
    <t>Ultra Solid potrubie DN/OD 630/3 m SN 16 PVC-U plnostenné, vrátane hrdla, hnedé, PVC ULTRA SOLID hnedá</t>
  </si>
  <si>
    <t>Ultra Solid potrubie DN/OD 710/3 m SN 12 PVC-U plnostenné, vrátane hrdla, hnedé, PVC ULTRA SOLID hnedá</t>
  </si>
  <si>
    <t>Ultra Solid potrubí DN/OD 800/3 m SN 12 PVC-U plnostenné, vrátane hrdla, hnedé, PVC ULTRA SOLID hnedá</t>
  </si>
  <si>
    <t>V1016021_04400000200</t>
  </si>
  <si>
    <t>V1016021_06100000200</t>
  </si>
  <si>
    <t>V1016021_08100000200</t>
  </si>
  <si>
    <t>V1016021_08500000200</t>
  </si>
  <si>
    <t>V1016021_09900000200</t>
  </si>
  <si>
    <t>V1016021_10200000200</t>
  </si>
  <si>
    <t>V1016021_12300000200</t>
  </si>
  <si>
    <t>V1016021_12600000200</t>
  </si>
  <si>
    <t>V1016021_14200000000</t>
  </si>
  <si>
    <t>V1016021_14200000100</t>
  </si>
  <si>
    <t>V1016021_14200000200</t>
  </si>
  <si>
    <t>V1016021_14600000000</t>
  </si>
  <si>
    <t>V1016021_14600000100</t>
  </si>
  <si>
    <t>V1016021_14600000200</t>
  </si>
  <si>
    <t>V1016021_16500000000</t>
  </si>
  <si>
    <t>V1016021_16500000100</t>
  </si>
  <si>
    <t>V1016021_16500000200</t>
  </si>
  <si>
    <t>V1016021_16900000100</t>
  </si>
  <si>
    <t>V1016021_16900000200</t>
  </si>
  <si>
    <t>V1016021_18000000100</t>
  </si>
  <si>
    <t>V1016021_18400000100</t>
  </si>
  <si>
    <t>V1016021_20100000100</t>
  </si>
  <si>
    <t>V1016021_22100000100</t>
  </si>
  <si>
    <t>V1016021_22300000100</t>
  </si>
  <si>
    <t>V1016021_24100000100</t>
  </si>
  <si>
    <t>V1016021_24300000100</t>
  </si>
  <si>
    <t>V1016021_26000000100</t>
  </si>
  <si>
    <t>V1016021_26200000100</t>
  </si>
  <si>
    <t>V1016021_28100000100</t>
  </si>
  <si>
    <t>V1016021_28300000100</t>
  </si>
  <si>
    <t>V1016021_30100000100</t>
  </si>
  <si>
    <t>V1016021_30300000100</t>
  </si>
  <si>
    <t>V1016021_32000000100</t>
  </si>
  <si>
    <t>V1016021_32200000100</t>
  </si>
  <si>
    <t>V1016021_34100000100</t>
  </si>
  <si>
    <t>V1016021_34300000100</t>
  </si>
  <si>
    <t>PN10 SDR 17  90x 5.4xL 6M</t>
  </si>
  <si>
    <t>PN10 SDR 17  90x 5.4xL 12M</t>
  </si>
  <si>
    <t>PN10 SDR 17  90x 5.4xL NAV</t>
  </si>
  <si>
    <t>PN16 SDR 11  32x 3.0xL NAV</t>
  </si>
  <si>
    <t>PN16 SDR 11  40x 3.7xL NAV</t>
  </si>
  <si>
    <t>PN10 SDR 17  50x 3.0xL NAV</t>
  </si>
  <si>
    <t>PN16 SDR 11  50x 4.6xL NAV</t>
  </si>
  <si>
    <t>PN10 SDR 17  63x 3.8xL NAV</t>
  </si>
  <si>
    <t>PN16 SDR 11  63x 5.8xL NAV</t>
  </si>
  <si>
    <t>PN10 SDR 17  75x 4.5xL NAV</t>
  </si>
  <si>
    <t>PN16 SDR 11  75x 6.8xL NAV</t>
  </si>
  <si>
    <t>PN16 SDR 11  90x 8.2xL 6M</t>
  </si>
  <si>
    <t>PN16 SDR 11  90x 8.2xL 12M</t>
  </si>
  <si>
    <t>PN16 SDR 11  90x 8.2xL NAV</t>
  </si>
  <si>
    <t>PN10 SDR 17 110x 6.6xL 6M</t>
  </si>
  <si>
    <t>PN10 SDR 17 110x 6.6xL 12M</t>
  </si>
  <si>
    <t>PN10 SDR 17 110x 6.6xL NAV</t>
  </si>
  <si>
    <t>PN16 SDR 11 110x10.0xL 12M</t>
  </si>
  <si>
    <t>PN16 SDR 11 110x10.0xL NAV</t>
  </si>
  <si>
    <t>PN10 SDR 17 125x 7.4xL 12M</t>
  </si>
  <si>
    <t>PN16 SDR 11 125x11.4xL 12M</t>
  </si>
  <si>
    <t>PN10 SDR 17 140x 8.3xL 12M</t>
  </si>
  <si>
    <t>PN10 SDR 17 160x 9.5xL 12M</t>
  </si>
  <si>
    <t>PN16 SDR 11 160x14.6xL 12M</t>
  </si>
  <si>
    <t>PN10 SDR 17 180x10.7xL 12M</t>
  </si>
  <si>
    <t>PN16 SDR 11 180x16.4xL 12M</t>
  </si>
  <si>
    <t>PN10 SDR 17 200x11.9xL 12M</t>
  </si>
  <si>
    <t>PN16 SDR 11 200x18.2xL 12M</t>
  </si>
  <si>
    <t>PN10 SDR 17 225x13.4xL 12M</t>
  </si>
  <si>
    <t>PN16 SDR 11 225x20.5xL 12M</t>
  </si>
  <si>
    <t>PN10 SDR 17 250x14.8xL 12M</t>
  </si>
  <si>
    <t>PN16 SDR 11 250x22.7xL 12M</t>
  </si>
  <si>
    <t>PN10 SDR 17 280x16.6xL 12M</t>
  </si>
  <si>
    <t>PN16 SDR 11 280x25.4xL 12M</t>
  </si>
  <si>
    <t>PN10 SDR 17 315x18.7xL 12M</t>
  </si>
  <si>
    <t>PN16 SDR 11 315x28.6xL 12M</t>
  </si>
  <si>
    <t>PE100 RC RURA VODA TL PN16 SDR 11  32x 3.0xL NAV, ULTRA RESIST PE 100 RC</t>
  </si>
  <si>
    <t>PE100 RC RURA VODA TL PN16 SDR 11  40x 3.7xL NAV,ULTRA RESIST PE 100 RC</t>
  </si>
  <si>
    <t>PE100 RC RURA VODA TL PN10 SDR 17  50x 3.0xL NAV, ULTRA RESIST PE 100 RC</t>
  </si>
  <si>
    <t>PE100 RC RURA VODA TL PN16 SDR 11  50x 4.6xL NAV, ULTRA RESIST PE 100 RC</t>
  </si>
  <si>
    <t>PE100 RC RURA VODA TL PN10 SDR 17  63x 3.8xL NAV, ULTRA RESIST PE 100 RC</t>
  </si>
  <si>
    <t>PE100 RC RURA VODA TL PN16 SDR 11  63x 5.8xL NAV,ULTRA RESIST PE 100 RC</t>
  </si>
  <si>
    <t>PE100 RC RURA VODA TL PN10 SDR 17  75x 4.5xL NAV, ULTRA RESIST PE 100 RC</t>
  </si>
  <si>
    <t>PE100 RC RURA VODA TL PN16 SDR 11  75x 6.8xL NAV, ULTRA RESIST PE 100 RC</t>
  </si>
  <si>
    <t>PE100 RC RURA VODA TL PN10 SDR 17  90x 5.4xL 6M, ULTRA RESIST PE 100 RC</t>
  </si>
  <si>
    <t>PE100 RC RURA VODA TL PN10 SDR 17  90x 5.4xL 12M, ULTRA RESIST PE 100 RC</t>
  </si>
  <si>
    <t>PE100 RC RURA VODA TL PN10 SDR 17  90x 5.4xL NAV, ULTRA RESIST PE 100 RC</t>
  </si>
  <si>
    <t>PE100 RC RURA VODA TL PN16 SDR 11  90x 8.2xL 6M, ULTRA RESIST PE 100 RC</t>
  </si>
  <si>
    <t>PE100 RC RURA VODA TL PN16 SDR 11  90x 8.2xL 12M, ULTRA RESIST PE 100 RC</t>
  </si>
  <si>
    <t>PE100 RC RURA VODA TL PN16 SDR 11  90x 8.2xL NAV, ULTRA RESIST PE 100 RC</t>
  </si>
  <si>
    <t>PE100 RC RURA VODA TL PN10 SDR 17 110x 6.6xL 6M, ULTRA RESIST PE 100 RC</t>
  </si>
  <si>
    <t>PE100 RC RURA VODA TL PN10 SDR 17 110x 6.6xL 12M, ULTRA RESIST PE 100 RC</t>
  </si>
  <si>
    <t>PE100 RC RURA VODA TL PN10 SDR 17 110x 6.6xL NAV, ULTRA RESIST PE 100 RC</t>
  </si>
  <si>
    <t>PE100 RC RURA VODA TL PN16 SDR 11 110x10.0xL 12M,ULTRA RESIST PE 100 RC</t>
  </si>
  <si>
    <t>PE100 RC RURA VODA TL PN16 SDR 11 110x10.0xL NAV,ULTRA RESIST PE 100 RC</t>
  </si>
  <si>
    <t>PE100 RC RURA VODA TL PN10 SDR 17 125x 7.4xL 12M,ULTRA RESIST PE 100 RC</t>
  </si>
  <si>
    <t>PE100 RC RURA VODA TL PN16 SDR 11 125x11.4xL 12M,ULTRA RESIST PE 100 RC</t>
  </si>
  <si>
    <t>PE100 RC RURA VODA TL PN10 SDR 17 140x 8.3xL 12M, ULTRA RESIST PE 100 RC</t>
  </si>
  <si>
    <t>PE100 RC RURA VODA TL PN10 SDR 17 160x 9.5xL 12M, ULTRA RESIST PE 100 RC</t>
  </si>
  <si>
    <t>PE100 RC RURA VODA TL PN16 SDR 11 160x14.6xL 12M,ULTRA RESIST PE 100 RC</t>
  </si>
  <si>
    <t>PE100 RC RURA VODA TL PN10 SDR 17 180x10.7xL 12M, ULTRA RESIST PE 100 RC</t>
  </si>
  <si>
    <t>PE100 RC RURA VODA TL PN16 SDR 11 180x16.4xL 12M,ULTRA RESIST PE 100 RC</t>
  </si>
  <si>
    <t>PE100 RC RURA VODA TL PN10 SDR 17 200x11.9xL 12M,ULTRA RESIST PE 100 RC</t>
  </si>
  <si>
    <t>PE100 RC RURA VODA TL PN16 SDR 11 200x18.2xL 12M,ULTRA RESIST PE 100 RC</t>
  </si>
  <si>
    <t>PE100 RC RURA VODA TL PN10 SDR 17 225x13.4xL 12M,ULTRA RESIST PE 100 RC</t>
  </si>
  <si>
    <t>PE100 RC RURA VODA TL PN16 SDR 11 225x20.5xL 12M,ULTRA RESIST PE 100 RC</t>
  </si>
  <si>
    <t>PE100 RC RURA VODA TL PN10 SDR 17 250x14.8xL 12M,ULTRA RESIST PE 100 RC</t>
  </si>
  <si>
    <t>PE100 RC RURA VODA TL PN16 SDR 11 250x22.7xL 12M,ULTRA RESIST PE 100 RC</t>
  </si>
  <si>
    <t>PE100 RC RURA VODA TL PN10 SDR 17 280x16.6xL 12M,ULTRA RESIST PE 100 RC</t>
  </si>
  <si>
    <t>PE100 RC RURA VODA TL PN16 SDR 11 280x25.4xL 12M, ULTRA RESIST PE 100 RC</t>
  </si>
  <si>
    <t>PE100 RC RURA VODA TL PN10 SDR 17 315x18.7xL 12M, ULTRA RESIST PE 100 RC</t>
  </si>
  <si>
    <t>PE100 RC RURA VODA TL PN16 SDR 11 315x28.6xL 12M,ULTRA RESIST PE 100 RC</t>
  </si>
  <si>
    <t>V1015021_04400000200</t>
  </si>
  <si>
    <t>V1015021_05700000200</t>
  </si>
  <si>
    <t>V1015021_06100000200</t>
  </si>
  <si>
    <t>V1015021_08100000200</t>
  </si>
  <si>
    <t>V1015021_08500000200</t>
  </si>
  <si>
    <t>V1015021_09600000000</t>
  </si>
  <si>
    <t>V1015021_09900000200</t>
  </si>
  <si>
    <t>V1015021_10200000200</t>
  </si>
  <si>
    <t>V1015021_12300000200</t>
  </si>
  <si>
    <t>V1015021_12600000200</t>
  </si>
  <si>
    <t>V1015021_13800060000</t>
  </si>
  <si>
    <t>V1015021_14200000100</t>
  </si>
  <si>
    <t>V1015021_14200000200</t>
  </si>
  <si>
    <t>V1015021_14600000100</t>
  </si>
  <si>
    <t>V1015021_14600000200</t>
  </si>
  <si>
    <t>V1015021_16000000000</t>
  </si>
  <si>
    <t>V1015021_16500000100</t>
  </si>
  <si>
    <t>V1015021_16500000200</t>
  </si>
  <si>
    <t>V1015021_16900000100</t>
  </si>
  <si>
    <t>V1015021_16900000200</t>
  </si>
  <si>
    <t>V1015021_18000000100</t>
  </si>
  <si>
    <t>V1015021_18400000100</t>
  </si>
  <si>
    <t>V1015021_20100000100</t>
  </si>
  <si>
    <t>V1015021_21800006000</t>
  </si>
  <si>
    <t>V1015021_22100000000</t>
  </si>
  <si>
    <t>V1015021_22100000100</t>
  </si>
  <si>
    <t>V1015021_22300000100</t>
  </si>
  <si>
    <t>V1015021_24100000000</t>
  </si>
  <si>
    <t>V1015021_24100000100</t>
  </si>
  <si>
    <t>V1015021_24300000000</t>
  </si>
  <si>
    <t>V1015021_24300000100</t>
  </si>
  <si>
    <t>V1015021_25700006000</t>
  </si>
  <si>
    <t>V1015021_26000000100</t>
  </si>
  <si>
    <t>V1015021_26200000100</t>
  </si>
  <si>
    <t>V1015021_27800060000</t>
  </si>
  <si>
    <t>V1015021_28100000100</t>
  </si>
  <si>
    <t>V1015021_28300000100</t>
  </si>
  <si>
    <t>V1015021_30100000100</t>
  </si>
  <si>
    <t>V1015021_30300000100</t>
  </si>
  <si>
    <t>V1015021_3180001000</t>
  </si>
  <si>
    <t>V1015021_32000000100</t>
  </si>
  <si>
    <t>V1015021_32200000000</t>
  </si>
  <si>
    <t>V1015021_33800060000</t>
  </si>
  <si>
    <t>V1015021_34100000100</t>
  </si>
  <si>
    <t>V1015021_34300000100</t>
  </si>
  <si>
    <t>V1015021_38100000000</t>
  </si>
  <si>
    <t>V1015021_38300000000</t>
  </si>
  <si>
    <t>PN16 SDR 11 32x 3.0 xL NAV</t>
  </si>
  <si>
    <t>PN10 SDR 17 40x 2.4xL NAV</t>
  </si>
  <si>
    <t>PN16 SDR 11 40x 3.7xL NAV</t>
  </si>
  <si>
    <t>PN10 SDR 17 50x 3.0xL NAV</t>
  </si>
  <si>
    <t>PN16 SDR 11 50x 4.6xL NAV</t>
  </si>
  <si>
    <t>PN10 SDR 17 63x 3.8xL NAV</t>
  </si>
  <si>
    <t>PN16 SDR 11 63x 5.8xL NAV</t>
  </si>
  <si>
    <t>PN10 SDR 17 75x 4.5xL NAV</t>
  </si>
  <si>
    <t>PN6 63x 2.5xL</t>
  </si>
  <si>
    <t>PN16 SDR 11 75x 6.8xL NAV</t>
  </si>
  <si>
    <t>PN10 SDR 17 90x 5.4xL 12M</t>
  </si>
  <si>
    <t>PN10 SDR 17 90x 5.4xL NAV</t>
  </si>
  <si>
    <t>PN16 SDR 11 90x 8.2xL 12M</t>
  </si>
  <si>
    <t>PN16 SDR 11 90x 8.2xL NAV</t>
  </si>
  <si>
    <t>PN6  90x 3.5xL</t>
  </si>
  <si>
    <t>PN6 110x 4,2xL</t>
  </si>
  <si>
    <t>PN10 SDR 17 160x 9.5xL 6M</t>
  </si>
  <si>
    <t>PN10 SDR 17 180x10.7xL 6M</t>
  </si>
  <si>
    <t>PN16 SDR 11 180x16.4xL 6M</t>
  </si>
  <si>
    <t>PN6 160x 6.2xL</t>
  </si>
  <si>
    <t>PN 6 200x 7.7xL</t>
  </si>
  <si>
    <t>PN6 225x 8.6xL</t>
  </si>
  <si>
    <t>PN8 280x13.4xL</t>
  </si>
  <si>
    <t>PN6 315x12.1xL</t>
  </si>
  <si>
    <t>PN10 400x23.7xL</t>
  </si>
  <si>
    <t>PN16 400x36.3xL</t>
  </si>
  <si>
    <t>PE100 RURA VODA TL PN16 SDR 11 32x 3.0 xL NAV, ULTRA STANDARD PE 100</t>
  </si>
  <si>
    <t>PE100 RURA VODA TL PN10 SDR 17 40x 2.4xL NAV, ULTRA STANDARD PE 100</t>
  </si>
  <si>
    <t>PE100 RURA VODA TL PN16 SDR 11 40x 3.7xL NAV,ULTRA STANDARD PE 100</t>
  </si>
  <si>
    <t>PE100 RURA VODA TL PN10 SDR 17 50x 3.0xL NAV, ULTRA STANDARD PE 100</t>
  </si>
  <si>
    <t>PE100 RURA VODA TL PN16 SDR 11 50x 4.6xL NAV,ULTRA STANDARD PE 100</t>
  </si>
  <si>
    <t>PE100 RURA VODA TL PN6 63x 2.5xL,ULTRA STANDARD PE 100</t>
  </si>
  <si>
    <t>PE100 RURA VODA TL PN10 SDR 17 63x 3.8xL NAV,ULTRA STANDARD PE 100</t>
  </si>
  <si>
    <t>PE100 RURA VODA TL PN16 SDR 11 63x 5.8xL NAV,ULTRA STANDARD PE 100</t>
  </si>
  <si>
    <t>PE100 RURA VODA TL PN10 SDR 17 75x 4.5xL NAV,ULTRA STANDARD PE 100</t>
  </si>
  <si>
    <t>PE100 RURA VODA TL PN16 SDR 11 75x 6.8xL NAV, ULTRA STANDARD PE 100</t>
  </si>
  <si>
    <t>PE100 RURA VODA TL PN6  90x 3.5xL, ULTRA STANDARD PE 100</t>
  </si>
  <si>
    <t>PE100 RURA VODA TL PN10 SDR 17 90x 5.4xL 12M, ULTRA STANDARD PE 100</t>
  </si>
  <si>
    <t>PE100 RURA VODA TL PN10 SDR 17 90x 5.4xL NAV,ULTRA STANDARD PE 100</t>
  </si>
  <si>
    <t>PE100 RURA VODA TL PN16 SDR 11 90x 8.2xL 12M,ULTRA STANDARD PE 100</t>
  </si>
  <si>
    <t>PE100 RURA VODA TL PN16 SDR 11 90x 8.2xL NAV, ULTRA STANDARD PE 100</t>
  </si>
  <si>
    <t>PE100 RURA VODA TL PN6 110x 4,2xL,ULTRA STANDARD PE 100</t>
  </si>
  <si>
    <t>PE100 RURA VODA TL PN10 SDR 17 110x 6.6xL 12M, ULTRA STANDARD PE 100</t>
  </si>
  <si>
    <t>PE100 RURA VODA TL PN10 SDR 17 110x 6.6xL NAV,ULTRA STANDARD PE 100</t>
  </si>
  <si>
    <t>PE100 RURA VODA TL PN16 SDR 11 110x10.0xL 12M, ULTRA STANDARD PE 100</t>
  </si>
  <si>
    <t>PE100 RURA VODA TL PN16 SDR 11 110x10.0xL NAV, ULTRA STANDARD PE 100</t>
  </si>
  <si>
    <t>PE100 RURA VODA TL PN10 SDR 17 125x 7.4xL 12M,ULTRA STANDARD PE 100</t>
  </si>
  <si>
    <t>PE100 RURA VODA TL PN16 SDR 11 125x11.4xL 12M, ULTRA STANDARD PE 100</t>
  </si>
  <si>
    <t>PE100 RURA VODA TL PN10 SDR 17 140x 8.3xL 12M, ULTRA STANDARD PE 100</t>
  </si>
  <si>
    <t>PE100 RURA VODA TL PN6 160x 6.2xL, ULTRA STANDARD PE 100</t>
  </si>
  <si>
    <t>PE100 RURA VODA TL PN10 SDR 17 160x 9.5xL 6M, ULTRA STANDARD PE 100</t>
  </si>
  <si>
    <t>PE100 RURA VODA TL PN10 SDR 17 160x 9.5xL 12M, ULTRA STANDARD PE 100</t>
  </si>
  <si>
    <t>PE100 RURA VODA TL PN16 SDR 11 160x14.6xL 12M, ULTRA STANDARD PE 100</t>
  </si>
  <si>
    <t>PE100 RURA VODA TL PN10 SDR 17 180x10.7xL 6M, ULTRA STANDARD PE 100</t>
  </si>
  <si>
    <t>PE100 RURA VODA TL PN10 SDR 17 180x10.7xL 12M, ULTRA STANDARD PE 100</t>
  </si>
  <si>
    <t>PE100 RURA VODA TL PN16 SDR 11 180x16.4xL 6M, ULTRA STANDARD PE 100</t>
  </si>
  <si>
    <t>PE100 RURA VODA TL PN16 SDR 11 180x16.4xL 12M, ULTRA STANDARD PE 100</t>
  </si>
  <si>
    <t>PE100 RURA VODA TL PN 6 200x 7.7xL, ULTRA STANDARD PE 100</t>
  </si>
  <si>
    <t>PE100 RURA VODA TL PN10 SDR 17 200x11.9xL 12M, ULTRA STANDARD PE 100</t>
  </si>
  <si>
    <t>PE100 RURA VODA TL PN16 SDR 11 200x18.2xL 12M, ULTRA STANDARD PE 100</t>
  </si>
  <si>
    <t>PE100 RURA VODA TL PN6 225x 8.6xL, ULTRA STANDARD PE 100</t>
  </si>
  <si>
    <t>PE100 RURA VODA TL PN10 SDR 17 225x13.4xL 12M, ULTRA STANDARD PE 100</t>
  </si>
  <si>
    <t>PE100 RURA VODA TL PN16 SDR 11 225x20.5xL 12M, ULTRA STANDARD PE 100</t>
  </si>
  <si>
    <t>PE100 RURA VODA TL PN10 SDR 17 250x14.8xL 12M, ULTRA STANDARD PE 100</t>
  </si>
  <si>
    <t>PE100 RURA VODA TL PN16 SDR 11 250x22.7xL 12M, ULTRA STANDARD PE 100</t>
  </si>
  <si>
    <t>PE100 RURA VODA TL PN8 280x13.4xL, ULTRA STANDARD PE 100</t>
  </si>
  <si>
    <t>PE100 RURA VODA TL PN10 SDR 17 280x16.6xL 12M, ULTRA STANDARD PE 100</t>
  </si>
  <si>
    <t>PE100 RURA VODA TL PN16 SDR 11 280x25.4xL 12M, ULTRA STANDARD PE 100</t>
  </si>
  <si>
    <t>PE100 RURA VODA TL PN6 315x12.1xL, ULTRA STANDARD PE 100</t>
  </si>
  <si>
    <t>PE100 RURA VODA TL PN10 SDR 17 315x18.7xL 12M, ULTRA STANDARD PE 100</t>
  </si>
  <si>
    <t>PE100 RURA VODA TL PN16 SDR 11 315x28.6xL 12M, ULTRA STANDARD PE 100</t>
  </si>
  <si>
    <t>PE100 RURA VODA TL PN10 400x23.7xL, ULTRA STANDARD PE 100</t>
  </si>
  <si>
    <t>PE100 RURA VODA TL PN16 400x36.3xL, ULTRA STANDARD PE 100</t>
  </si>
  <si>
    <t>AVK INTERNATIONAL A/S, Dánsko</t>
  </si>
  <si>
    <t xml:space="preserve">41/60-001 AVK Spätná klapka, mäkkotesniaca, s voľným hriadeľom a s prípravou pre koncový spínač
</t>
  </si>
  <si>
    <t>41/60-003 AVK Spätná klapka, mäkkotesniaca s voľným hriadeľom</t>
  </si>
  <si>
    <t>53/30-005 AVK Guľová spätná klapka, závitová, Liatina</t>
  </si>
  <si>
    <t>53/35-003 AVK Guľová spätná klapka, prírubová, Liatina</t>
  </si>
  <si>
    <t>41/32,001 AVK Sada s pružinou pre tanierové spätné klapky</t>
  </si>
  <si>
    <t>41/35-001 AVK Spätná klapka, kovotesniaca, s uzavretým hriadeľom</t>
  </si>
  <si>
    <t>41/39-004 AVK Spätná klapka, kovotesniaca, alu-bronz sedlo, nerezový voľný hriadeľ, mosadzné puzdro, EPDM, A2 skrutky, EN 558/48</t>
  </si>
  <si>
    <t>41/61-003 AVK Spätná klapka, mäkkotesniaca s uzavretým hriadeľom</t>
  </si>
  <si>
    <t>41/36-001 AVK Spätná klapka, kovotesniaca, s pákou a závažím na pravej strane</t>
  </si>
  <si>
    <t>41/D-001 AVK Závažie a páka pre tanierové spätné klapky</t>
  </si>
  <si>
    <t>PN10/16, DN 80-300</t>
  </si>
  <si>
    <t>PN10/16, DN 50-300</t>
  </si>
  <si>
    <t>PN 10, DN 32-50</t>
  </si>
  <si>
    <t>PN 10/16, DN50-600</t>
  </si>
  <si>
    <t>DN 50-50/DN250-300</t>
  </si>
  <si>
    <t>PN 10/16, DN350-600</t>
  </si>
  <si>
    <t>PN 10/16, DN 50-300</t>
  </si>
  <si>
    <t>PN 10/16, DN 350-600</t>
  </si>
  <si>
    <t>DN 50-80/DN250-300</t>
  </si>
  <si>
    <t>SC Tehnoworld SRL, Rumunsko</t>
  </si>
  <si>
    <t>Tlakové potrubia  z polyetylénu (PE) - TWINGAM PE 100- RC</t>
  </si>
  <si>
    <t>Tlakové potrubia z polyetylénu (PE) - TWINGAM PE 100- RC</t>
  </si>
  <si>
    <t>Tlakové rúry  PE-HD PE 100 RC</t>
  </si>
  <si>
    <t xml:space="preserve">Tlakové rúry  PE-HD PE 100 </t>
  </si>
  <si>
    <t>DN 75 (mm) - DN 225 (mm)</t>
  </si>
  <si>
    <t>DN 250 (mm)- DN 631 (mm)</t>
  </si>
  <si>
    <t>DN 75 (mm)- DN  800 (mm)</t>
  </si>
  <si>
    <t>DN  250  (mm)- DN  630 (mm)</t>
  </si>
  <si>
    <t>d 20 mm - 1200 mm, 
PN 4 - PN25</t>
  </si>
  <si>
    <t>02/20-021, AVK posúvač, stavebná dĺžka podľa ČSN</t>
  </si>
  <si>
    <t>43/60-0035, AVK posúvač, stavebná dĺžka podľa ČSN</t>
  </si>
  <si>
    <t>50/60-003, AVK Posúvač, stavebná dĺžka podľa ČSN/GOST</t>
  </si>
  <si>
    <t>50/60-015, AVK Posúvač, stavebná dĺžka podľa ČSN/GOST, DIN 1882 (4-dierové)</t>
  </si>
  <si>
    <t>DN 50; DN 100; 
PN 10/16</t>
  </si>
  <si>
    <t>DN 150; PN 10/16</t>
  </si>
  <si>
    <t>DN 80; DN 200; 
PN 10/16</t>
  </si>
  <si>
    <t>DN 80; PN 10/16</t>
  </si>
  <si>
    <t>03/ 85-005, AVK Posúvač pre domové prípojky, závitová spojka s istením pre PE potrubia/vonkajší závit</t>
  </si>
  <si>
    <t>DN 25-32, PN 16</t>
  </si>
  <si>
    <t>Martoni S.p. A., Taliansko</t>
  </si>
  <si>
    <t>PVC rúra kanalizačná plnostenná hladká</t>
  </si>
  <si>
    <t>DN 100 - DN 630</t>
  </si>
  <si>
    <t>PVC rúra kanalizačná viacvrstvová hladká</t>
  </si>
  <si>
    <t>DN 125 - DN 500; SN 8; SN 16</t>
  </si>
  <si>
    <t xml:space="preserve">  KGB Ohyb 15 </t>
  </si>
  <si>
    <t>DN 110 - DN500</t>
  </si>
  <si>
    <t>KGB Ohyb 30 °</t>
  </si>
  <si>
    <t>KGB Ohyb 45 °</t>
  </si>
  <si>
    <t xml:space="preserve"> KGB Ohyb 67 °,</t>
  </si>
  <si>
    <t xml:space="preserve"> KGB Ohyb 87 °</t>
  </si>
  <si>
    <t xml:space="preserve"> DN 125/110 - DN 500/400</t>
  </si>
  <si>
    <t>KGEA Odbočky 45 °</t>
  </si>
  <si>
    <t>DN 110/110 - DN 500/500</t>
  </si>
  <si>
    <t>KGEA Odbočky 87 °</t>
  </si>
  <si>
    <t>KGU Objímky</t>
  </si>
  <si>
    <t>KGMM Objímky s dvojitou zásuvkou</t>
  </si>
  <si>
    <t>KGM Zástrčky</t>
  </si>
  <si>
    <t>KGV Skrutkovacie uzávery na kontrolu</t>
  </si>
  <si>
    <t>DN 110 - DN 315</t>
  </si>
  <si>
    <t>KGRE revízne rúrky so skrutkovacími uzávermi</t>
  </si>
  <si>
    <t>DN 110 - DN 400</t>
  </si>
  <si>
    <t>KGAB Sedlá z rozpúšťadlového cementu 45 °</t>
  </si>
  <si>
    <t>DN 125/110 - DN 500/200</t>
  </si>
  <si>
    <t>Rúry z nemäkčeného PVC-U s plnou stenou, s integrovaným hrdlom alebo bez integrovaného hrdla</t>
  </si>
  <si>
    <t>DN/OD 110 -630
 od SN 8</t>
  </si>
  <si>
    <t>Elysee Irrigation Ltd., Cyprus</t>
  </si>
  <si>
    <t>Mechanická tvarovka, metrická séria</t>
  </si>
  <si>
    <t>ø 16 mm - ø 110 mm, PN10,  PN 16</t>
  </si>
  <si>
    <t>Mechanická tvarovka,,séria Push Fit</t>
  </si>
  <si>
    <t>ø 20 mm - ø 32 mm,
PN 10</t>
  </si>
  <si>
    <t>Mechanická tvarovka, séria ZeeFlex</t>
  </si>
  <si>
    <t>ø 50 mm; ø 63 mm, PN 6</t>
  </si>
  <si>
    <t>Mechanická tvarovka, séria Lock</t>
  </si>
  <si>
    <t>ø 16 mm - ø 32  mm,
 PN 6</t>
  </si>
  <si>
    <t>EUROSTANDARD S.p.A., Taliansko</t>
  </si>
  <si>
    <t>Elektrospojka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</si>
  <si>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400, PN 10 - PN 25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</si>
  <si>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450 -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630, PN 12,5</t>
    </r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</si>
  <si>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75 -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180, PN 16</t>
    </r>
  </si>
  <si>
    <t>Elektro - sedlová tvarovka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</si>
  <si>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250, PN 16</t>
    </r>
  </si>
  <si>
    <t>Elektro - odbočovací navrtávací T-kus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</si>
  <si>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40 -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110, PN 16</t>
    </r>
  </si>
  <si>
    <t>Elektro -sedlová tvarovka PE 100</t>
  </si>
  <si>
    <t xml:space="preserve"> Elektro-odbočovací navŕtavcí T-kus, monoblok verzia PE 100</t>
  </si>
  <si>
    <r>
      <t>d</t>
    </r>
    <r>
      <rPr>
        <vertAlign val="subscript"/>
        <sz val="10"/>
        <rFont val="Calibri"/>
        <family val="2"/>
        <charset val="238"/>
        <scheme val="minor"/>
      </rPr>
      <t xml:space="preserve">n </t>
    </r>
    <r>
      <rPr>
        <sz val="10"/>
        <rFont val="Calibri"/>
        <family val="2"/>
        <charset val="238"/>
        <scheme val="minor"/>
      </rPr>
      <t>75 -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2500, PN 16</t>
    </r>
  </si>
  <si>
    <t>Elektro-odbočovací navrtávací T-kus s ventilom PE100</t>
  </si>
  <si>
    <t>90° Elektrokoleno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</si>
  <si>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200, PN 16 - PN 25</t>
    </r>
  </si>
  <si>
    <t xml:space="preserve"> 45° Elektrokoleno PE 100</t>
  </si>
  <si>
    <t xml:space="preserve"> 90 ° Elektro T- kus PE 100</t>
  </si>
  <si>
    <t>Elektro záslepka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</si>
  <si>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32 -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165, PN 16 </t>
    </r>
  </si>
  <si>
    <t>Elektro redukcia PE 100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</si>
  <si>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200, PN 16 - PN 26</t>
    </r>
    <r>
      <rPr>
        <sz val="11"/>
        <color theme="1"/>
        <rFont val="Calibri"/>
        <family val="2"/>
        <charset val="238"/>
        <scheme val="minor"/>
      </rPr>
      <t/>
    </r>
  </si>
  <si>
    <t>Elektro-fúzne prechodové spojky s niklovo-mosadznou vložkou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</si>
  <si>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110</t>
    </r>
    <r>
      <rPr>
        <sz val="11"/>
        <color theme="1"/>
        <rFont val="Calibri"/>
        <family val="2"/>
        <charset val="238"/>
        <scheme val="minor"/>
      </rPr>
      <t/>
    </r>
  </si>
  <si>
    <t>Elektro - prechodka 90 ° koleno s mosadzno-niklovou vložkou</t>
  </si>
  <si>
    <t>Elektro - prechodka 45° koleno s mosadzno-niklovou vložkou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</si>
  <si>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25 -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110</t>
    </r>
    <r>
      <rPr>
        <sz val="11"/>
        <color theme="1"/>
        <rFont val="Calibri"/>
        <family val="2"/>
        <charset val="238"/>
        <scheme val="minor"/>
      </rPr>
      <t/>
    </r>
  </si>
  <si>
    <t>Elektro - fúzna prechodová spojka s voľnou maticou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</si>
  <si>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63</t>
    </r>
  </si>
  <si>
    <t>Elektro - prechodka 90 ° koleno s voľnou maticou a s mosadznou vložkou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</si>
  <si>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25 -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63</t>
    </r>
  </si>
  <si>
    <t>Elektro - prechodka 45 ° koleno s voľnou maticou a s mosadznou vložkou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</si>
  <si>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32 -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63</t>
    </r>
  </si>
  <si>
    <t>Elektro -fúzna sedlová prechodová tvarovka s mosadznou vložkou</t>
  </si>
  <si>
    <r>
      <t>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110 - d</t>
    </r>
    <r>
      <rPr>
        <vertAlign val="subscript"/>
        <sz val="1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 xml:space="preserve"> 160</t>
    </r>
  </si>
  <si>
    <t>Elektro -fúzna sedlová prechodová tvarovka s uzáverom</t>
  </si>
  <si>
    <t>Fabryka Armatur JAFAR S.A., Poľsko</t>
  </si>
  <si>
    <t>Zemná súprava pevná - 9010</t>
  </si>
  <si>
    <t>Zemná súprava teleskopická - 9011</t>
  </si>
  <si>
    <t>DN25 - DN 600</t>
  </si>
  <si>
    <t>DN25 - DN 400</t>
  </si>
  <si>
    <t>Filter prírubový - 7110</t>
  </si>
  <si>
    <t>DN 50- DN 300; PN10/PN16</t>
  </si>
  <si>
    <t>Spätný guľový ventil prírubový - 6516</t>
  </si>
  <si>
    <t>DN 50 - DN 500; PN10/PN16</t>
  </si>
  <si>
    <t>Pestan d.o., Srbská republika</t>
  </si>
  <si>
    <t xml:space="preserve">PVC odbočka kanalizačná navŕtavacia (SAG) </t>
  </si>
  <si>
    <t>250/160; 300/160; 400/160; 500/160; 600/160
250/200; 300/200; 400/200; 500/200; 600/200</t>
  </si>
  <si>
    <t>ø 20 mm až ø 630 mm
 PN 10 - PN 16</t>
  </si>
  <si>
    <t>Kategória B</t>
  </si>
  <si>
    <t>Cav. Uff. Giacomo Cimberio S.p.A., Taliansko</t>
  </si>
  <si>
    <t>Vodomerná zostava CIMBERIO</t>
  </si>
  <si>
    <t>HUTIRA 606022</t>
  </si>
  <si>
    <t xml:space="preserve">AVK premium 100 posúvače pre domové prípojky ; čierno/modré, SDR 11 PE konce, duplex vreteno, kremík-mosadz klin, 300  цm epoxid/ vonkajší PUR, liatina </t>
  </si>
  <si>
    <t>AVK posúvače pre domové prípojky, POM, PE konce PE 100 SDR 11, 200/200 mm</t>
  </si>
  <si>
    <t>AVK posúvače pre domové prípojky, POM, istené konce pre PE potrubia</t>
  </si>
  <si>
    <t>AVK posúvače pre domové prípojky, POM, istené konce pre PE potrubia/vonkajší závit</t>
  </si>
  <si>
    <t>AVK posúvače pre domové prípojky, liatina, čierno/modré SDR11, PE 100 konce</t>
  </si>
  <si>
    <t>DN 25 - 50; PN 16</t>
  </si>
  <si>
    <t>36/5X-116</t>
  </si>
  <si>
    <t>16/80-026</t>
  </si>
  <si>
    <t>16/50-010</t>
  </si>
  <si>
    <t>16/029-10</t>
  </si>
  <si>
    <t>36/8X-116</t>
  </si>
  <si>
    <t>06/39-011</t>
  </si>
  <si>
    <t>06/52-010</t>
  </si>
  <si>
    <t>AVK posúvač, prírubový, duplex vreteno</t>
  </si>
  <si>
    <t>DN 40-600; PN 10/16</t>
  </si>
  <si>
    <r>
      <t xml:space="preserve">AVK  Premium 100 posúvač, prírubový, duplex vreteno, 300 </t>
    </r>
    <r>
      <rPr>
        <sz val="10"/>
        <rFont val="Calibri"/>
        <family val="2"/>
        <charset val="238"/>
      </rPr>
      <t>цm epoxid/PUR náter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</si>
</sst>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23232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vertAlign val="sub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2" borderId="0" xfId="0" applyFill="1" applyBorder="1"/>
    <xf numFmtId="49" fontId="0" fillId="2" borderId="0" xfId="0" applyNumberFormat="1" applyFill="1" applyBorder="1"/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Border="1"/>
    <xf numFmtId="49" fontId="0" fillId="0" borderId="0" xfId="0" applyNumberFormat="1" applyBorder="1"/>
    <xf numFmtId="0" fontId="0" fillId="0" borderId="0" xfId="0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5" fillId="0" borderId="0" xfId="0" applyFont="1" applyBorder="1"/>
    <xf numFmtId="4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/>
    <xf numFmtId="0" fontId="0" fillId="0" borderId="2" xfId="0" applyFont="1" applyBorder="1" applyAlignment="1">
      <alignment vertical="center"/>
    </xf>
    <xf numFmtId="49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/>
    </xf>
    <xf numFmtId="0" fontId="0" fillId="2" borderId="3" xfId="0" applyFont="1" applyFill="1" applyBorder="1"/>
    <xf numFmtId="0" fontId="0" fillId="0" borderId="1" xfId="0" applyBorder="1" applyAlignment="1">
      <alignment vertical="center"/>
    </xf>
    <xf numFmtId="0" fontId="7" fillId="0" borderId="1" xfId="0" applyFont="1" applyBorder="1" applyAlignment="1" applyProtection="1">
      <alignment horizontal="center" vertical="center"/>
    </xf>
    <xf numFmtId="49" fontId="0" fillId="2" borderId="3" xfId="0" applyNumberFormat="1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/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49" fontId="0" fillId="2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1" xfId="0" applyFont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7" fillId="2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1" fillId="2" borderId="2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9" fontId="3" fillId="0" borderId="1" xfId="0" applyNumberFormat="1" applyFont="1" applyBorder="1"/>
    <xf numFmtId="0" fontId="7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ek/AppData/Local/Microsoft/Windows/INetCache/Content.Outlook/BNDHPVHP/Lunaplast%20AV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K"/>
      <sheetName val="HDPE PE 100,RC"/>
      <sheetName val="HDPE PE 100"/>
      <sheetName val="Elektrofúzne tvarovky"/>
      <sheetName val="Tvarovky na tupo"/>
    </sheetNames>
    <sheetDataSet>
      <sheetData sheetId="0" refreshError="1"/>
      <sheetData sheetId="1">
        <row r="2">
          <cell r="C2" t="str">
            <v>LUNA PLAST, a.s., Mělník</v>
          </cell>
          <cell r="D2" t="str">
            <v>EC PAS 1075, PE100RC, koextrudované trojvrstvové potrubie z materiálu PE100RC 
s vonkajšou a vnútornou vrstvou</v>
          </cell>
          <cell r="E2" t="str">
            <v>d 90 - 1200 mm; PN 16</v>
          </cell>
        </row>
        <row r="3">
          <cell r="C3" t="str">
            <v>LUNA PLAST, a.s., Mělník</v>
          </cell>
          <cell r="D3" t="str">
            <v>EC PAS 1075, PE100RC koextrudované trojvrstvové potrubie z materiálu PE100RC 
s vonkajšou a vnútornou vrstvou</v>
          </cell>
          <cell r="E3" t="str">
            <v>d 140 - 1200 mm; PN 10</v>
          </cell>
        </row>
        <row r="4">
          <cell r="C4" t="str">
            <v>LUNA PLAST, a.s., Mělník</v>
          </cell>
          <cell r="D4" t="str">
            <v xml:space="preserve"> RC-H, PAS 1075, jednovrstvové potrubie 
z materiálu PE100 RC</v>
          </cell>
          <cell r="E4" t="str">
            <v>d 50 -125 mm; PN 10</v>
          </cell>
        </row>
        <row r="5">
          <cell r="C5" t="str">
            <v>LUNA PLAST, a.s., Mělník</v>
          </cell>
          <cell r="D5" t="str">
            <v xml:space="preserve"> RC-H, PAS 1075, jednovrstvové potrubie 
z materiálu PE100 RC</v>
          </cell>
          <cell r="E5" t="str">
            <v>d 32 - 75 mm; PN 16</v>
          </cell>
        </row>
        <row r="6">
          <cell r="C6" t="str">
            <v>LUNA PLAST, a.s., Mělník</v>
          </cell>
          <cell r="D6" t="str">
            <v>EC1090 PAS 1075, dvojvrstvové potrubie 
z materiálu PE 100 RC</v>
          </cell>
          <cell r="E6" t="str">
            <v>d 32 - 1200 mm; PN 16</v>
          </cell>
        </row>
        <row r="7">
          <cell r="C7" t="str">
            <v>LUNA PLAST, a.s., Mělník</v>
          </cell>
          <cell r="D7" t="str">
            <v xml:space="preserve"> PE HD PE 100RC, dvojvrstvové potrubie 
s pruhmi</v>
          </cell>
          <cell r="E7" t="str">
            <v>d 50 - 1200; PN 10</v>
          </cell>
        </row>
        <row r="8">
          <cell r="C8" t="str">
            <v>LUNA PLAST, a.s., Mělník</v>
          </cell>
          <cell r="D8" t="str">
            <v xml:space="preserve"> PE HD PE 100RC, dvojvrstvové potrubie 
s pruhmi</v>
          </cell>
          <cell r="E8" t="str">
            <v>d 32 - 1200 mm; PN 16</v>
          </cell>
        </row>
      </sheetData>
      <sheetData sheetId="2">
        <row r="2">
          <cell r="C2" t="str">
            <v>LUNA PLAST, a.s., Mělník</v>
          </cell>
          <cell r="D2" t="str">
            <v>PE-HD PE 100, jednovrstvové potrubie
 z materiálu PE100 s pruhmi</v>
          </cell>
          <cell r="E2" t="str">
            <v xml:space="preserve">d 25 - 75 mm; PN 6; PN 10; 
PN 16 ;PN 25 
</v>
          </cell>
        </row>
        <row r="3">
          <cell r="C3" t="str">
            <v>LUNA PLAST, a.s., Mělník</v>
          </cell>
          <cell r="D3" t="str">
            <v>EXTRA COAT EC108010, koextrudované trojvrstvové potrubie z materiálu PE 100
 s vnútornou a vonkajšou ochrannou vrstvou
 z materiálu PE 100RC</v>
          </cell>
          <cell r="E3" t="str">
            <v xml:space="preserve">d 32 - 1200 mm; PN 6; PN 10; 
PN 16 ;PN 25 
</v>
          </cell>
        </row>
      </sheetData>
      <sheetData sheetId="3">
        <row r="2">
          <cell r="C2" t="str">
            <v>Plast Italia S.p.A., Brolo, Taliansko</v>
          </cell>
          <cell r="D2" t="str">
            <v xml:space="preserve">Elektro spojka priama </v>
          </cell>
          <cell r="E2" t="str">
            <v>d 20 - 2000 mm</v>
          </cell>
        </row>
        <row r="3">
          <cell r="C3" t="str">
            <v>Plast Italia S.p.A., Brolo, Taliansko</v>
          </cell>
          <cell r="D3" t="str">
            <v xml:space="preserve">Elektro koleno 90° </v>
          </cell>
          <cell r="E3" t="str">
            <v>d 20 -315 mm</v>
          </cell>
        </row>
        <row r="4">
          <cell r="C4" t="str">
            <v>Plast Italia S.p.A., Brolo, Taliansko</v>
          </cell>
          <cell r="D4" t="str">
            <v xml:space="preserve">Elektro koleno 45° </v>
          </cell>
          <cell r="E4" t="str">
            <v>d 20 -315 mm</v>
          </cell>
        </row>
        <row r="5">
          <cell r="C5" t="str">
            <v>Plast Italia S.p.A., Brolo, Taliansko</v>
          </cell>
          <cell r="D5" t="str">
            <v xml:space="preserve">Elektro koleno 22,50° </v>
          </cell>
          <cell r="E5" t="str">
            <v>d 90 - 315 mm</v>
          </cell>
        </row>
        <row r="6">
          <cell r="C6" t="str">
            <v>Plast Italia S.p.A., Brolo, Taliansko</v>
          </cell>
          <cell r="D6" t="str">
            <v xml:space="preserve">Elektro koleno 11,25° </v>
          </cell>
          <cell r="E6" t="str">
            <v>d 90 - 315 mm</v>
          </cell>
        </row>
        <row r="7">
          <cell r="C7" t="str">
            <v>Plast Italia S.p.A., Brolo, Taliansko</v>
          </cell>
          <cell r="D7" t="str">
            <v>Elektro T- kus 90°</v>
          </cell>
          <cell r="E7" t="str">
            <v>d 20 - 315 mm</v>
          </cell>
        </row>
        <row r="8">
          <cell r="C8" t="str">
            <v>Plast Italia S.p.A., Brolo, Taliansko</v>
          </cell>
          <cell r="D8" t="str">
            <v>Elektro T- kus redukovaný  90°</v>
          </cell>
          <cell r="E8" t="str">
            <v>d 90 - 315 mm</v>
          </cell>
        </row>
        <row r="9">
          <cell r="C9" t="str">
            <v>Plast Italia S.p.A., Brolo, Taliansko</v>
          </cell>
          <cell r="D9" t="str">
            <v xml:space="preserve">Elektro redukcia </v>
          </cell>
          <cell r="E9" t="str">
            <v xml:space="preserve"> d 25 - 315 mm</v>
          </cell>
        </row>
        <row r="10">
          <cell r="C10" t="str">
            <v>Plast Italia S.p.A., Brolo, Taliansko</v>
          </cell>
          <cell r="D10" t="str">
            <v>Elektro záslepka</v>
          </cell>
          <cell r="E10" t="str">
            <v>d 20 - 315 mm</v>
          </cell>
        </row>
        <row r="11">
          <cell r="C11" t="str">
            <v>Plast Italia S.p.A., Brolo, Taliansko</v>
          </cell>
          <cell r="D11" t="str">
            <v>Elektro prechodka PE/mosadz, vonkajší závit</v>
          </cell>
          <cell r="E11" t="str">
            <v>d 20 - 110 mm</v>
          </cell>
        </row>
        <row r="12">
          <cell r="C12" t="str">
            <v>Plast Italia S.p.A., Brolo, Taliansko</v>
          </cell>
          <cell r="D12" t="str">
            <v>Elektro prechodka PE/mosadz, vútorný závit</v>
          </cell>
          <cell r="E12" t="str">
            <v>d 20 - 110 mm</v>
          </cell>
        </row>
        <row r="13">
          <cell r="C13" t="str">
            <v>Plast Italia S.p.A., Brolo, Taliansko</v>
          </cell>
          <cell r="D13" t="str">
            <v>Elektro prechodka koleno 90°PE/mosadz, vonkajší závit</v>
          </cell>
          <cell r="E13" t="str">
            <v>d 20 - 110 mm</v>
          </cell>
        </row>
        <row r="14">
          <cell r="C14" t="str">
            <v>Plast Italia S.p.A., Brolo, Taliansko</v>
          </cell>
          <cell r="D14" t="str">
            <v>Elektro prechodka koleno 90°PE/mosadz, vnútorný závit</v>
          </cell>
          <cell r="E14" t="str">
            <v>d 20 - 110 mm</v>
          </cell>
        </row>
        <row r="15">
          <cell r="C15" t="str">
            <v>Plast Italia S.p.A., Brolo, Taliansko</v>
          </cell>
          <cell r="D15" t="str">
            <v>Elektro prechodka koleno 45°PE/mosadz, vonkajší závit</v>
          </cell>
          <cell r="E15" t="str">
            <v>d 20 - 110 mm</v>
          </cell>
        </row>
        <row r="16">
          <cell r="C16" t="str">
            <v>Plast Italia S.p.A., Brolo, Taliansko</v>
          </cell>
          <cell r="D16" t="str">
            <v>Elektro prechodka koleno 45°PE/mosadz, vnútroný závit</v>
          </cell>
          <cell r="E16" t="str">
            <v>d 20 - 110 mm</v>
          </cell>
        </row>
        <row r="17">
          <cell r="C17" t="str">
            <v>Plast Italia S.p.A., Brolo, Taliansko</v>
          </cell>
          <cell r="D17" t="str">
            <v>Elektro navrtávací T-kus</v>
          </cell>
          <cell r="E17" t="str">
            <v>d 40 - 315 mm</v>
          </cell>
        </row>
        <row r="18">
          <cell r="C18" t="str">
            <v>Plast Italia S.p.A., Brolo, Taliansko</v>
          </cell>
          <cell r="D18" t="str">
            <v xml:space="preserve"> Elektro navrtávací T-kus s ventilom</v>
          </cell>
          <cell r="E18" t="str">
            <v>d 63 - 315 mm</v>
          </cell>
        </row>
        <row r="19">
          <cell r="C19" t="str">
            <v>Plast Italia S.p.A., Brolo, Taliansko</v>
          </cell>
          <cell r="D19" t="str">
            <v>Elektro navrtávací T-kus s GAS-STOP systémom</v>
          </cell>
          <cell r="E19" t="str">
            <v>d 40 - 315 mm</v>
          </cell>
        </row>
        <row r="20">
          <cell r="C20" t="str">
            <v>Plast Italia S.p.A., Brolo, Taliansko</v>
          </cell>
          <cell r="D20" t="str">
            <v>Elektro sedlová odbočka</v>
          </cell>
          <cell r="E20" t="str">
            <v>d 40 - 500/900 mm</v>
          </cell>
        </row>
        <row r="21">
          <cell r="C21" t="str">
            <v>Plast Italia S.p.A., Brolo, Taliansko</v>
          </cell>
          <cell r="D21" t="str">
            <v>Elektro sedlová odbočka pre veľké rozmery</v>
          </cell>
          <cell r="E21" t="str">
            <v>d 125 - 1200 mm</v>
          </cell>
        </row>
        <row r="22">
          <cell r="C22" t="str">
            <v>Plast Italia S.p.A., Brolo, Taliansko</v>
          </cell>
          <cell r="D22" t="str">
            <v>Elektro golier pre fixačný bod</v>
          </cell>
          <cell r="E22" t="str">
            <v>d 160 - 1600 mm</v>
          </cell>
        </row>
        <row r="23">
          <cell r="C23" t="str">
            <v>Plast Italia S.p.A., Brolo, Taliansko</v>
          </cell>
          <cell r="D23" t="str">
            <v xml:space="preserve">Elektro sedlová odbočka balónovacia </v>
          </cell>
          <cell r="E23" t="str">
            <v>d 90 - 315/450 mm</v>
          </cell>
        </row>
      </sheetData>
      <sheetData sheetId="4">
        <row r="2">
          <cell r="C2" t="str">
            <v>Plast Italia S.p.A., Brolo, Taliansko</v>
          </cell>
          <cell r="D2" t="str">
            <v>T- kus 90°dlhý</v>
          </cell>
          <cell r="E2" t="str">
            <v>d 20 - 630 mm</v>
          </cell>
        </row>
        <row r="3">
          <cell r="C3" t="str">
            <v>Plast Italia S.p.A., Brolo, Taliansko</v>
          </cell>
          <cell r="D3" t="str">
            <v>T - kus 90 ° redukovaný dlhý</v>
          </cell>
          <cell r="E3" t="str">
            <v>d 63 - 630 mm</v>
          </cell>
        </row>
        <row r="4">
          <cell r="C4" t="str">
            <v>Plast Italia S.p.A., Brolo, Taliansko</v>
          </cell>
          <cell r="D4" t="str">
            <v>Kríž dlhý</v>
          </cell>
          <cell r="E4" t="str">
            <v>d 63 - 355 mm</v>
          </cell>
        </row>
        <row r="5">
          <cell r="C5" t="str">
            <v>Plast Italia S.p.A., Brolo, Taliansko</v>
          </cell>
          <cell r="D5" t="str">
            <v>Kríž  redukovaný dlhý</v>
          </cell>
          <cell r="E5" t="str">
            <v>d 125 mm</v>
          </cell>
        </row>
        <row r="6">
          <cell r="C6" t="str">
            <v>Plast Italia S.p.A., Brolo, Taliansko</v>
          </cell>
          <cell r="D6" t="str">
            <v>Y -kus dlhý</v>
          </cell>
          <cell r="E6" t="str">
            <v xml:space="preserve"> d 32 - 50 mm</v>
          </cell>
        </row>
        <row r="7">
          <cell r="C7" t="str">
            <v>Plast Italia S.p.A., Brolo, Taliansko</v>
          </cell>
          <cell r="D7" t="str">
            <v>T -kus 45 ° dlhý</v>
          </cell>
          <cell r="E7" t="str">
            <v>d 63 - 160 mm</v>
          </cell>
        </row>
        <row r="8">
          <cell r="C8" t="str">
            <v>Plast Italia S.p.A., Brolo, Taliansko</v>
          </cell>
          <cell r="D8" t="str">
            <v>Koleno 90 °dlhé</v>
          </cell>
          <cell r="E8" t="str">
            <v xml:space="preserve"> d 20 - 630 mm</v>
          </cell>
        </row>
        <row r="9">
          <cell r="C9" t="str">
            <v>Plast Italia S.p.A., Brolo, Taliansko</v>
          </cell>
          <cell r="D9" t="str">
            <v>Koleno 45 °dlhé</v>
          </cell>
          <cell r="E9" t="str">
            <v xml:space="preserve"> d 20 - 500 mm</v>
          </cell>
        </row>
        <row r="10">
          <cell r="C10" t="str">
            <v>Plast Italia S.p.A., Brolo, Taliansko</v>
          </cell>
          <cell r="D10" t="str">
            <v>Redukcia dlhá</v>
          </cell>
          <cell r="E10" t="str">
            <v xml:space="preserve"> d 25 - 315 mm</v>
          </cell>
        </row>
        <row r="11">
          <cell r="C11" t="str">
            <v>Plast Italia S.p.A., Brolo, Taliansko</v>
          </cell>
          <cell r="D11" t="str">
            <v>Redukcia krátka</v>
          </cell>
          <cell r="E11" t="str">
            <v>d 250 - 1200 mm</v>
          </cell>
        </row>
        <row r="12">
          <cell r="C12" t="str">
            <v>Plast Italia S.p.A., Brolo, Taliansko</v>
          </cell>
          <cell r="D12" t="str">
            <v>Lemový nákružok dlhý</v>
          </cell>
          <cell r="E12" t="str">
            <v xml:space="preserve"> d 20 - 400 mm</v>
          </cell>
        </row>
        <row r="13">
          <cell r="C13" t="str">
            <v>Plast Italia S.p.A., Brolo, Taliansko</v>
          </cell>
          <cell r="D13" t="str">
            <v>Lemový nákružok krátky</v>
          </cell>
          <cell r="E13" t="str">
            <v>d 63 - 1200 mm</v>
          </cell>
        </row>
        <row r="14">
          <cell r="C14" t="str">
            <v>Plast Italia S.p.A., Brolo, Taliansko</v>
          </cell>
          <cell r="D14" t="str">
            <v>Záslepka dlhá</v>
          </cell>
          <cell r="E14" t="str">
            <v>d 20 - 315 mm</v>
          </cell>
        </row>
        <row r="15">
          <cell r="C15" t="str">
            <v>Plast Italia S.p.A., Brolo, Taliansko</v>
          </cell>
          <cell r="D15" t="str">
            <v>Záslepka krátka</v>
          </cell>
          <cell r="E15" t="str">
            <v>d  355 - 800 mm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showGridLines="0" topLeftCell="C48" zoomScaleNormal="100" workbookViewId="0">
      <selection activeCell="G52" sqref="G52"/>
    </sheetView>
  </sheetViews>
  <sheetFormatPr defaultRowHeight="12.75" x14ac:dyDescent="0.2"/>
  <cols>
    <col min="1" max="1" width="3.7109375" style="90" customWidth="1"/>
    <col min="2" max="2" width="15.5703125" style="90" customWidth="1"/>
    <col min="3" max="3" width="14.5703125" style="90" customWidth="1"/>
    <col min="4" max="4" width="32.85546875" style="90" customWidth="1"/>
    <col min="5" max="5" width="29.42578125" style="77" customWidth="1"/>
    <col min="6" max="6" width="55" style="58" customWidth="1"/>
    <col min="7" max="7" width="28.85546875" style="90" customWidth="1"/>
    <col min="8" max="16384" width="9.140625" style="90"/>
  </cols>
  <sheetData>
    <row r="1" spans="2:7" ht="16.5" customHeight="1" thickBot="1" x14ac:dyDescent="0.25">
      <c r="B1" s="94"/>
      <c r="C1" s="94"/>
      <c r="D1" s="94"/>
      <c r="E1" s="95"/>
      <c r="F1" s="96"/>
    </row>
    <row r="2" spans="2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2:7" s="91" customFormat="1" ht="63.75" customHeight="1" x14ac:dyDescent="0.25">
      <c r="B3" s="35" t="s">
        <v>1</v>
      </c>
      <c r="C3" s="35" t="s">
        <v>386</v>
      </c>
      <c r="D3" s="35" t="s">
        <v>387</v>
      </c>
      <c r="E3" s="55" t="s">
        <v>39</v>
      </c>
      <c r="F3" s="143" t="s">
        <v>62</v>
      </c>
      <c r="G3" s="143" t="s">
        <v>697</v>
      </c>
    </row>
    <row r="4" spans="2:7" s="91" customFormat="1" ht="76.5" x14ac:dyDescent="0.25">
      <c r="B4" s="139" t="s">
        <v>1</v>
      </c>
      <c r="C4" s="139" t="s">
        <v>403</v>
      </c>
      <c r="D4" s="139" t="s">
        <v>404</v>
      </c>
      <c r="E4" s="54" t="s">
        <v>40</v>
      </c>
      <c r="F4" s="63" t="s">
        <v>62</v>
      </c>
      <c r="G4" s="50" t="s">
        <v>698</v>
      </c>
    </row>
    <row r="5" spans="2:7" s="91" customFormat="1" ht="76.5" x14ac:dyDescent="0.25">
      <c r="B5" s="139" t="s">
        <v>1</v>
      </c>
      <c r="C5" s="139" t="s">
        <v>403</v>
      </c>
      <c r="D5" s="139" t="s">
        <v>404</v>
      </c>
      <c r="E5" s="54" t="s">
        <v>41</v>
      </c>
      <c r="F5" s="67" t="s">
        <v>74</v>
      </c>
      <c r="G5" s="50" t="s">
        <v>698</v>
      </c>
    </row>
    <row r="6" spans="2:7" s="91" customFormat="1" ht="38.25" x14ac:dyDescent="0.25">
      <c r="B6" s="139" t="s">
        <v>1</v>
      </c>
      <c r="C6" s="139" t="s">
        <v>402</v>
      </c>
      <c r="D6" s="139" t="s">
        <v>387</v>
      </c>
      <c r="E6" s="54" t="s">
        <v>42</v>
      </c>
      <c r="F6" s="67" t="s">
        <v>75</v>
      </c>
      <c r="G6" s="50" t="s">
        <v>73</v>
      </c>
    </row>
    <row r="7" spans="2:7" s="91" customFormat="1" ht="38.25" x14ac:dyDescent="0.25">
      <c r="B7" s="139" t="s">
        <v>1</v>
      </c>
      <c r="C7" s="139" t="s">
        <v>402</v>
      </c>
      <c r="D7" s="139" t="s">
        <v>387</v>
      </c>
      <c r="E7" s="54" t="s">
        <v>43</v>
      </c>
      <c r="F7" s="63" t="s">
        <v>62</v>
      </c>
      <c r="G7" s="50" t="s">
        <v>699</v>
      </c>
    </row>
    <row r="8" spans="2:7" s="91" customFormat="1" ht="38.25" x14ac:dyDescent="0.25">
      <c r="B8" s="139" t="s">
        <v>1</v>
      </c>
      <c r="C8" s="139" t="s">
        <v>402</v>
      </c>
      <c r="D8" s="139" t="s">
        <v>387</v>
      </c>
      <c r="E8" s="54" t="s">
        <v>44</v>
      </c>
      <c r="F8" s="67" t="s">
        <v>76</v>
      </c>
      <c r="G8" s="50" t="s">
        <v>699</v>
      </c>
    </row>
    <row r="9" spans="2:7" s="91" customFormat="1" ht="51.75" customHeight="1" x14ac:dyDescent="0.25">
      <c r="B9" s="139" t="s">
        <v>1</v>
      </c>
      <c r="C9" s="139" t="s">
        <v>402</v>
      </c>
      <c r="D9" s="139" t="s">
        <v>387</v>
      </c>
      <c r="E9" s="54" t="s">
        <v>45</v>
      </c>
      <c r="F9" s="67" t="s">
        <v>74</v>
      </c>
      <c r="G9" s="50" t="s">
        <v>699</v>
      </c>
    </row>
    <row r="10" spans="2:7" s="91" customFormat="1" ht="38.25" x14ac:dyDescent="0.25">
      <c r="B10" s="139" t="s">
        <v>1</v>
      </c>
      <c r="C10" s="139" t="s">
        <v>402</v>
      </c>
      <c r="D10" s="139" t="s">
        <v>387</v>
      </c>
      <c r="E10" s="54" t="s">
        <v>46</v>
      </c>
      <c r="F10" s="67" t="s">
        <v>77</v>
      </c>
      <c r="G10" s="50" t="s">
        <v>699</v>
      </c>
    </row>
    <row r="11" spans="2:7" s="91" customFormat="1" ht="38.25" x14ac:dyDescent="0.25">
      <c r="B11" s="139" t="s">
        <v>1</v>
      </c>
      <c r="C11" s="139" t="s">
        <v>402</v>
      </c>
      <c r="D11" s="139" t="s">
        <v>387</v>
      </c>
      <c r="E11" s="54" t="s">
        <v>47</v>
      </c>
      <c r="F11" s="63" t="s">
        <v>62</v>
      </c>
      <c r="G11" s="50" t="s">
        <v>700</v>
      </c>
    </row>
    <row r="12" spans="2:7" s="91" customFormat="1" ht="38.25" x14ac:dyDescent="0.25">
      <c r="B12" s="139" t="s">
        <v>1</v>
      </c>
      <c r="C12" s="139" t="s">
        <v>402</v>
      </c>
      <c r="D12" s="139" t="s">
        <v>387</v>
      </c>
      <c r="E12" s="54" t="s">
        <v>48</v>
      </c>
      <c r="F12" s="63" t="s">
        <v>63</v>
      </c>
      <c r="G12" s="50" t="s">
        <v>698</v>
      </c>
    </row>
    <row r="13" spans="2:7" s="91" customFormat="1" ht="38.25" x14ac:dyDescent="0.25">
      <c r="B13" s="139" t="s">
        <v>1</v>
      </c>
      <c r="C13" s="139" t="s">
        <v>402</v>
      </c>
      <c r="D13" s="139" t="s">
        <v>387</v>
      </c>
      <c r="E13" s="54" t="s">
        <v>49</v>
      </c>
      <c r="F13" s="67" t="s">
        <v>78</v>
      </c>
      <c r="G13" s="50" t="s">
        <v>701</v>
      </c>
    </row>
    <row r="14" spans="2:7" s="91" customFormat="1" ht="38.25" x14ac:dyDescent="0.25">
      <c r="B14" s="139" t="s">
        <v>1</v>
      </c>
      <c r="C14" s="139" t="s">
        <v>402</v>
      </c>
      <c r="D14" s="139" t="s">
        <v>387</v>
      </c>
      <c r="E14" s="54" t="s">
        <v>50</v>
      </c>
      <c r="F14" s="63" t="s">
        <v>64</v>
      </c>
      <c r="G14" s="50" t="s">
        <v>702</v>
      </c>
    </row>
    <row r="15" spans="2:7" s="91" customFormat="1" ht="38.25" x14ac:dyDescent="0.25">
      <c r="B15" s="139" t="s">
        <v>1</v>
      </c>
      <c r="C15" s="139" t="s">
        <v>402</v>
      </c>
      <c r="D15" s="139" t="s">
        <v>387</v>
      </c>
      <c r="E15" s="54" t="s">
        <v>51</v>
      </c>
      <c r="F15" s="63" t="s">
        <v>65</v>
      </c>
      <c r="G15" s="50" t="s">
        <v>698</v>
      </c>
    </row>
    <row r="16" spans="2:7" s="91" customFormat="1" ht="38.25" x14ac:dyDescent="0.25">
      <c r="B16" s="139" t="s">
        <v>1</v>
      </c>
      <c r="C16" s="139" t="s">
        <v>402</v>
      </c>
      <c r="D16" s="139" t="s">
        <v>387</v>
      </c>
      <c r="E16" s="54" t="s">
        <v>52</v>
      </c>
      <c r="F16" s="63" t="s">
        <v>66</v>
      </c>
      <c r="G16" s="50" t="s">
        <v>698</v>
      </c>
    </row>
    <row r="17" spans="2:7" s="91" customFormat="1" ht="38.25" x14ac:dyDescent="0.25">
      <c r="B17" s="139" t="s">
        <v>1</v>
      </c>
      <c r="C17" s="139" t="s">
        <v>402</v>
      </c>
      <c r="D17" s="139" t="s">
        <v>387</v>
      </c>
      <c r="E17" s="54" t="s">
        <v>53</v>
      </c>
      <c r="F17" s="63" t="s">
        <v>67</v>
      </c>
      <c r="G17" s="50" t="s">
        <v>703</v>
      </c>
    </row>
    <row r="18" spans="2:7" s="91" customFormat="1" ht="38.25" x14ac:dyDescent="0.25">
      <c r="B18" s="139" t="s">
        <v>1</v>
      </c>
      <c r="C18" s="139" t="s">
        <v>402</v>
      </c>
      <c r="D18" s="139" t="s">
        <v>387</v>
      </c>
      <c r="E18" s="54" t="s">
        <v>54</v>
      </c>
      <c r="F18" s="63" t="s">
        <v>68</v>
      </c>
      <c r="G18" s="63" t="s">
        <v>703</v>
      </c>
    </row>
    <row r="19" spans="2:7" s="91" customFormat="1" ht="38.25" x14ac:dyDescent="0.25">
      <c r="B19" s="139" t="s">
        <v>1</v>
      </c>
      <c r="C19" s="139" t="s">
        <v>402</v>
      </c>
      <c r="D19" s="139" t="s">
        <v>387</v>
      </c>
      <c r="E19" s="54" t="s">
        <v>55</v>
      </c>
      <c r="F19" s="63" t="s">
        <v>69</v>
      </c>
      <c r="G19" s="50" t="s">
        <v>703</v>
      </c>
    </row>
    <row r="20" spans="2:7" s="91" customFormat="1" ht="38.25" x14ac:dyDescent="0.25">
      <c r="B20" s="139" t="s">
        <v>1</v>
      </c>
      <c r="C20" s="139" t="s">
        <v>402</v>
      </c>
      <c r="D20" s="139" t="s">
        <v>387</v>
      </c>
      <c r="E20" s="54" t="s">
        <v>56</v>
      </c>
      <c r="F20" s="63" t="s">
        <v>70</v>
      </c>
      <c r="G20" s="50" t="s">
        <v>703</v>
      </c>
    </row>
    <row r="21" spans="2:7" s="91" customFormat="1" ht="38.25" x14ac:dyDescent="0.25">
      <c r="B21" s="139" t="s">
        <v>1</v>
      </c>
      <c r="C21" s="139" t="s">
        <v>402</v>
      </c>
      <c r="D21" s="139" t="s">
        <v>387</v>
      </c>
      <c r="E21" s="54" t="s">
        <v>57</v>
      </c>
      <c r="F21" s="63" t="s">
        <v>71</v>
      </c>
      <c r="G21" s="50" t="s">
        <v>704</v>
      </c>
    </row>
    <row r="22" spans="2:7" s="91" customFormat="1" ht="38.25" x14ac:dyDescent="0.25">
      <c r="B22" s="139" t="s">
        <v>1</v>
      </c>
      <c r="C22" s="139" t="s">
        <v>402</v>
      </c>
      <c r="D22" s="139" t="s">
        <v>387</v>
      </c>
      <c r="E22" s="54" t="s">
        <v>57</v>
      </c>
      <c r="F22" s="63" t="s">
        <v>202</v>
      </c>
      <c r="G22" s="50" t="s">
        <v>705</v>
      </c>
    </row>
    <row r="23" spans="2:7" s="91" customFormat="1" ht="38.25" x14ac:dyDescent="0.25">
      <c r="B23" s="139" t="s">
        <v>1</v>
      </c>
      <c r="C23" s="139" t="s">
        <v>402</v>
      </c>
      <c r="D23" s="139" t="s">
        <v>387</v>
      </c>
      <c r="E23" s="54" t="s">
        <v>58</v>
      </c>
      <c r="F23" s="67" t="s">
        <v>79</v>
      </c>
      <c r="G23" s="50" t="s">
        <v>706</v>
      </c>
    </row>
    <row r="24" spans="2:7" s="91" customFormat="1" ht="38.25" x14ac:dyDescent="0.25">
      <c r="B24" s="139" t="s">
        <v>1</v>
      </c>
      <c r="C24" s="139" t="s">
        <v>402</v>
      </c>
      <c r="D24" s="139" t="s">
        <v>387</v>
      </c>
      <c r="E24" s="54" t="s">
        <v>59</v>
      </c>
      <c r="F24" s="63" t="s">
        <v>72</v>
      </c>
      <c r="G24" s="50" t="s">
        <v>706</v>
      </c>
    </row>
    <row r="25" spans="2:7" s="91" customFormat="1" ht="51" x14ac:dyDescent="0.25">
      <c r="B25" s="139" t="s">
        <v>1</v>
      </c>
      <c r="C25" s="139" t="s">
        <v>24</v>
      </c>
      <c r="D25" s="139" t="s">
        <v>25</v>
      </c>
      <c r="E25" s="93"/>
      <c r="F25" s="137" t="s">
        <v>14</v>
      </c>
      <c r="G25" s="140" t="s">
        <v>709</v>
      </c>
    </row>
    <row r="26" spans="2:7" s="91" customFormat="1" ht="51" x14ac:dyDescent="0.25">
      <c r="B26" s="139" t="s">
        <v>1</v>
      </c>
      <c r="C26" s="139" t="s">
        <v>24</v>
      </c>
      <c r="D26" s="139" t="s">
        <v>25</v>
      </c>
      <c r="E26" s="93"/>
      <c r="F26" s="137" t="s">
        <v>22</v>
      </c>
      <c r="G26" s="140" t="s">
        <v>710</v>
      </c>
    </row>
    <row r="27" spans="2:7" s="91" customFormat="1" ht="25.5" x14ac:dyDescent="0.25">
      <c r="B27" s="139" t="s">
        <v>1</v>
      </c>
      <c r="C27" s="139" t="s">
        <v>388</v>
      </c>
      <c r="D27" s="102" t="s">
        <v>389</v>
      </c>
      <c r="E27" s="93">
        <v>2111</v>
      </c>
      <c r="F27" s="137" t="s">
        <v>80</v>
      </c>
      <c r="G27" s="140" t="s">
        <v>711</v>
      </c>
    </row>
    <row r="28" spans="2:7" s="91" customFormat="1" ht="25.5" x14ac:dyDescent="0.25">
      <c r="B28" s="139" t="s">
        <v>1</v>
      </c>
      <c r="C28" s="71" t="s">
        <v>29</v>
      </c>
      <c r="D28" s="73" t="s">
        <v>191</v>
      </c>
      <c r="E28" s="93" t="s">
        <v>194</v>
      </c>
      <c r="F28" s="99" t="s">
        <v>193</v>
      </c>
      <c r="G28" s="93" t="s">
        <v>712</v>
      </c>
    </row>
    <row r="29" spans="2:7" ht="25.5" x14ac:dyDescent="0.2">
      <c r="B29" s="139" t="s">
        <v>1</v>
      </c>
      <c r="C29" s="71" t="s">
        <v>29</v>
      </c>
      <c r="D29" s="73" t="s">
        <v>191</v>
      </c>
      <c r="E29" s="79" t="s">
        <v>195</v>
      </c>
      <c r="F29" s="140" t="s">
        <v>196</v>
      </c>
      <c r="G29" s="99" t="s">
        <v>713</v>
      </c>
    </row>
    <row r="30" spans="2:7" ht="25.5" x14ac:dyDescent="0.2">
      <c r="B30" s="139" t="s">
        <v>1</v>
      </c>
      <c r="C30" s="71" t="s">
        <v>29</v>
      </c>
      <c r="D30" s="73" t="s">
        <v>191</v>
      </c>
      <c r="E30" s="140" t="s">
        <v>199</v>
      </c>
      <c r="F30" s="140" t="s">
        <v>197</v>
      </c>
      <c r="G30" s="140" t="s">
        <v>714</v>
      </c>
    </row>
    <row r="31" spans="2:7" ht="25.5" x14ac:dyDescent="0.2">
      <c r="B31" s="139" t="s">
        <v>1</v>
      </c>
      <c r="C31" s="71" t="s">
        <v>29</v>
      </c>
      <c r="D31" s="73" t="s">
        <v>191</v>
      </c>
      <c r="E31" s="140" t="s">
        <v>200</v>
      </c>
      <c r="F31" s="140" t="s">
        <v>197</v>
      </c>
      <c r="G31" s="140" t="s">
        <v>715</v>
      </c>
    </row>
    <row r="32" spans="2:7" ht="25.5" x14ac:dyDescent="0.2">
      <c r="B32" s="139" t="s">
        <v>1</v>
      </c>
      <c r="C32" s="71" t="s">
        <v>29</v>
      </c>
      <c r="D32" s="73" t="s">
        <v>191</v>
      </c>
      <c r="E32" s="140" t="s">
        <v>201</v>
      </c>
      <c r="F32" s="137" t="s">
        <v>198</v>
      </c>
      <c r="G32" s="140" t="s">
        <v>716</v>
      </c>
    </row>
    <row r="33" spans="2:7" ht="25.5" x14ac:dyDescent="0.2">
      <c r="B33" s="139" t="s">
        <v>1</v>
      </c>
      <c r="C33" s="71" t="s">
        <v>244</v>
      </c>
      <c r="D33" s="73" t="s">
        <v>254</v>
      </c>
      <c r="E33" s="92" t="s">
        <v>369</v>
      </c>
      <c r="F33" s="99" t="s">
        <v>234</v>
      </c>
      <c r="G33" s="99" t="s">
        <v>717</v>
      </c>
    </row>
    <row r="34" spans="2:7" ht="25.5" x14ac:dyDescent="0.2">
      <c r="B34" s="139" t="s">
        <v>1</v>
      </c>
      <c r="C34" s="71" t="s">
        <v>244</v>
      </c>
      <c r="D34" s="73" t="s">
        <v>254</v>
      </c>
      <c r="E34" s="84" t="s">
        <v>245</v>
      </c>
      <c r="F34" s="137" t="s">
        <v>235</v>
      </c>
      <c r="G34" s="140" t="s">
        <v>718</v>
      </c>
    </row>
    <row r="35" spans="2:7" ht="25.5" x14ac:dyDescent="0.2">
      <c r="B35" s="139" t="s">
        <v>1</v>
      </c>
      <c r="C35" s="71" t="s">
        <v>244</v>
      </c>
      <c r="D35" s="73" t="s">
        <v>254</v>
      </c>
      <c r="E35" s="79" t="s">
        <v>246</v>
      </c>
      <c r="F35" s="140" t="s">
        <v>236</v>
      </c>
      <c r="G35" s="140" t="s">
        <v>719</v>
      </c>
    </row>
    <row r="36" spans="2:7" ht="38.25" x14ac:dyDescent="0.2">
      <c r="B36" s="139" t="s">
        <v>1</v>
      </c>
      <c r="C36" s="71" t="s">
        <v>244</v>
      </c>
      <c r="D36" s="73" t="s">
        <v>254</v>
      </c>
      <c r="E36" s="92" t="s">
        <v>247</v>
      </c>
      <c r="F36" s="137" t="s">
        <v>237</v>
      </c>
      <c r="G36" s="140" t="s">
        <v>720</v>
      </c>
    </row>
    <row r="37" spans="2:7" ht="25.5" x14ac:dyDescent="0.2">
      <c r="B37" s="139" t="s">
        <v>1</v>
      </c>
      <c r="C37" s="71" t="s">
        <v>244</v>
      </c>
      <c r="D37" s="73" t="s">
        <v>254</v>
      </c>
      <c r="E37" s="79" t="s">
        <v>248</v>
      </c>
      <c r="F37" s="137" t="s">
        <v>238</v>
      </c>
      <c r="G37" s="140" t="s">
        <v>721</v>
      </c>
    </row>
    <row r="38" spans="2:7" ht="66" customHeight="1" x14ac:dyDescent="0.2">
      <c r="B38" s="139" t="s">
        <v>1</v>
      </c>
      <c r="C38" s="71" t="s">
        <v>244</v>
      </c>
      <c r="D38" s="73" t="s">
        <v>254</v>
      </c>
      <c r="E38" s="62" t="s">
        <v>249</v>
      </c>
      <c r="F38" s="137" t="s">
        <v>239</v>
      </c>
      <c r="G38" s="140" t="s">
        <v>722</v>
      </c>
    </row>
    <row r="39" spans="2:7" ht="25.5" x14ac:dyDescent="0.2">
      <c r="B39" s="139" t="s">
        <v>1</v>
      </c>
      <c r="C39" s="71" t="s">
        <v>244</v>
      </c>
      <c r="D39" s="73" t="s">
        <v>254</v>
      </c>
      <c r="E39" s="104" t="s">
        <v>250</v>
      </c>
      <c r="F39" s="137" t="s">
        <v>240</v>
      </c>
      <c r="G39" s="140" t="s">
        <v>723</v>
      </c>
    </row>
    <row r="40" spans="2:7" ht="25.5" x14ac:dyDescent="0.2">
      <c r="B40" s="139" t="s">
        <v>1</v>
      </c>
      <c r="C40" s="71" t="s">
        <v>244</v>
      </c>
      <c r="D40" s="73" t="s">
        <v>254</v>
      </c>
      <c r="E40" s="79" t="s">
        <v>251</v>
      </c>
      <c r="F40" s="137" t="s">
        <v>241</v>
      </c>
      <c r="G40" s="140" t="s">
        <v>720</v>
      </c>
    </row>
    <row r="41" spans="2:7" ht="25.5" x14ac:dyDescent="0.2">
      <c r="B41" s="139" t="s">
        <v>1</v>
      </c>
      <c r="C41" s="71" t="s">
        <v>244</v>
      </c>
      <c r="D41" s="73" t="s">
        <v>254</v>
      </c>
      <c r="E41" s="79" t="s">
        <v>252</v>
      </c>
      <c r="F41" s="137" t="s">
        <v>242</v>
      </c>
      <c r="G41" s="140" t="s">
        <v>724</v>
      </c>
    </row>
    <row r="42" spans="2:7" ht="25.5" x14ac:dyDescent="0.2">
      <c r="B42" s="139" t="s">
        <v>1</v>
      </c>
      <c r="C42" s="71" t="s">
        <v>244</v>
      </c>
      <c r="D42" s="73" t="s">
        <v>254</v>
      </c>
      <c r="E42" s="136" t="s">
        <v>405</v>
      </c>
      <c r="F42" s="140" t="s">
        <v>243</v>
      </c>
      <c r="G42" s="140" t="s">
        <v>725</v>
      </c>
    </row>
    <row r="43" spans="2:7" ht="38.25" x14ac:dyDescent="0.2">
      <c r="B43" s="139" t="s">
        <v>1</v>
      </c>
      <c r="C43" s="161" t="s">
        <v>1118</v>
      </c>
      <c r="D43" s="226"/>
      <c r="E43" s="226"/>
      <c r="F43" s="161" t="s">
        <v>1119</v>
      </c>
      <c r="G43" s="228" t="s">
        <v>1120</v>
      </c>
    </row>
    <row r="44" spans="2:7" ht="38.25" x14ac:dyDescent="0.2">
      <c r="B44" s="139" t="s">
        <v>1</v>
      </c>
      <c r="C44" s="161" t="s">
        <v>1118</v>
      </c>
      <c r="D44" s="226"/>
      <c r="E44" s="226"/>
      <c r="F44" s="161" t="s">
        <v>1121</v>
      </c>
      <c r="G44" s="229" t="s">
        <v>1122</v>
      </c>
    </row>
    <row r="45" spans="2:7" ht="38.25" x14ac:dyDescent="0.2">
      <c r="B45" s="139" t="s">
        <v>1</v>
      </c>
      <c r="C45" s="161" t="s">
        <v>1118</v>
      </c>
      <c r="D45" s="226"/>
      <c r="E45" s="226"/>
      <c r="F45" s="161" t="s">
        <v>1123</v>
      </c>
      <c r="G45" s="227" t="s">
        <v>1124</v>
      </c>
    </row>
    <row r="46" spans="2:7" ht="38.25" x14ac:dyDescent="0.2">
      <c r="B46" s="139" t="s">
        <v>1</v>
      </c>
      <c r="C46" s="161" t="s">
        <v>1118</v>
      </c>
      <c r="D46" s="226"/>
      <c r="E46" s="226"/>
      <c r="F46" s="139" t="s">
        <v>1125</v>
      </c>
      <c r="G46" s="227" t="s">
        <v>1126</v>
      </c>
    </row>
    <row r="47" spans="2:7" ht="38.25" x14ac:dyDescent="0.2">
      <c r="B47" s="139" t="s">
        <v>1</v>
      </c>
      <c r="C47" s="161" t="s">
        <v>1118</v>
      </c>
      <c r="D47" s="226"/>
      <c r="E47" s="226"/>
      <c r="F47" s="139" t="s">
        <v>1127</v>
      </c>
      <c r="G47" s="227" t="s">
        <v>1128</v>
      </c>
    </row>
    <row r="48" spans="2:7" ht="38.25" x14ac:dyDescent="0.2">
      <c r="B48" s="139" t="s">
        <v>1</v>
      </c>
      <c r="C48" s="161" t="s">
        <v>1118</v>
      </c>
      <c r="D48" s="226"/>
      <c r="E48" s="226"/>
      <c r="F48" s="139" t="s">
        <v>1129</v>
      </c>
      <c r="G48" s="227" t="s">
        <v>758</v>
      </c>
    </row>
    <row r="49" spans="2:7" ht="38.25" x14ac:dyDescent="0.2">
      <c r="B49" s="139" t="s">
        <v>1</v>
      </c>
      <c r="C49" s="161" t="s">
        <v>1118</v>
      </c>
      <c r="D49" s="226"/>
      <c r="E49" s="226"/>
      <c r="F49" s="139" t="s">
        <v>1136</v>
      </c>
      <c r="G49" s="227" t="s">
        <v>1120</v>
      </c>
    </row>
    <row r="50" spans="2:7" ht="38.25" x14ac:dyDescent="0.2">
      <c r="B50" s="139" t="s">
        <v>1</v>
      </c>
      <c r="C50" s="161" t="s">
        <v>1118</v>
      </c>
      <c r="D50" s="226"/>
      <c r="E50" s="226"/>
      <c r="F50" s="73" t="s">
        <v>1572</v>
      </c>
      <c r="G50" s="73" t="s">
        <v>1576</v>
      </c>
    </row>
    <row r="51" spans="2:7" ht="38.25" x14ac:dyDescent="0.2">
      <c r="B51" s="139" t="s">
        <v>1</v>
      </c>
      <c r="C51" s="161" t="s">
        <v>1118</v>
      </c>
      <c r="D51" s="226"/>
      <c r="E51" s="226"/>
      <c r="F51" s="73" t="s">
        <v>1573</v>
      </c>
      <c r="G51" s="73" t="s">
        <v>1577</v>
      </c>
    </row>
    <row r="52" spans="2:7" ht="38.25" x14ac:dyDescent="0.2">
      <c r="B52" s="139" t="s">
        <v>1</v>
      </c>
      <c r="C52" s="161" t="s">
        <v>1118</v>
      </c>
      <c r="D52" s="226"/>
      <c r="E52" s="226"/>
      <c r="F52" s="73" t="s">
        <v>1574</v>
      </c>
      <c r="G52" s="38" t="s">
        <v>1578</v>
      </c>
    </row>
    <row r="53" spans="2:7" ht="38.25" x14ac:dyDescent="0.2">
      <c r="B53" s="139" t="s">
        <v>1</v>
      </c>
      <c r="C53" s="161" t="s">
        <v>1118</v>
      </c>
      <c r="D53" s="226"/>
      <c r="E53" s="226"/>
      <c r="F53" s="139" t="s">
        <v>1575</v>
      </c>
      <c r="G53" s="40" t="s">
        <v>1579</v>
      </c>
    </row>
    <row r="54" spans="2:7" ht="38.25" x14ac:dyDescent="0.2">
      <c r="C54" s="161" t="s">
        <v>1118</v>
      </c>
      <c r="D54" s="226"/>
      <c r="E54" s="161" t="s">
        <v>1680</v>
      </c>
      <c r="F54" s="161" t="s">
        <v>1682</v>
      </c>
      <c r="G54" s="161" t="s">
        <v>1683</v>
      </c>
    </row>
    <row r="55" spans="2:7" ht="38.25" x14ac:dyDescent="0.2">
      <c r="C55" s="161" t="s">
        <v>1118</v>
      </c>
      <c r="D55" s="226"/>
      <c r="E55" s="161" t="s">
        <v>1681</v>
      </c>
      <c r="F55" s="161" t="s">
        <v>1684</v>
      </c>
      <c r="G55" s="161" t="s">
        <v>1683</v>
      </c>
    </row>
  </sheetData>
  <sheetProtection formatCells="0" formatColumns="0" formatRows="0" insertColumns="0" insertRows="0" insertHyperlinks="0" deleteColumns="0" deleteRows="0" sort="0" autoFilter="0" pivotTables="0"/>
  <pageMargins left="0.51181102362204722" right="0.51181102362204722" top="0.74803149606299213" bottom="0.74803149606299213" header="0.31496062992125984" footer="0.31496062992125984"/>
  <pageSetup paperSize="8" scale="51" fitToHeight="0" orientation="landscape" verticalDpi="598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3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04" customFormat="1" ht="54.75" customHeight="1" x14ac:dyDescent="0.25">
      <c r="A3" s="91"/>
      <c r="B3" s="73" t="s">
        <v>892</v>
      </c>
      <c r="C3" s="147" t="s">
        <v>459</v>
      </c>
      <c r="D3" s="35" t="s">
        <v>460</v>
      </c>
      <c r="E3" s="8"/>
      <c r="F3" s="144" t="s">
        <v>466</v>
      </c>
      <c r="G3" s="144" t="s">
        <v>467</v>
      </c>
    </row>
    <row r="4" spans="1:7" s="104" customFormat="1" ht="62.25" customHeight="1" x14ac:dyDescent="0.25">
      <c r="A4" s="91"/>
      <c r="B4" s="73" t="s">
        <v>892</v>
      </c>
      <c r="C4" s="138" t="s">
        <v>459</v>
      </c>
      <c r="D4" s="139" t="s">
        <v>460</v>
      </c>
      <c r="E4" s="140"/>
      <c r="F4" s="137" t="s">
        <v>468</v>
      </c>
      <c r="G4" s="137" t="s">
        <v>469</v>
      </c>
    </row>
    <row r="5" spans="1:7" s="2" customFormat="1" ht="65.25" customHeight="1" x14ac:dyDescent="0.25">
      <c r="A5" s="91"/>
      <c r="B5" s="73" t="s">
        <v>892</v>
      </c>
      <c r="C5" s="75" t="s">
        <v>893</v>
      </c>
      <c r="D5" s="139"/>
      <c r="E5" s="127" t="s">
        <v>894</v>
      </c>
      <c r="F5" s="75" t="s">
        <v>898</v>
      </c>
      <c r="G5" s="201" t="s">
        <v>902</v>
      </c>
    </row>
    <row r="6" spans="1:7" s="2" customFormat="1" ht="66.75" customHeight="1" x14ac:dyDescent="0.25">
      <c r="A6" s="91"/>
      <c r="B6" s="73" t="s">
        <v>892</v>
      </c>
      <c r="C6" s="75" t="s">
        <v>893</v>
      </c>
      <c r="D6" s="139"/>
      <c r="E6" s="127" t="s">
        <v>895</v>
      </c>
      <c r="F6" s="75" t="s">
        <v>899</v>
      </c>
      <c r="G6" s="201" t="s">
        <v>903</v>
      </c>
    </row>
    <row r="7" spans="1:7" s="2" customFormat="1" ht="45" customHeight="1" x14ac:dyDescent="0.25">
      <c r="A7" s="91"/>
      <c r="B7" s="73" t="s">
        <v>892</v>
      </c>
      <c r="C7" s="75" t="s">
        <v>893</v>
      </c>
      <c r="D7" s="139"/>
      <c r="E7" s="127" t="s">
        <v>896</v>
      </c>
      <c r="F7" s="75" t="s">
        <v>900</v>
      </c>
      <c r="G7" s="75" t="s">
        <v>904</v>
      </c>
    </row>
    <row r="8" spans="1:7" s="2" customFormat="1" ht="48" customHeight="1" x14ac:dyDescent="0.25">
      <c r="A8" s="91"/>
      <c r="B8" s="73" t="s">
        <v>892</v>
      </c>
      <c r="C8" s="75" t="s">
        <v>893</v>
      </c>
      <c r="D8" s="139"/>
      <c r="E8" s="127" t="s">
        <v>897</v>
      </c>
      <c r="F8" s="75" t="s">
        <v>901</v>
      </c>
      <c r="G8" s="75" t="s">
        <v>905</v>
      </c>
    </row>
    <row r="9" spans="1:7" s="2" customFormat="1" x14ac:dyDescent="0.25">
      <c r="A9" s="91"/>
      <c r="E9" s="16"/>
      <c r="F9" s="17"/>
      <c r="G9" s="20"/>
    </row>
    <row r="10" spans="1:7" s="2" customFormat="1" x14ac:dyDescent="0.25">
      <c r="A10" s="91"/>
      <c r="E10" s="16"/>
      <c r="F10" s="17"/>
      <c r="G10" s="20"/>
    </row>
    <row r="11" spans="1:7" s="2" customFormat="1" x14ac:dyDescent="0.25">
      <c r="A11" s="91"/>
      <c r="E11" s="16"/>
      <c r="F11" s="17"/>
      <c r="G11" s="20"/>
    </row>
    <row r="12" spans="1:7" s="2" customFormat="1" x14ac:dyDescent="0.25">
      <c r="A12" s="91"/>
      <c r="E12" s="16"/>
      <c r="F12" s="17"/>
      <c r="G12" s="20"/>
    </row>
    <row r="13" spans="1:7" s="2" customFormat="1" x14ac:dyDescent="0.25">
      <c r="A13" s="91"/>
      <c r="E13" s="16"/>
      <c r="F13" s="17"/>
      <c r="G13" s="20"/>
    </row>
    <row r="14" spans="1:7" s="2" customFormat="1" x14ac:dyDescent="0.25">
      <c r="A14" s="91"/>
      <c r="E14" s="16"/>
      <c r="F14" s="17"/>
      <c r="G14" s="20"/>
    </row>
    <row r="15" spans="1:7" s="2" customFormat="1" x14ac:dyDescent="0.25">
      <c r="A15" s="91"/>
      <c r="E15" s="16"/>
      <c r="F15" s="17"/>
      <c r="G15" s="20"/>
    </row>
    <row r="16" spans="1:7" s="2" customFormat="1" x14ac:dyDescent="0.25">
      <c r="A16" s="91"/>
      <c r="E16" s="16"/>
      <c r="F16" s="17"/>
      <c r="G16" s="20"/>
    </row>
    <row r="17" spans="1:7" s="2" customFormat="1" x14ac:dyDescent="0.25">
      <c r="A17" s="91"/>
      <c r="E17" s="16"/>
      <c r="F17" s="17"/>
      <c r="G17" s="20"/>
    </row>
    <row r="18" spans="1:7" s="2" customFormat="1" x14ac:dyDescent="0.25">
      <c r="A18" s="91"/>
      <c r="E18" s="16"/>
      <c r="F18" s="17"/>
      <c r="G18" s="20"/>
    </row>
    <row r="19" spans="1:7" s="2" customFormat="1" x14ac:dyDescent="0.25">
      <c r="A19" s="91"/>
      <c r="E19" s="16"/>
      <c r="F19" s="17"/>
      <c r="G19" s="20"/>
    </row>
    <row r="20" spans="1:7" s="2" customFormat="1" x14ac:dyDescent="0.25">
      <c r="A20" s="91"/>
      <c r="E20" s="16"/>
      <c r="F20" s="17"/>
      <c r="G20" s="20"/>
    </row>
    <row r="21" spans="1:7" s="2" customFormat="1" x14ac:dyDescent="0.25">
      <c r="A21" s="91"/>
      <c r="E21" s="16"/>
      <c r="F21" s="17"/>
      <c r="G21" s="20"/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"/>
  <sheetViews>
    <sheetView workbookViewId="0">
      <selection activeCell="C3" sqref="C3"/>
    </sheetView>
  </sheetViews>
  <sheetFormatPr defaultRowHeight="15" x14ac:dyDescent="0.25"/>
  <cols>
    <col min="2" max="2" width="17.85546875" customWidth="1"/>
    <col min="3" max="4" width="19.42578125" customWidth="1"/>
    <col min="5" max="5" width="14.42578125" customWidth="1"/>
    <col min="6" max="6" width="32.42578125" customWidth="1"/>
    <col min="7" max="7" width="27.140625" customWidth="1"/>
  </cols>
  <sheetData>
    <row r="1" spans="2:7" ht="15.75" thickBot="1" x14ac:dyDescent="0.3"/>
    <row r="2" spans="2:7" ht="15.75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2:7" ht="45" x14ac:dyDescent="0.25">
      <c r="B3" s="73" t="s">
        <v>906</v>
      </c>
      <c r="C3" s="75" t="s">
        <v>893</v>
      </c>
      <c r="D3" s="35"/>
      <c r="E3" s="75">
        <v>1254</v>
      </c>
      <c r="F3" s="75" t="s">
        <v>907</v>
      </c>
      <c r="G3" s="75" t="s">
        <v>908</v>
      </c>
    </row>
    <row r="4" spans="2:7" ht="45" x14ac:dyDescent="0.25">
      <c r="B4" s="73" t="s">
        <v>906</v>
      </c>
      <c r="C4" s="75" t="s">
        <v>893</v>
      </c>
      <c r="D4" s="139"/>
      <c r="E4" s="75">
        <v>1255</v>
      </c>
      <c r="F4" s="75" t="s">
        <v>907</v>
      </c>
      <c r="G4" s="75" t="s">
        <v>909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5"/>
  <sheetViews>
    <sheetView showGridLines="0" topLeftCell="A13" zoomScale="90" zoomScaleNormal="90" workbookViewId="0">
      <selection activeCell="C20" sqref="C20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21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04" customFormat="1" ht="50.1" customHeight="1" x14ac:dyDescent="0.25">
      <c r="A3" s="91"/>
      <c r="B3" s="146" t="s">
        <v>458</v>
      </c>
      <c r="C3" s="147" t="s">
        <v>459</v>
      </c>
      <c r="D3" s="35" t="s">
        <v>460</v>
      </c>
      <c r="E3" s="8"/>
      <c r="F3" s="144" t="s">
        <v>463</v>
      </c>
      <c r="G3" s="144" t="s">
        <v>462</v>
      </c>
    </row>
    <row r="4" spans="1:7" s="104" customFormat="1" ht="50.1" customHeight="1" x14ac:dyDescent="0.25">
      <c r="A4" s="91"/>
      <c r="B4" s="145" t="s">
        <v>458</v>
      </c>
      <c r="C4" s="138" t="s">
        <v>459</v>
      </c>
      <c r="D4" s="139" t="s">
        <v>460</v>
      </c>
      <c r="E4" s="140"/>
      <c r="F4" s="137" t="s">
        <v>461</v>
      </c>
      <c r="G4" s="137" t="s">
        <v>470</v>
      </c>
    </row>
    <row r="5" spans="1:7" s="104" customFormat="1" ht="50.1" customHeight="1" x14ac:dyDescent="0.25">
      <c r="A5" s="91"/>
      <c r="B5" s="145" t="s">
        <v>458</v>
      </c>
      <c r="C5" s="138" t="s">
        <v>459</v>
      </c>
      <c r="D5" s="139" t="s">
        <v>460</v>
      </c>
      <c r="E5" s="140"/>
      <c r="F5" s="137" t="s">
        <v>464</v>
      </c>
      <c r="G5" s="137" t="s">
        <v>465</v>
      </c>
    </row>
    <row r="6" spans="1:7" s="104" customFormat="1" ht="50.1" customHeight="1" x14ac:dyDescent="0.25">
      <c r="A6" s="91"/>
      <c r="B6" s="145" t="s">
        <v>458</v>
      </c>
      <c r="C6" s="139" t="s">
        <v>29</v>
      </c>
      <c r="D6" s="139" t="s">
        <v>28</v>
      </c>
      <c r="E6" s="140">
        <v>631</v>
      </c>
      <c r="F6" s="137" t="s">
        <v>471</v>
      </c>
      <c r="G6" s="137" t="s">
        <v>474</v>
      </c>
    </row>
    <row r="7" spans="1:7" s="2" customFormat="1" ht="38.25" x14ac:dyDescent="0.25">
      <c r="A7" s="91"/>
      <c r="B7" s="145" t="s">
        <v>458</v>
      </c>
      <c r="C7" s="139" t="s">
        <v>29</v>
      </c>
      <c r="D7" s="139" t="s">
        <v>28</v>
      </c>
      <c r="E7" s="80">
        <v>632</v>
      </c>
      <c r="F7" s="13" t="s">
        <v>473</v>
      </c>
      <c r="G7" s="137" t="s">
        <v>472</v>
      </c>
    </row>
    <row r="8" spans="1:7" s="2" customFormat="1" ht="38.25" x14ac:dyDescent="0.25">
      <c r="A8" s="91"/>
      <c r="B8" s="145" t="s">
        <v>458</v>
      </c>
      <c r="C8" s="139" t="s">
        <v>29</v>
      </c>
      <c r="D8" s="139" t="s">
        <v>28</v>
      </c>
      <c r="E8" s="80">
        <v>633</v>
      </c>
      <c r="F8" s="13" t="s">
        <v>475</v>
      </c>
      <c r="G8" s="137" t="s">
        <v>476</v>
      </c>
    </row>
    <row r="9" spans="1:7" s="2" customFormat="1" ht="38.25" x14ac:dyDescent="0.25">
      <c r="A9" s="91"/>
      <c r="B9" s="145" t="s">
        <v>458</v>
      </c>
      <c r="C9" s="139" t="s">
        <v>29</v>
      </c>
      <c r="D9" s="139" t="s">
        <v>28</v>
      </c>
      <c r="E9" s="138" t="s">
        <v>477</v>
      </c>
      <c r="F9" s="13" t="s">
        <v>674</v>
      </c>
      <c r="G9" s="137" t="s">
        <v>478</v>
      </c>
    </row>
    <row r="10" spans="1:7" s="2" customFormat="1" ht="38.25" x14ac:dyDescent="0.25">
      <c r="A10" s="91"/>
      <c r="B10" s="145" t="s">
        <v>458</v>
      </c>
      <c r="C10" s="139" t="s">
        <v>29</v>
      </c>
      <c r="D10" s="139" t="s">
        <v>28</v>
      </c>
      <c r="E10" s="139" t="s">
        <v>481</v>
      </c>
      <c r="F10" s="13" t="s">
        <v>479</v>
      </c>
      <c r="G10" s="137" t="s">
        <v>480</v>
      </c>
    </row>
    <row r="11" spans="1:7" s="2" customFormat="1" ht="63.75" x14ac:dyDescent="0.25">
      <c r="A11" s="91"/>
      <c r="B11" s="145" t="s">
        <v>458</v>
      </c>
      <c r="C11" s="38" t="s">
        <v>910</v>
      </c>
      <c r="D11" s="139"/>
      <c r="E11" s="38" t="s">
        <v>915</v>
      </c>
      <c r="F11" s="38" t="s">
        <v>922</v>
      </c>
      <c r="G11" s="38" t="s">
        <v>931</v>
      </c>
    </row>
    <row r="12" spans="1:7" s="2" customFormat="1" ht="63.75" x14ac:dyDescent="0.25">
      <c r="A12" s="91"/>
      <c r="B12" s="145" t="s">
        <v>458</v>
      </c>
      <c r="C12" s="38" t="s">
        <v>910</v>
      </c>
      <c r="D12" s="139"/>
      <c r="E12" s="38" t="s">
        <v>916</v>
      </c>
      <c r="F12" s="38" t="s">
        <v>923</v>
      </c>
      <c r="G12" s="38" t="s">
        <v>931</v>
      </c>
    </row>
    <row r="13" spans="1:7" s="2" customFormat="1" ht="63.75" x14ac:dyDescent="0.25">
      <c r="A13" s="91"/>
      <c r="B13" s="145" t="s">
        <v>458</v>
      </c>
      <c r="C13" s="38" t="s">
        <v>910</v>
      </c>
      <c r="D13" s="139"/>
      <c r="E13" s="93" t="s">
        <v>917</v>
      </c>
      <c r="F13" s="99" t="s">
        <v>924</v>
      </c>
      <c r="G13" s="38" t="s">
        <v>931</v>
      </c>
    </row>
    <row r="14" spans="1:7" s="2" customFormat="1" ht="63.75" x14ac:dyDescent="0.25">
      <c r="A14" s="91"/>
      <c r="B14" s="145" t="s">
        <v>458</v>
      </c>
      <c r="C14" s="99" t="s">
        <v>910</v>
      </c>
      <c r="D14" s="139"/>
      <c r="E14" s="93" t="s">
        <v>918</v>
      </c>
      <c r="F14" s="99" t="s">
        <v>925</v>
      </c>
      <c r="G14" s="99" t="s">
        <v>932</v>
      </c>
    </row>
    <row r="15" spans="1:7" s="2" customFormat="1" ht="63.75" x14ac:dyDescent="0.25">
      <c r="A15" s="91"/>
      <c r="B15" s="145" t="s">
        <v>458</v>
      </c>
      <c r="C15" s="99" t="s">
        <v>911</v>
      </c>
      <c r="D15" s="139"/>
      <c r="E15" s="93" t="s">
        <v>919</v>
      </c>
      <c r="F15" s="99" t="s">
        <v>926</v>
      </c>
      <c r="G15" s="99" t="s">
        <v>932</v>
      </c>
    </row>
    <row r="16" spans="1:7" s="2" customFormat="1" ht="63.75" x14ac:dyDescent="0.25">
      <c r="A16" s="91"/>
      <c r="B16" s="145" t="s">
        <v>458</v>
      </c>
      <c r="C16" s="99" t="s">
        <v>912</v>
      </c>
      <c r="D16" s="139"/>
      <c r="E16" s="38" t="s">
        <v>920</v>
      </c>
      <c r="F16" s="38" t="s">
        <v>927</v>
      </c>
      <c r="G16" s="38" t="s">
        <v>933</v>
      </c>
    </row>
    <row r="17" spans="1:7" s="2" customFormat="1" ht="63.75" x14ac:dyDescent="0.25">
      <c r="A17" s="91"/>
      <c r="B17" s="145" t="s">
        <v>458</v>
      </c>
      <c r="C17" s="99" t="s">
        <v>912</v>
      </c>
      <c r="D17" s="139"/>
      <c r="E17" s="38" t="s">
        <v>921</v>
      </c>
      <c r="F17" s="38" t="s">
        <v>928</v>
      </c>
      <c r="G17" s="38" t="s">
        <v>933</v>
      </c>
    </row>
    <row r="18" spans="1:7" s="2" customFormat="1" ht="63.75" x14ac:dyDescent="0.25">
      <c r="A18" s="91"/>
      <c r="B18" s="145" t="s">
        <v>458</v>
      </c>
      <c r="C18" s="38" t="s">
        <v>913</v>
      </c>
      <c r="D18" s="139"/>
      <c r="E18" s="93">
        <v>7994</v>
      </c>
      <c r="F18" s="99" t="s">
        <v>929</v>
      </c>
      <c r="G18" s="99" t="s">
        <v>902</v>
      </c>
    </row>
    <row r="19" spans="1:7" s="2" customFormat="1" ht="63.75" x14ac:dyDescent="0.25">
      <c r="A19" s="91"/>
      <c r="B19" s="145" t="s">
        <v>458</v>
      </c>
      <c r="C19" s="38" t="s">
        <v>914</v>
      </c>
      <c r="D19" s="139"/>
      <c r="E19" s="93">
        <v>7974</v>
      </c>
      <c r="F19" s="99" t="s">
        <v>930</v>
      </c>
      <c r="G19" s="99" t="s">
        <v>902</v>
      </c>
    </row>
    <row r="20" spans="1:7" s="2" customFormat="1" ht="38.25" x14ac:dyDescent="0.25">
      <c r="A20" s="91"/>
      <c r="B20" s="145" t="s">
        <v>458</v>
      </c>
      <c r="C20" s="161" t="s">
        <v>1144</v>
      </c>
      <c r="D20" s="139"/>
      <c r="E20" s="93"/>
      <c r="F20" s="161" t="s">
        <v>1148</v>
      </c>
      <c r="G20" s="228" t="s">
        <v>1146</v>
      </c>
    </row>
    <row r="21" spans="1:7" s="2" customFormat="1" ht="38.25" x14ac:dyDescent="0.25">
      <c r="A21" s="91"/>
      <c r="B21" s="145" t="s">
        <v>458</v>
      </c>
      <c r="C21" s="161" t="s">
        <v>1145</v>
      </c>
      <c r="D21" s="139"/>
      <c r="E21" s="93"/>
      <c r="F21" s="161" t="s">
        <v>1149</v>
      </c>
      <c r="G21" s="229" t="s">
        <v>1147</v>
      </c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6"/>
  <sheetViews>
    <sheetView showGridLines="0" zoomScale="90" zoomScaleNormal="90" workbookViewId="0">
      <selection activeCell="C3" sqref="C3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25.5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64.5" customHeight="1" x14ac:dyDescent="0.25">
      <c r="A3" s="91"/>
      <c r="B3" s="149" t="s">
        <v>222</v>
      </c>
      <c r="C3" s="150" t="s">
        <v>227</v>
      </c>
      <c r="D3" s="149" t="s">
        <v>228</v>
      </c>
      <c r="E3" s="151"/>
      <c r="F3" s="152" t="s">
        <v>226</v>
      </c>
      <c r="G3" s="152" t="s">
        <v>225</v>
      </c>
    </row>
    <row r="4" spans="1:7" s="2" customFormat="1" x14ac:dyDescent="0.25">
      <c r="A4" s="91"/>
      <c r="B4" s="15"/>
      <c r="C4" s="15"/>
      <c r="D4" s="15"/>
      <c r="E4" s="15"/>
      <c r="F4" s="81"/>
      <c r="G4" s="81"/>
    </row>
    <row r="5" spans="1:7" s="2" customFormat="1" x14ac:dyDescent="0.25">
      <c r="A5" s="91"/>
      <c r="B5" s="15"/>
      <c r="C5" s="15"/>
      <c r="D5" s="15"/>
      <c r="E5" s="15"/>
      <c r="F5" s="81"/>
      <c r="G5" s="81"/>
    </row>
    <row r="6" spans="1:7" s="2" customFormat="1" x14ac:dyDescent="0.25">
      <c r="A6" s="91"/>
      <c r="B6" s="258"/>
      <c r="C6" s="258"/>
      <c r="D6" s="258"/>
      <c r="E6" s="14"/>
      <c r="F6" s="27"/>
      <c r="G6" s="41"/>
    </row>
    <row r="7" spans="1:7" s="2" customFormat="1" x14ac:dyDescent="0.25">
      <c r="A7" s="91"/>
      <c r="B7" s="31"/>
      <c r="C7" s="31"/>
      <c r="D7" s="29"/>
      <c r="E7" s="29"/>
      <c r="F7" s="28"/>
      <c r="G7" s="24"/>
    </row>
    <row r="8" spans="1:7" s="2" customFormat="1" ht="15" customHeight="1" x14ac:dyDescent="0.25">
      <c r="A8" s="91"/>
      <c r="B8" s="257"/>
      <c r="C8" s="257"/>
      <c r="D8" s="257"/>
      <c r="E8" s="30"/>
      <c r="F8" s="27"/>
      <c r="G8" s="41"/>
    </row>
    <row r="9" spans="1:7" s="2" customFormat="1" x14ac:dyDescent="0.25">
      <c r="A9" s="91"/>
      <c r="B9" s="25"/>
      <c r="C9" s="25"/>
      <c r="D9" s="25"/>
      <c r="E9" s="26"/>
      <c r="F9" s="27"/>
      <c r="G9" s="41"/>
    </row>
    <row r="10" spans="1:7" s="2" customFormat="1" x14ac:dyDescent="0.25">
      <c r="A10" s="91"/>
      <c r="B10" s="15"/>
      <c r="C10" s="15"/>
      <c r="D10" s="15"/>
      <c r="E10" s="43"/>
      <c r="F10" s="81"/>
      <c r="G10" s="41"/>
    </row>
    <row r="11" spans="1:7" s="2" customFormat="1" x14ac:dyDescent="0.25">
      <c r="A11" s="91"/>
      <c r="E11" s="16"/>
      <c r="F11" s="17"/>
      <c r="G11" s="20"/>
    </row>
    <row r="12" spans="1:7" s="2" customFormat="1" x14ac:dyDescent="0.25">
      <c r="A12" s="91"/>
      <c r="E12" s="16"/>
      <c r="F12" s="17"/>
      <c r="G12" s="20"/>
    </row>
    <row r="13" spans="1:7" s="2" customFormat="1" x14ac:dyDescent="0.25">
      <c r="A13" s="91"/>
      <c r="E13" s="16"/>
      <c r="F13" s="17"/>
      <c r="G13" s="20"/>
    </row>
    <row r="14" spans="1:7" s="2" customFormat="1" x14ac:dyDescent="0.25">
      <c r="A14" s="91"/>
      <c r="E14" s="16"/>
      <c r="F14" s="17"/>
      <c r="G14" s="20"/>
    </row>
    <row r="15" spans="1:7" s="2" customFormat="1" x14ac:dyDescent="0.25">
      <c r="A15" s="91"/>
      <c r="E15" s="16"/>
      <c r="F15" s="17"/>
      <c r="G15" s="20"/>
    </row>
    <row r="16" spans="1:7" s="2" customFormat="1" x14ac:dyDescent="0.25">
      <c r="A16" s="91"/>
      <c r="E16" s="16"/>
      <c r="F16" s="17"/>
      <c r="G16" s="20"/>
    </row>
    <row r="17" spans="1:7" s="2" customFormat="1" x14ac:dyDescent="0.25">
      <c r="A17" s="91"/>
      <c r="E17" s="16"/>
      <c r="F17" s="17"/>
      <c r="G17" s="20"/>
    </row>
    <row r="18" spans="1:7" s="2" customFormat="1" x14ac:dyDescent="0.25">
      <c r="A18" s="91"/>
      <c r="E18" s="16"/>
      <c r="F18" s="17"/>
      <c r="G18" s="20"/>
    </row>
    <row r="19" spans="1:7" s="2" customFormat="1" x14ac:dyDescent="0.25">
      <c r="A19" s="91"/>
      <c r="E19" s="16"/>
      <c r="F19" s="17"/>
      <c r="G19" s="20"/>
    </row>
    <row r="20" spans="1:7" s="2" customFormat="1" x14ac:dyDescent="0.25">
      <c r="A20" s="91"/>
      <c r="E20" s="16"/>
      <c r="F20" s="17"/>
      <c r="G20" s="20"/>
    </row>
    <row r="21" spans="1:7" s="2" customFormat="1" x14ac:dyDescent="0.25">
      <c r="A21" s="91"/>
      <c r="E21" s="16"/>
      <c r="F21" s="17"/>
      <c r="G21" s="20"/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  <row r="776" spans="1:7" s="2" customFormat="1" x14ac:dyDescent="0.25">
      <c r="A776" s="90"/>
      <c r="E776" s="16"/>
      <c r="F776" s="17"/>
      <c r="G776" s="20"/>
    </row>
  </sheetData>
  <mergeCells count="2">
    <mergeCell ref="B8:D8"/>
    <mergeCell ref="B6:D6"/>
  </mergeCells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7"/>
  <sheetViews>
    <sheetView showGridLines="0" zoomScale="90" zoomScaleNormal="90" workbookViewId="0">
      <selection activeCell="F8" sqref="F8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26.25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75.75" customHeight="1" x14ac:dyDescent="0.25">
      <c r="A3" s="91"/>
      <c r="B3" s="35" t="s">
        <v>399</v>
      </c>
      <c r="C3" s="147" t="s">
        <v>227</v>
      </c>
      <c r="D3" s="35" t="s">
        <v>228</v>
      </c>
      <c r="E3" s="8"/>
      <c r="F3" s="144" t="s">
        <v>368</v>
      </c>
      <c r="G3" s="144" t="s">
        <v>229</v>
      </c>
    </row>
    <row r="4" spans="1:7" s="116" customFormat="1" ht="150" customHeight="1" x14ac:dyDescent="0.25">
      <c r="A4" s="91"/>
      <c r="B4" s="139" t="s">
        <v>399</v>
      </c>
      <c r="C4" s="114" t="s">
        <v>695</v>
      </c>
      <c r="D4" s="114" t="s">
        <v>696</v>
      </c>
      <c r="E4" s="74"/>
      <c r="F4" s="75" t="s">
        <v>588</v>
      </c>
      <c r="G4" s="75" t="s">
        <v>587</v>
      </c>
    </row>
    <row r="5" spans="1:7" s="2" customFormat="1" ht="83.25" customHeight="1" x14ac:dyDescent="0.25">
      <c r="A5" s="91"/>
      <c r="B5" s="139" t="s">
        <v>399</v>
      </c>
      <c r="C5" s="253" t="s">
        <v>1661</v>
      </c>
      <c r="D5" s="114"/>
      <c r="E5" s="74"/>
      <c r="F5" s="100" t="s">
        <v>1662</v>
      </c>
      <c r="G5" s="254" t="s">
        <v>1663</v>
      </c>
    </row>
    <row r="6" spans="1:7" s="2" customFormat="1" x14ac:dyDescent="0.25">
      <c r="A6" s="91"/>
      <c r="B6" s="258"/>
      <c r="C6" s="258"/>
      <c r="D6" s="258"/>
      <c r="E6" s="14"/>
      <c r="F6" s="27"/>
      <c r="G6" s="41"/>
    </row>
    <row r="7" spans="1:7" s="2" customFormat="1" x14ac:dyDescent="0.25">
      <c r="A7" s="91"/>
      <c r="B7" s="31"/>
      <c r="C7" s="31"/>
      <c r="D7" s="29"/>
      <c r="E7" s="29"/>
      <c r="F7" s="28"/>
      <c r="G7" s="24"/>
    </row>
    <row r="8" spans="1:7" s="2" customFormat="1" ht="15" customHeight="1" x14ac:dyDescent="0.25">
      <c r="A8" s="91"/>
      <c r="B8" s="257"/>
      <c r="C8" s="257"/>
      <c r="D8" s="257"/>
      <c r="E8" s="30"/>
      <c r="F8" s="27"/>
      <c r="G8" s="41"/>
    </row>
    <row r="9" spans="1:7" s="2" customFormat="1" x14ac:dyDescent="0.25">
      <c r="A9" s="91"/>
      <c r="B9" s="25"/>
      <c r="C9" s="25"/>
      <c r="D9" s="25"/>
      <c r="E9" s="26"/>
      <c r="F9" s="27"/>
      <c r="G9" s="41"/>
    </row>
    <row r="10" spans="1:7" s="2" customFormat="1" x14ac:dyDescent="0.25">
      <c r="A10" s="91"/>
      <c r="B10" s="15"/>
      <c r="C10" s="15"/>
      <c r="D10" s="15"/>
      <c r="E10" s="43"/>
      <c r="F10" s="81"/>
      <c r="G10" s="41"/>
    </row>
    <row r="11" spans="1:7" s="2" customFormat="1" x14ac:dyDescent="0.25">
      <c r="A11" s="91"/>
      <c r="E11" s="16"/>
      <c r="F11" s="17"/>
      <c r="G11" s="20"/>
    </row>
    <row r="12" spans="1:7" s="2" customFormat="1" x14ac:dyDescent="0.25">
      <c r="A12" s="91"/>
      <c r="E12" s="16"/>
      <c r="F12" s="17"/>
      <c r="G12" s="20"/>
    </row>
    <row r="13" spans="1:7" s="2" customFormat="1" x14ac:dyDescent="0.25">
      <c r="A13" s="91"/>
      <c r="E13" s="16"/>
      <c r="F13" s="17"/>
      <c r="G13" s="20"/>
    </row>
    <row r="14" spans="1:7" s="2" customFormat="1" x14ac:dyDescent="0.25">
      <c r="A14" s="91"/>
      <c r="E14" s="16"/>
      <c r="F14" s="17"/>
      <c r="G14" s="20"/>
    </row>
    <row r="15" spans="1:7" s="2" customFormat="1" x14ac:dyDescent="0.25">
      <c r="A15" s="91"/>
      <c r="E15" s="16"/>
      <c r="F15" s="17"/>
      <c r="G15" s="20"/>
    </row>
    <row r="16" spans="1:7" s="2" customFormat="1" x14ac:dyDescent="0.25">
      <c r="A16" s="91"/>
      <c r="E16" s="16"/>
      <c r="F16" s="17"/>
      <c r="G16" s="20"/>
    </row>
    <row r="17" spans="1:7" s="2" customFormat="1" x14ac:dyDescent="0.25">
      <c r="A17" s="91"/>
      <c r="E17" s="16"/>
      <c r="F17" s="17"/>
      <c r="G17" s="20"/>
    </row>
    <row r="18" spans="1:7" s="2" customFormat="1" x14ac:dyDescent="0.25">
      <c r="A18" s="91"/>
      <c r="E18" s="16"/>
      <c r="F18" s="17"/>
      <c r="G18" s="20"/>
    </row>
    <row r="19" spans="1:7" s="2" customFormat="1" x14ac:dyDescent="0.25">
      <c r="A19" s="91"/>
      <c r="E19" s="16"/>
      <c r="F19" s="17"/>
      <c r="G19" s="20"/>
    </row>
    <row r="20" spans="1:7" s="2" customFormat="1" x14ac:dyDescent="0.25">
      <c r="A20" s="91"/>
      <c r="E20" s="16"/>
      <c r="F20" s="17"/>
      <c r="G20" s="20"/>
    </row>
    <row r="21" spans="1:7" s="2" customFormat="1" x14ac:dyDescent="0.25">
      <c r="A21" s="91"/>
      <c r="E21" s="16"/>
      <c r="F21" s="17"/>
      <c r="G21" s="20"/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  <row r="776" spans="1:7" s="2" customFormat="1" x14ac:dyDescent="0.25">
      <c r="A776" s="90"/>
      <c r="E776" s="16"/>
      <c r="F776" s="17"/>
      <c r="G776" s="20"/>
    </row>
    <row r="777" spans="1:7" s="2" customFormat="1" x14ac:dyDescent="0.25">
      <c r="A777" s="90"/>
      <c r="E777" s="16"/>
      <c r="F777" s="17"/>
      <c r="G777" s="20"/>
    </row>
  </sheetData>
  <mergeCells count="2">
    <mergeCell ref="B8:D8"/>
    <mergeCell ref="B6:D6"/>
  </mergeCells>
  <pageMargins left="0.51181102362204722" right="0.51181102362204722" top="0.74803149606299213" bottom="0.74803149606299213" header="0.31496062992125984" footer="0.31496062992125984"/>
  <pageSetup paperSize="8" scale="49" fitToHeight="0" orientation="landscape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4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3.7109375" style="90" customWidth="1"/>
    <col min="2" max="2" width="17.85546875" customWidth="1"/>
    <col min="3" max="3" width="22.140625" customWidth="1"/>
    <col min="4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31.5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16" customFormat="1" ht="68.25" customHeight="1" x14ac:dyDescent="0.25">
      <c r="A3" s="91"/>
      <c r="B3" s="153" t="s">
        <v>413</v>
      </c>
      <c r="C3" s="154" t="s">
        <v>414</v>
      </c>
      <c r="D3" s="153" t="s">
        <v>456</v>
      </c>
      <c r="E3" s="155"/>
      <c r="F3" s="156" t="s">
        <v>584</v>
      </c>
      <c r="G3" s="156" t="s">
        <v>585</v>
      </c>
    </row>
    <row r="4" spans="1:7" s="2" customFormat="1" ht="45" x14ac:dyDescent="0.25">
      <c r="A4" s="91"/>
      <c r="B4" s="153" t="s">
        <v>413</v>
      </c>
      <c r="C4" s="114" t="s">
        <v>1054</v>
      </c>
      <c r="D4" s="114"/>
      <c r="E4" s="74"/>
      <c r="F4" s="114" t="s">
        <v>1055</v>
      </c>
      <c r="G4" s="114" t="s">
        <v>1056</v>
      </c>
    </row>
    <row r="5" spans="1:7" s="2" customFormat="1" ht="15" customHeight="1" x14ac:dyDescent="0.25">
      <c r="A5" s="91"/>
      <c r="B5" s="153" t="s">
        <v>413</v>
      </c>
      <c r="C5" s="114" t="s">
        <v>1100</v>
      </c>
      <c r="D5" s="114"/>
      <c r="E5" s="74"/>
      <c r="F5" s="114" t="s">
        <v>1101</v>
      </c>
      <c r="G5" s="114" t="s">
        <v>1102</v>
      </c>
    </row>
    <row r="6" spans="1:7" s="2" customFormat="1" ht="45" x14ac:dyDescent="0.25">
      <c r="A6" s="91"/>
      <c r="B6" s="153" t="s">
        <v>413</v>
      </c>
      <c r="C6" s="114" t="s">
        <v>1100</v>
      </c>
      <c r="D6" s="114"/>
      <c r="E6" s="74"/>
      <c r="F6" s="114" t="s">
        <v>1101</v>
      </c>
      <c r="G6" s="114" t="s">
        <v>1103</v>
      </c>
    </row>
    <row r="7" spans="1:7" s="2" customFormat="1" ht="45" x14ac:dyDescent="0.25">
      <c r="A7" s="91"/>
      <c r="B7" s="153" t="s">
        <v>413</v>
      </c>
      <c r="C7" s="114" t="s">
        <v>1100</v>
      </c>
      <c r="D7" s="114"/>
      <c r="E7" s="74"/>
      <c r="F7" s="114" t="s">
        <v>1101</v>
      </c>
      <c r="G7" s="114" t="s">
        <v>1104</v>
      </c>
    </row>
    <row r="8" spans="1:7" s="2" customFormat="1" ht="45" x14ac:dyDescent="0.25">
      <c r="A8" s="91"/>
      <c r="B8" s="153" t="s">
        <v>413</v>
      </c>
      <c r="C8" s="114" t="s">
        <v>1100</v>
      </c>
      <c r="D8" s="114"/>
      <c r="E8" s="74"/>
      <c r="F8" s="114" t="s">
        <v>1101</v>
      </c>
      <c r="G8" s="114" t="s">
        <v>1105</v>
      </c>
    </row>
    <row r="9" spans="1:7" s="2" customFormat="1" x14ac:dyDescent="0.25">
      <c r="A9" s="91"/>
      <c r="E9" s="16"/>
      <c r="F9" s="17"/>
      <c r="G9" s="20"/>
    </row>
    <row r="10" spans="1:7" s="2" customFormat="1" x14ac:dyDescent="0.25">
      <c r="A10" s="91"/>
      <c r="E10" s="16"/>
      <c r="F10" s="17"/>
      <c r="G10" s="20"/>
    </row>
    <row r="11" spans="1:7" s="2" customFormat="1" x14ac:dyDescent="0.25">
      <c r="A11" s="91"/>
      <c r="E11" s="16"/>
      <c r="F11" s="17"/>
      <c r="G11" s="20"/>
    </row>
    <row r="12" spans="1:7" s="2" customFormat="1" x14ac:dyDescent="0.25">
      <c r="A12" s="91"/>
      <c r="E12" s="16"/>
      <c r="F12" s="17"/>
      <c r="G12" s="20"/>
    </row>
    <row r="13" spans="1:7" s="2" customFormat="1" x14ac:dyDescent="0.25">
      <c r="A13" s="91"/>
      <c r="E13" s="16"/>
      <c r="F13" s="17"/>
      <c r="G13" s="20"/>
    </row>
    <row r="14" spans="1:7" s="2" customFormat="1" x14ac:dyDescent="0.25">
      <c r="A14" s="91"/>
      <c r="E14" s="16"/>
      <c r="F14" s="17"/>
      <c r="G14" s="20"/>
    </row>
    <row r="15" spans="1:7" s="2" customFormat="1" x14ac:dyDescent="0.25">
      <c r="A15" s="91"/>
      <c r="E15" s="16"/>
      <c r="F15" s="17"/>
      <c r="G15" s="20"/>
    </row>
    <row r="16" spans="1:7" s="2" customFormat="1" x14ac:dyDescent="0.25">
      <c r="A16" s="91"/>
      <c r="E16" s="16"/>
      <c r="F16" s="17"/>
      <c r="G16" s="20"/>
    </row>
    <row r="17" spans="1:7" s="2" customFormat="1" x14ac:dyDescent="0.25">
      <c r="A17" s="91"/>
      <c r="E17" s="16"/>
      <c r="F17" s="17"/>
      <c r="G17" s="20"/>
    </row>
    <row r="18" spans="1:7" s="2" customFormat="1" x14ac:dyDescent="0.25">
      <c r="A18" s="91"/>
      <c r="E18" s="16"/>
      <c r="F18" s="17"/>
      <c r="G18" s="20"/>
    </row>
    <row r="19" spans="1:7" s="2" customFormat="1" x14ac:dyDescent="0.25">
      <c r="A19" s="91"/>
      <c r="E19" s="16"/>
      <c r="F19" s="17"/>
      <c r="G19" s="20"/>
    </row>
    <row r="20" spans="1:7" s="2" customFormat="1" x14ac:dyDescent="0.25">
      <c r="A20" s="91"/>
      <c r="E20" s="16"/>
      <c r="F20" s="17"/>
      <c r="G20" s="20"/>
    </row>
    <row r="21" spans="1:7" s="2" customFormat="1" x14ac:dyDescent="0.25">
      <c r="A21" s="91"/>
      <c r="E21" s="16"/>
      <c r="F21" s="17"/>
      <c r="G21" s="20"/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</sheetData>
  <pageMargins left="0.51181102362204722" right="0.51181102362204722" top="0.74803149606299213" bottom="0.74803149606299213" header="0.31496062992125984" footer="0.31496062992125984"/>
  <pageSetup paperSize="8" scale="49" fitToHeight="0" orientation="landscape" verticalDpi="598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9"/>
  <sheetViews>
    <sheetView showGridLines="0" topLeftCell="A46" zoomScale="90" zoomScaleNormal="90" workbookViewId="0">
      <selection activeCell="F48" sqref="F48:G48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8" ht="21.75" customHeight="1" thickBot="1" x14ac:dyDescent="0.3">
      <c r="B1" s="18"/>
      <c r="C1" s="18"/>
      <c r="D1" s="18"/>
      <c r="E1" s="45"/>
      <c r="F1" s="46"/>
      <c r="G1" s="47"/>
    </row>
    <row r="2" spans="1:8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8" s="1" customFormat="1" ht="66" customHeight="1" x14ac:dyDescent="0.25">
      <c r="A3" s="91"/>
      <c r="B3" s="149" t="s">
        <v>230</v>
      </c>
      <c r="C3" s="150" t="s">
        <v>223</v>
      </c>
      <c r="D3" s="149" t="s">
        <v>224</v>
      </c>
      <c r="E3" s="151"/>
      <c r="F3" s="166" t="s">
        <v>735</v>
      </c>
      <c r="G3" s="152" t="s">
        <v>229</v>
      </c>
    </row>
    <row r="4" spans="1:8" s="1" customFormat="1" ht="60" customHeight="1" x14ac:dyDescent="0.25">
      <c r="A4" s="91"/>
      <c r="B4" s="261" t="s">
        <v>218</v>
      </c>
      <c r="C4" s="36" t="s">
        <v>379</v>
      </c>
      <c r="D4" s="36" t="s">
        <v>375</v>
      </c>
      <c r="E4" s="263"/>
      <c r="F4" s="259" t="s">
        <v>217</v>
      </c>
      <c r="G4" s="259" t="s">
        <v>216</v>
      </c>
    </row>
    <row r="5" spans="1:8" s="2" customFormat="1" ht="55.5" customHeight="1" x14ac:dyDescent="0.25">
      <c r="A5" s="91"/>
      <c r="B5" s="262"/>
      <c r="C5" s="106" t="s">
        <v>376</v>
      </c>
      <c r="D5" s="157" t="s">
        <v>377</v>
      </c>
      <c r="E5" s="264"/>
      <c r="F5" s="260"/>
      <c r="G5" s="260"/>
    </row>
    <row r="6" spans="1:8" s="110" customFormat="1" ht="138" customHeight="1" x14ac:dyDescent="0.25">
      <c r="A6" s="91"/>
      <c r="B6" s="114" t="s">
        <v>457</v>
      </c>
      <c r="C6" s="114" t="s">
        <v>414</v>
      </c>
      <c r="D6" s="114" t="s">
        <v>415</v>
      </c>
      <c r="E6" s="117"/>
      <c r="F6" s="124" t="s">
        <v>733</v>
      </c>
      <c r="G6" s="71" t="s">
        <v>586</v>
      </c>
      <c r="H6" s="118"/>
    </row>
    <row r="7" spans="1:8" s="2" customFormat="1" ht="102.75" customHeight="1" x14ac:dyDescent="0.25">
      <c r="A7" s="91"/>
      <c r="B7" s="153" t="s">
        <v>457</v>
      </c>
      <c r="C7" s="153" t="s">
        <v>414</v>
      </c>
      <c r="D7" s="153" t="s">
        <v>415</v>
      </c>
      <c r="E7" s="158"/>
      <c r="F7" s="165" t="s">
        <v>734</v>
      </c>
      <c r="G7" s="159" t="s">
        <v>586</v>
      </c>
    </row>
    <row r="8" spans="1:8" s="2" customFormat="1" ht="45" x14ac:dyDescent="0.25">
      <c r="A8" s="91"/>
      <c r="B8" s="153" t="s">
        <v>457</v>
      </c>
      <c r="C8" s="114" t="s">
        <v>1054</v>
      </c>
      <c r="D8" s="114"/>
      <c r="E8" s="117"/>
      <c r="F8" s="114" t="s">
        <v>1057</v>
      </c>
      <c r="G8" s="114" t="s">
        <v>1062</v>
      </c>
    </row>
    <row r="9" spans="1:8" s="2" customFormat="1" ht="45" x14ac:dyDescent="0.25">
      <c r="A9" s="91"/>
      <c r="B9" s="153" t="s">
        <v>457</v>
      </c>
      <c r="C9" s="114" t="s">
        <v>1054</v>
      </c>
      <c r="D9" s="114"/>
      <c r="E9" s="117"/>
      <c r="F9" s="114" t="s">
        <v>1058</v>
      </c>
      <c r="G9" s="114" t="s">
        <v>1063</v>
      </c>
    </row>
    <row r="10" spans="1:8" s="2" customFormat="1" ht="45" x14ac:dyDescent="0.25">
      <c r="A10" s="91"/>
      <c r="B10" s="153" t="s">
        <v>457</v>
      </c>
      <c r="C10" s="114" t="s">
        <v>1054</v>
      </c>
      <c r="D10" s="114"/>
      <c r="E10" s="117"/>
      <c r="F10" s="114" t="s">
        <v>1059</v>
      </c>
      <c r="G10" s="114" t="s">
        <v>1064</v>
      </c>
    </row>
    <row r="11" spans="1:8" s="2" customFormat="1" ht="45" x14ac:dyDescent="0.25">
      <c r="A11" s="91"/>
      <c r="B11" s="153" t="s">
        <v>457</v>
      </c>
      <c r="C11" s="114" t="s">
        <v>1054</v>
      </c>
      <c r="D11" s="114"/>
      <c r="E11" s="117"/>
      <c r="F11" s="114" t="s">
        <v>1060</v>
      </c>
      <c r="G11" s="114" t="s">
        <v>1065</v>
      </c>
    </row>
    <row r="12" spans="1:8" s="2" customFormat="1" ht="45" x14ac:dyDescent="0.25">
      <c r="A12" s="91"/>
      <c r="B12" s="153" t="s">
        <v>457</v>
      </c>
      <c r="C12" s="114" t="s">
        <v>1054</v>
      </c>
      <c r="D12" s="114"/>
      <c r="E12" s="117"/>
      <c r="F12" s="114" t="s">
        <v>1061</v>
      </c>
      <c r="G12" s="114" t="s">
        <v>1066</v>
      </c>
    </row>
    <row r="13" spans="1:8" s="2" customFormat="1" ht="45" x14ac:dyDescent="0.25">
      <c r="A13" s="91"/>
      <c r="B13" s="153" t="s">
        <v>457</v>
      </c>
      <c r="C13" s="114" t="s">
        <v>1100</v>
      </c>
      <c r="D13" s="114"/>
      <c r="E13" s="117"/>
      <c r="F13" s="114" t="s">
        <v>1106</v>
      </c>
      <c r="G13" s="114" t="s">
        <v>1109</v>
      </c>
    </row>
    <row r="14" spans="1:8" s="2" customFormat="1" ht="45" x14ac:dyDescent="0.25">
      <c r="A14" s="91"/>
      <c r="B14" s="153" t="s">
        <v>457</v>
      </c>
      <c r="C14" s="114" t="s">
        <v>1100</v>
      </c>
      <c r="D14" s="114"/>
      <c r="E14" s="117"/>
      <c r="F14" s="114" t="s">
        <v>1107</v>
      </c>
      <c r="G14" s="114" t="s">
        <v>1110</v>
      </c>
    </row>
    <row r="15" spans="1:8" s="2" customFormat="1" ht="45" x14ac:dyDescent="0.25">
      <c r="A15" s="91"/>
      <c r="B15" s="153" t="s">
        <v>457</v>
      </c>
      <c r="C15" s="114" t="s">
        <v>1100</v>
      </c>
      <c r="D15" s="114"/>
      <c r="E15" s="117"/>
      <c r="F15" s="114" t="s">
        <v>1108</v>
      </c>
      <c r="G15" s="114" t="s">
        <v>1111</v>
      </c>
    </row>
    <row r="16" spans="1:8" s="2" customFormat="1" ht="45" x14ac:dyDescent="0.25">
      <c r="A16" s="91"/>
      <c r="B16" s="153" t="s">
        <v>457</v>
      </c>
      <c r="C16" s="238" t="s">
        <v>1225</v>
      </c>
      <c r="D16" s="114"/>
      <c r="E16" s="153" t="s">
        <v>1227</v>
      </c>
      <c r="F16" s="153" t="s">
        <v>1283</v>
      </c>
      <c r="G16" s="114" t="s">
        <v>1258</v>
      </c>
    </row>
    <row r="17" spans="1:7" s="2" customFormat="1" ht="45" x14ac:dyDescent="0.25">
      <c r="A17" s="91"/>
      <c r="B17" s="153" t="s">
        <v>457</v>
      </c>
      <c r="C17" s="201" t="s">
        <v>1225</v>
      </c>
      <c r="D17" s="114"/>
      <c r="E17" s="114" t="s">
        <v>1228</v>
      </c>
      <c r="F17" s="114" t="s">
        <v>1284</v>
      </c>
      <c r="G17" s="114" t="s">
        <v>1259</v>
      </c>
    </row>
    <row r="18" spans="1:7" s="2" customFormat="1" ht="45" x14ac:dyDescent="0.25">
      <c r="A18" s="91"/>
      <c r="B18" s="153" t="s">
        <v>457</v>
      </c>
      <c r="C18" s="201" t="s">
        <v>1225</v>
      </c>
      <c r="D18" s="114"/>
      <c r="E18" s="114" t="s">
        <v>1229</v>
      </c>
      <c r="F18" s="114" t="s">
        <v>1285</v>
      </c>
      <c r="G18" s="114" t="s">
        <v>1260</v>
      </c>
    </row>
    <row r="19" spans="1:7" s="2" customFormat="1" ht="45" x14ac:dyDescent="0.25">
      <c r="A19" s="91"/>
      <c r="B19" s="153" t="s">
        <v>457</v>
      </c>
      <c r="C19" s="201" t="s">
        <v>1225</v>
      </c>
      <c r="D19" s="114"/>
      <c r="E19" s="114" t="s">
        <v>1230</v>
      </c>
      <c r="F19" s="114" t="s">
        <v>1286</v>
      </c>
      <c r="G19" s="114" t="s">
        <v>1261</v>
      </c>
    </row>
    <row r="20" spans="1:7" s="2" customFormat="1" ht="45" x14ac:dyDescent="0.25">
      <c r="A20" s="91"/>
      <c r="B20" s="153" t="s">
        <v>457</v>
      </c>
      <c r="C20" s="201" t="s">
        <v>1225</v>
      </c>
      <c r="D20" s="114"/>
      <c r="E20" s="114" t="s">
        <v>1231</v>
      </c>
      <c r="F20" s="114" t="s">
        <v>1287</v>
      </c>
      <c r="G20" s="114" t="s">
        <v>1262</v>
      </c>
    </row>
    <row r="21" spans="1:7" s="2" customFormat="1" ht="45" x14ac:dyDescent="0.25">
      <c r="A21" s="91"/>
      <c r="B21" s="153" t="s">
        <v>457</v>
      </c>
      <c r="C21" s="201" t="s">
        <v>1225</v>
      </c>
      <c r="D21" s="114"/>
      <c r="E21" s="114" t="s">
        <v>1232</v>
      </c>
      <c r="F21" s="114" t="s">
        <v>1288</v>
      </c>
      <c r="G21" s="114" t="s">
        <v>1263</v>
      </c>
    </row>
    <row r="22" spans="1:7" s="2" customFormat="1" ht="45" x14ac:dyDescent="0.25">
      <c r="A22" s="91"/>
      <c r="B22" s="153" t="s">
        <v>457</v>
      </c>
      <c r="C22" s="201" t="s">
        <v>1225</v>
      </c>
      <c r="D22" s="114"/>
      <c r="E22" s="114" t="s">
        <v>1233</v>
      </c>
      <c r="F22" s="114" t="s">
        <v>1289</v>
      </c>
      <c r="G22" s="114" t="s">
        <v>1264</v>
      </c>
    </row>
    <row r="23" spans="1:7" s="2" customFormat="1" ht="45" x14ac:dyDescent="0.25">
      <c r="A23" s="91"/>
      <c r="B23" s="153" t="s">
        <v>457</v>
      </c>
      <c r="C23" s="201" t="s">
        <v>1225</v>
      </c>
      <c r="D23" s="114"/>
      <c r="E23" s="114" t="s">
        <v>1234</v>
      </c>
      <c r="F23" s="114" t="s">
        <v>1290</v>
      </c>
      <c r="G23" s="114" t="s">
        <v>1265</v>
      </c>
    </row>
    <row r="24" spans="1:7" s="2" customFormat="1" ht="45" x14ac:dyDescent="0.25">
      <c r="A24" s="91"/>
      <c r="B24" s="153" t="s">
        <v>457</v>
      </c>
      <c r="C24" s="201" t="s">
        <v>1225</v>
      </c>
      <c r="D24" s="114"/>
      <c r="E24" s="114" t="s">
        <v>1235</v>
      </c>
      <c r="F24" s="114" t="s">
        <v>1291</v>
      </c>
      <c r="G24" s="114" t="s">
        <v>1266</v>
      </c>
    </row>
    <row r="25" spans="1:7" s="2" customFormat="1" ht="45" x14ac:dyDescent="0.25">
      <c r="A25" s="91"/>
      <c r="B25" s="153" t="s">
        <v>457</v>
      </c>
      <c r="C25" s="201" t="s">
        <v>1225</v>
      </c>
      <c r="D25" s="114"/>
      <c r="E25" s="114" t="s">
        <v>1236</v>
      </c>
      <c r="F25" s="114" t="s">
        <v>1292</v>
      </c>
      <c r="G25" s="114" t="s">
        <v>1267</v>
      </c>
    </row>
    <row r="26" spans="1:7" s="2" customFormat="1" ht="60" x14ac:dyDescent="0.25">
      <c r="A26" s="91"/>
      <c r="B26" s="153" t="s">
        <v>457</v>
      </c>
      <c r="C26" s="236" t="s">
        <v>1226</v>
      </c>
      <c r="D26" s="114"/>
      <c r="E26" s="239" t="s">
        <v>1237</v>
      </c>
      <c r="F26" s="125" t="s">
        <v>1293</v>
      </c>
      <c r="G26" s="114" t="s">
        <v>1268</v>
      </c>
    </row>
    <row r="27" spans="1:7" s="2" customFormat="1" ht="60" x14ac:dyDescent="0.25">
      <c r="A27" s="91"/>
      <c r="B27" s="153" t="s">
        <v>457</v>
      </c>
      <c r="C27" s="236" t="s">
        <v>1226</v>
      </c>
      <c r="D27" s="114"/>
      <c r="E27" s="240" t="s">
        <v>1238</v>
      </c>
      <c r="F27" s="236" t="s">
        <v>1294</v>
      </c>
      <c r="G27" s="114" t="s">
        <v>1269</v>
      </c>
    </row>
    <row r="28" spans="1:7" s="2" customFormat="1" ht="60" x14ac:dyDescent="0.25">
      <c r="A28" s="91"/>
      <c r="B28" s="153" t="s">
        <v>457</v>
      </c>
      <c r="C28" s="236" t="s">
        <v>1226</v>
      </c>
      <c r="D28" s="114"/>
      <c r="E28" s="240" t="s">
        <v>1239</v>
      </c>
      <c r="F28" s="236" t="s">
        <v>1295</v>
      </c>
      <c r="G28" s="114" t="s">
        <v>1270</v>
      </c>
    </row>
    <row r="29" spans="1:7" s="2" customFormat="1" ht="60" x14ac:dyDescent="0.25">
      <c r="A29" s="90"/>
      <c r="B29" s="153" t="s">
        <v>457</v>
      </c>
      <c r="C29" s="236" t="s">
        <v>1226</v>
      </c>
      <c r="D29" s="114"/>
      <c r="E29" s="240" t="s">
        <v>1240</v>
      </c>
      <c r="F29" s="236" t="s">
        <v>1296</v>
      </c>
      <c r="G29" s="114" t="s">
        <v>1271</v>
      </c>
    </row>
    <row r="30" spans="1:7" s="2" customFormat="1" ht="60" x14ac:dyDescent="0.25">
      <c r="A30" s="90"/>
      <c r="B30" s="153" t="s">
        <v>457</v>
      </c>
      <c r="C30" s="236" t="s">
        <v>1226</v>
      </c>
      <c r="D30" s="114"/>
      <c r="E30" s="240" t="s">
        <v>1241</v>
      </c>
      <c r="F30" s="236" t="s">
        <v>1297</v>
      </c>
      <c r="G30" s="114" t="s">
        <v>1272</v>
      </c>
    </row>
    <row r="31" spans="1:7" s="2" customFormat="1" ht="60" x14ac:dyDescent="0.25">
      <c r="A31" s="90"/>
      <c r="B31" s="153" t="s">
        <v>457</v>
      </c>
      <c r="C31" s="236" t="s">
        <v>1226</v>
      </c>
      <c r="D31" s="114"/>
      <c r="E31" s="240" t="s">
        <v>1242</v>
      </c>
      <c r="F31" s="236" t="s">
        <v>1298</v>
      </c>
      <c r="G31" s="114" t="s">
        <v>1273</v>
      </c>
    </row>
    <row r="32" spans="1:7" s="2" customFormat="1" ht="45" x14ac:dyDescent="0.25">
      <c r="A32" s="90"/>
      <c r="B32" s="153" t="s">
        <v>457</v>
      </c>
      <c r="C32" s="236" t="s">
        <v>1225</v>
      </c>
      <c r="D32" s="114"/>
      <c r="E32" s="239" t="s">
        <v>1243</v>
      </c>
      <c r="F32" s="125" t="s">
        <v>1299</v>
      </c>
      <c r="G32" s="114" t="s">
        <v>1274</v>
      </c>
    </row>
    <row r="33" spans="1:7" s="2" customFormat="1" ht="45" x14ac:dyDescent="0.25">
      <c r="A33" s="90"/>
      <c r="B33" s="153" t="s">
        <v>457</v>
      </c>
      <c r="C33" s="236" t="s">
        <v>1225</v>
      </c>
      <c r="D33" s="114"/>
      <c r="E33" s="239" t="s">
        <v>1244</v>
      </c>
      <c r="F33" s="125" t="s">
        <v>1300</v>
      </c>
      <c r="G33" s="114" t="s">
        <v>1275</v>
      </c>
    </row>
    <row r="34" spans="1:7" s="2" customFormat="1" ht="45" x14ac:dyDescent="0.25">
      <c r="A34" s="90"/>
      <c r="B34" s="153" t="s">
        <v>457</v>
      </c>
      <c r="C34" s="236" t="s">
        <v>1225</v>
      </c>
      <c r="D34" s="114"/>
      <c r="E34" s="239" t="s">
        <v>1245</v>
      </c>
      <c r="F34" s="125" t="s">
        <v>1301</v>
      </c>
      <c r="G34" s="114" t="s">
        <v>1276</v>
      </c>
    </row>
    <row r="35" spans="1:7" s="2" customFormat="1" ht="45" x14ac:dyDescent="0.25">
      <c r="A35" s="90"/>
      <c r="B35" s="153" t="s">
        <v>457</v>
      </c>
      <c r="C35" s="236" t="s">
        <v>1225</v>
      </c>
      <c r="D35" s="114"/>
      <c r="E35" s="239" t="s">
        <v>1246</v>
      </c>
      <c r="F35" s="125" t="s">
        <v>1302</v>
      </c>
      <c r="G35" s="114" t="s">
        <v>1258</v>
      </c>
    </row>
    <row r="36" spans="1:7" s="2" customFormat="1" ht="45" x14ac:dyDescent="0.25">
      <c r="A36" s="90"/>
      <c r="B36" s="153" t="s">
        <v>457</v>
      </c>
      <c r="C36" s="236" t="s">
        <v>1225</v>
      </c>
      <c r="D36" s="114"/>
      <c r="E36" s="239" t="s">
        <v>1247</v>
      </c>
      <c r="F36" s="125" t="s">
        <v>1303</v>
      </c>
      <c r="G36" s="114" t="s">
        <v>1277</v>
      </c>
    </row>
    <row r="37" spans="1:7" s="2" customFormat="1" ht="45" x14ac:dyDescent="0.25">
      <c r="A37" s="90"/>
      <c r="B37" s="153" t="s">
        <v>457</v>
      </c>
      <c r="C37" s="236" t="s">
        <v>1225</v>
      </c>
      <c r="D37" s="114"/>
      <c r="E37" s="239" t="s">
        <v>1248</v>
      </c>
      <c r="F37" s="125" t="s">
        <v>1304</v>
      </c>
      <c r="G37" s="114" t="s">
        <v>1278</v>
      </c>
    </row>
    <row r="38" spans="1:7" s="2" customFormat="1" ht="45" x14ac:dyDescent="0.25">
      <c r="A38" s="90"/>
      <c r="B38" s="153" t="s">
        <v>457</v>
      </c>
      <c r="C38" s="236" t="s">
        <v>1225</v>
      </c>
      <c r="D38" s="114"/>
      <c r="E38" s="239" t="s">
        <v>1249</v>
      </c>
      <c r="F38" s="125" t="s">
        <v>1305</v>
      </c>
      <c r="G38" s="114" t="s">
        <v>1279</v>
      </c>
    </row>
    <row r="39" spans="1:7" s="2" customFormat="1" ht="45" x14ac:dyDescent="0.25">
      <c r="A39" s="90"/>
      <c r="B39" s="153" t="s">
        <v>457</v>
      </c>
      <c r="C39" s="236" t="s">
        <v>1225</v>
      </c>
      <c r="D39" s="114"/>
      <c r="E39" s="239" t="s">
        <v>1250</v>
      </c>
      <c r="F39" s="125" t="s">
        <v>1306</v>
      </c>
      <c r="G39" s="114" t="s">
        <v>1264</v>
      </c>
    </row>
    <row r="40" spans="1:7" s="2" customFormat="1" ht="45" x14ac:dyDescent="0.25">
      <c r="A40" s="90"/>
      <c r="B40" s="153" t="s">
        <v>457</v>
      </c>
      <c r="C40" s="236" t="s">
        <v>1225</v>
      </c>
      <c r="D40" s="114"/>
      <c r="E40" s="239" t="s">
        <v>1251</v>
      </c>
      <c r="F40" s="125" t="s">
        <v>1307</v>
      </c>
      <c r="G40" s="114" t="s">
        <v>1280</v>
      </c>
    </row>
    <row r="41" spans="1:7" s="2" customFormat="1" ht="45" x14ac:dyDescent="0.25">
      <c r="A41" s="90"/>
      <c r="B41" s="153" t="s">
        <v>457</v>
      </c>
      <c r="C41" s="236" t="s">
        <v>1225</v>
      </c>
      <c r="D41" s="114"/>
      <c r="E41" s="239" t="s">
        <v>1252</v>
      </c>
      <c r="F41" s="125" t="s">
        <v>1308</v>
      </c>
      <c r="G41" s="114" t="s">
        <v>1266</v>
      </c>
    </row>
    <row r="42" spans="1:7" s="2" customFormat="1" ht="45" x14ac:dyDescent="0.25">
      <c r="A42" s="90"/>
      <c r="B42" s="153" t="s">
        <v>457</v>
      </c>
      <c r="C42" s="236" t="s">
        <v>1225</v>
      </c>
      <c r="D42" s="114"/>
      <c r="E42" s="239" t="s">
        <v>1253</v>
      </c>
      <c r="F42" s="125" t="s">
        <v>1309</v>
      </c>
      <c r="G42" s="114" t="s">
        <v>1281</v>
      </c>
    </row>
    <row r="43" spans="1:7" s="2" customFormat="1" ht="45" x14ac:dyDescent="0.25">
      <c r="A43" s="90"/>
      <c r="B43" s="153" t="s">
        <v>457</v>
      </c>
      <c r="C43" s="236" t="s">
        <v>1225</v>
      </c>
      <c r="D43" s="114"/>
      <c r="E43" s="239" t="s">
        <v>1254</v>
      </c>
      <c r="F43" s="125" t="s">
        <v>1310</v>
      </c>
      <c r="G43" s="114" t="s">
        <v>1267</v>
      </c>
    </row>
    <row r="44" spans="1:7" s="2" customFormat="1" ht="60" x14ac:dyDescent="0.25">
      <c r="A44" s="90"/>
      <c r="B44" s="153" t="s">
        <v>457</v>
      </c>
      <c r="C44" s="236" t="s">
        <v>1226</v>
      </c>
      <c r="D44" s="114"/>
      <c r="E44" s="240" t="s">
        <v>1255</v>
      </c>
      <c r="F44" s="236" t="s">
        <v>1311</v>
      </c>
      <c r="G44" s="114" t="s">
        <v>1269</v>
      </c>
    </row>
    <row r="45" spans="1:7" s="2" customFormat="1" ht="60" x14ac:dyDescent="0.25">
      <c r="A45" s="90"/>
      <c r="B45" s="153" t="s">
        <v>457</v>
      </c>
      <c r="C45" s="236" t="s">
        <v>1226</v>
      </c>
      <c r="D45" s="114"/>
      <c r="E45" s="240" t="s">
        <v>1256</v>
      </c>
      <c r="F45" s="236" t="s">
        <v>1312</v>
      </c>
      <c r="G45" s="114" t="s">
        <v>1270</v>
      </c>
    </row>
    <row r="46" spans="1:7" s="2" customFormat="1" ht="60" x14ac:dyDescent="0.25">
      <c r="A46" s="90"/>
      <c r="B46" s="153" t="s">
        <v>457</v>
      </c>
      <c r="C46" s="236" t="s">
        <v>1226</v>
      </c>
      <c r="D46" s="114"/>
      <c r="E46" s="240" t="s">
        <v>1257</v>
      </c>
      <c r="F46" s="236" t="s">
        <v>1313</v>
      </c>
      <c r="G46" s="114" t="s">
        <v>1282</v>
      </c>
    </row>
    <row r="47" spans="1:7" s="2" customFormat="1" ht="45" x14ac:dyDescent="0.25">
      <c r="A47" s="90"/>
      <c r="B47" s="153" t="s">
        <v>457</v>
      </c>
      <c r="C47" s="38" t="s">
        <v>1582</v>
      </c>
      <c r="D47" s="114"/>
      <c r="E47" s="240"/>
      <c r="F47" s="73" t="s">
        <v>1583</v>
      </c>
      <c r="G47" s="73" t="s">
        <v>1584</v>
      </c>
    </row>
    <row r="48" spans="1:7" s="2" customFormat="1" ht="45" x14ac:dyDescent="0.25">
      <c r="A48" s="90"/>
      <c r="B48" s="153" t="s">
        <v>457</v>
      </c>
      <c r="C48" s="99" t="s">
        <v>752</v>
      </c>
      <c r="D48" s="114"/>
      <c r="E48" s="240"/>
      <c r="F48" s="139" t="s">
        <v>1606</v>
      </c>
      <c r="G48" s="38" t="s">
        <v>1607</v>
      </c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</sheetData>
  <mergeCells count="4">
    <mergeCell ref="F4:F5"/>
    <mergeCell ref="G4:G5"/>
    <mergeCell ref="B4:B5"/>
    <mergeCell ref="E4:E5"/>
  </mergeCells>
  <pageMargins left="0.51181102362204722" right="0.51181102362204722" top="0.74803149606299213" bottom="0.74803149606299213" header="0.31496062992125984" footer="0.31496062992125984"/>
  <pageSetup paperSize="8" scale="49" fitToHeight="0" orientation="landscape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83"/>
  <sheetViews>
    <sheetView showGridLines="0" topLeftCell="A10" zoomScale="90" zoomScaleNormal="90" workbookViewId="0">
      <selection activeCell="B11" sqref="B11:G11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22.5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77.25" customHeight="1" x14ac:dyDescent="0.25">
      <c r="A3" s="91"/>
      <c r="B3" s="35" t="s">
        <v>231</v>
      </c>
      <c r="C3" s="147" t="s">
        <v>400</v>
      </c>
      <c r="D3" s="35" t="s">
        <v>401</v>
      </c>
      <c r="E3" s="144"/>
      <c r="F3" s="144" t="s">
        <v>367</v>
      </c>
      <c r="G3" s="144" t="s">
        <v>229</v>
      </c>
    </row>
    <row r="4" spans="1:7" s="2" customFormat="1" ht="56.25" customHeight="1" x14ac:dyDescent="0.25">
      <c r="A4" s="91"/>
      <c r="B4" s="35" t="s">
        <v>231</v>
      </c>
      <c r="C4" s="147" t="s">
        <v>752</v>
      </c>
      <c r="D4" s="35"/>
      <c r="E4" s="144"/>
      <c r="F4" s="144" t="s">
        <v>753</v>
      </c>
      <c r="G4" s="144" t="s">
        <v>754</v>
      </c>
    </row>
    <row r="5" spans="1:7" s="2" customFormat="1" ht="87" customHeight="1" x14ac:dyDescent="0.25">
      <c r="A5" s="91"/>
      <c r="B5" s="35" t="s">
        <v>231</v>
      </c>
      <c r="C5" s="35" t="s">
        <v>860</v>
      </c>
      <c r="D5" s="35"/>
      <c r="E5" s="144"/>
      <c r="F5" s="144" t="s">
        <v>862</v>
      </c>
      <c r="G5" s="144" t="s">
        <v>861</v>
      </c>
    </row>
    <row r="6" spans="1:7" s="2" customFormat="1" ht="66" customHeight="1" x14ac:dyDescent="0.25">
      <c r="A6" s="91"/>
      <c r="B6" s="35" t="s">
        <v>231</v>
      </c>
      <c r="C6" s="114" t="s">
        <v>1054</v>
      </c>
      <c r="D6" s="139"/>
      <c r="E6" s="210"/>
      <c r="F6" s="114" t="s">
        <v>1067</v>
      </c>
      <c r="G6" s="114" t="s">
        <v>1068</v>
      </c>
    </row>
    <row r="7" spans="1:7" s="2" customFormat="1" ht="66" customHeight="1" x14ac:dyDescent="0.25">
      <c r="A7" s="91"/>
      <c r="B7" s="35" t="s">
        <v>231</v>
      </c>
      <c r="C7" s="114" t="s">
        <v>1100</v>
      </c>
      <c r="D7" s="139"/>
      <c r="E7" s="225"/>
      <c r="F7" s="114" t="s">
        <v>1106</v>
      </c>
      <c r="G7" s="114" t="s">
        <v>1109</v>
      </c>
    </row>
    <row r="8" spans="1:7" s="2" customFormat="1" ht="66" customHeight="1" x14ac:dyDescent="0.25">
      <c r="A8" s="91"/>
      <c r="B8" s="35" t="s">
        <v>231</v>
      </c>
      <c r="C8" s="114" t="s">
        <v>1100</v>
      </c>
      <c r="D8" s="139"/>
      <c r="E8" s="225"/>
      <c r="F8" s="114" t="s">
        <v>1107</v>
      </c>
      <c r="G8" s="114" t="s">
        <v>1110</v>
      </c>
    </row>
    <row r="9" spans="1:7" s="2" customFormat="1" ht="66" customHeight="1" x14ac:dyDescent="0.25">
      <c r="A9" s="91"/>
      <c r="B9" s="35" t="s">
        <v>231</v>
      </c>
      <c r="C9" s="114" t="s">
        <v>1100</v>
      </c>
      <c r="D9" s="139"/>
      <c r="E9" s="225"/>
      <c r="F9" s="114" t="s">
        <v>1108</v>
      </c>
      <c r="G9" s="114" t="s">
        <v>1111</v>
      </c>
    </row>
    <row r="10" spans="1:7" s="2" customFormat="1" ht="66" customHeight="1" x14ac:dyDescent="0.25">
      <c r="A10" s="91"/>
      <c r="B10" s="35" t="s">
        <v>231</v>
      </c>
      <c r="C10" s="114" t="s">
        <v>1112</v>
      </c>
      <c r="D10" s="139"/>
      <c r="E10" s="225"/>
      <c r="F10" s="114" t="s">
        <v>1113</v>
      </c>
      <c r="G10" s="114" t="s">
        <v>1109</v>
      </c>
    </row>
    <row r="11" spans="1:7" s="2" customFormat="1" ht="54.75" customHeight="1" x14ac:dyDescent="0.25">
      <c r="A11" s="91"/>
      <c r="B11" s="35" t="s">
        <v>231</v>
      </c>
      <c r="C11" s="38" t="s">
        <v>1582</v>
      </c>
      <c r="D11" s="139"/>
      <c r="E11" s="249"/>
      <c r="F11" s="73" t="s">
        <v>1585</v>
      </c>
      <c r="G11" s="73" t="s">
        <v>1586</v>
      </c>
    </row>
    <row r="12" spans="1:7" s="2" customFormat="1" x14ac:dyDescent="0.25">
      <c r="A12" s="91"/>
      <c r="B12" s="15"/>
      <c r="C12" s="15"/>
      <c r="D12" s="15"/>
      <c r="E12" s="43"/>
      <c r="F12" s="86"/>
      <c r="G12" s="41"/>
    </row>
    <row r="13" spans="1:7" s="2" customFormat="1" x14ac:dyDescent="0.25">
      <c r="A13" s="91"/>
      <c r="B13" s="15"/>
      <c r="C13" s="15"/>
      <c r="D13" s="15"/>
      <c r="E13" s="41"/>
      <c r="F13" s="15"/>
      <c r="G13" s="15"/>
    </row>
    <row r="14" spans="1:7" s="2" customFormat="1" x14ac:dyDescent="0.25">
      <c r="A14" s="91"/>
      <c r="E14" s="20"/>
      <c r="F14" s="15"/>
      <c r="G14" s="15"/>
    </row>
    <row r="15" spans="1:7" s="2" customFormat="1" x14ac:dyDescent="0.25">
      <c r="A15" s="91"/>
      <c r="E15" s="20"/>
      <c r="F15" s="15"/>
      <c r="G15" s="15"/>
    </row>
    <row r="16" spans="1:7" s="2" customFormat="1" x14ac:dyDescent="0.25">
      <c r="A16" s="91"/>
      <c r="E16" s="20"/>
      <c r="F16" s="15"/>
      <c r="G16" s="15"/>
    </row>
    <row r="17" spans="1:7" s="2" customFormat="1" x14ac:dyDescent="0.25">
      <c r="A17" s="91"/>
      <c r="E17" s="16"/>
      <c r="F17" s="17"/>
      <c r="G17" s="20"/>
    </row>
    <row r="18" spans="1:7" s="2" customFormat="1" x14ac:dyDescent="0.25">
      <c r="A18" s="91"/>
      <c r="E18" s="16"/>
      <c r="F18" s="17"/>
      <c r="G18" s="20"/>
    </row>
    <row r="19" spans="1:7" s="2" customFormat="1" x14ac:dyDescent="0.25">
      <c r="A19" s="91"/>
      <c r="E19" s="16"/>
      <c r="F19" s="17"/>
      <c r="G19" s="20"/>
    </row>
    <row r="20" spans="1:7" s="2" customFormat="1" x14ac:dyDescent="0.25">
      <c r="A20" s="91"/>
      <c r="E20" s="16"/>
      <c r="F20" s="17"/>
      <c r="G20" s="20"/>
    </row>
    <row r="21" spans="1:7" s="2" customFormat="1" x14ac:dyDescent="0.25">
      <c r="A21" s="91"/>
      <c r="E21" s="16"/>
      <c r="F21" s="17"/>
      <c r="G21" s="20"/>
    </row>
    <row r="22" spans="1:7" s="2" customFormat="1" x14ac:dyDescent="0.25">
      <c r="A22" s="91"/>
      <c r="E22" s="16"/>
      <c r="F22" s="17"/>
      <c r="G22" s="20"/>
    </row>
    <row r="23" spans="1:7" s="2" customFormat="1" x14ac:dyDescent="0.25">
      <c r="A23" s="91"/>
      <c r="E23" s="16"/>
      <c r="F23" s="17"/>
      <c r="G23" s="20"/>
    </row>
    <row r="24" spans="1:7" s="2" customFormat="1" x14ac:dyDescent="0.25">
      <c r="A24" s="91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E26" s="16"/>
      <c r="F26" s="17"/>
      <c r="G26" s="20"/>
    </row>
    <row r="27" spans="1:7" s="2" customFormat="1" x14ac:dyDescent="0.25">
      <c r="A27" s="91"/>
      <c r="E27" s="16"/>
      <c r="F27" s="17"/>
      <c r="G27" s="20"/>
    </row>
    <row r="28" spans="1:7" s="2" customFormat="1" x14ac:dyDescent="0.25">
      <c r="A28" s="91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  <row r="776" spans="1:7" s="2" customFormat="1" x14ac:dyDescent="0.25">
      <c r="A776" s="90"/>
      <c r="E776" s="16"/>
      <c r="F776" s="17"/>
      <c r="G776" s="20"/>
    </row>
    <row r="777" spans="1:7" s="2" customFormat="1" x14ac:dyDescent="0.25">
      <c r="A777" s="90"/>
      <c r="E777" s="16"/>
      <c r="F777" s="17"/>
      <c r="G777" s="20"/>
    </row>
    <row r="778" spans="1:7" s="2" customFormat="1" x14ac:dyDescent="0.25">
      <c r="A778" s="90"/>
      <c r="E778" s="16"/>
      <c r="F778" s="17"/>
      <c r="G778" s="20"/>
    </row>
    <row r="779" spans="1:7" s="2" customFormat="1" x14ac:dyDescent="0.25">
      <c r="A779" s="90"/>
      <c r="E779" s="16"/>
      <c r="F779" s="17"/>
      <c r="G779" s="20"/>
    </row>
    <row r="780" spans="1:7" s="2" customFormat="1" x14ac:dyDescent="0.25">
      <c r="A780" s="90"/>
      <c r="E780" s="16"/>
      <c r="F780" s="17"/>
      <c r="G780" s="20"/>
    </row>
    <row r="781" spans="1:7" s="2" customFormat="1" x14ac:dyDescent="0.25">
      <c r="A781" s="90"/>
      <c r="E781" s="16"/>
      <c r="F781" s="17"/>
      <c r="G781" s="20"/>
    </row>
    <row r="782" spans="1:7" s="2" customFormat="1" x14ac:dyDescent="0.25">
      <c r="A782" s="90"/>
      <c r="E782" s="16"/>
      <c r="F782" s="17"/>
      <c r="G782" s="20"/>
    </row>
    <row r="783" spans="1:7" s="2" customFormat="1" x14ac:dyDescent="0.25">
      <c r="A783" s="90"/>
      <c r="E783" s="16"/>
      <c r="F783" s="17"/>
      <c r="G783" s="20"/>
    </row>
  </sheetData>
  <pageMargins left="0.51181102362204722" right="0.51181102362204722" top="0.74803149606299213" bottom="0.74803149606299213" header="0.31496062992125984" footer="0.31496062992125984"/>
  <pageSetup paperSize="8" scale="49" fitToHeight="0" orientation="landscape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2"/>
  <sheetViews>
    <sheetView showGridLines="0" topLeftCell="A61" zoomScale="90" zoomScaleNormal="90" workbookViewId="0">
      <selection activeCell="F57" sqref="F57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43" style="11" bestFit="1" customWidth="1"/>
    <col min="7" max="7" width="34.5703125" style="21" customWidth="1"/>
  </cols>
  <sheetData>
    <row r="1" spans="1:7" ht="18.75" customHeight="1" thickBot="1" x14ac:dyDescent="0.3">
      <c r="B1" s="18"/>
      <c r="C1" s="18"/>
      <c r="D1" s="18"/>
      <c r="E1" s="45"/>
      <c r="F1" s="46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137.25" customHeight="1" x14ac:dyDescent="0.25">
      <c r="A3" s="91"/>
      <c r="B3" s="35" t="s">
        <v>1077</v>
      </c>
      <c r="C3" s="35" t="s">
        <v>232</v>
      </c>
      <c r="D3" s="35" t="s">
        <v>233</v>
      </c>
      <c r="E3" s="8"/>
      <c r="F3" s="160" t="s">
        <v>366</v>
      </c>
      <c r="G3" s="144" t="s">
        <v>216</v>
      </c>
    </row>
    <row r="4" spans="1:7" s="2" customFormat="1" ht="63.75" x14ac:dyDescent="0.25">
      <c r="A4" s="91"/>
      <c r="B4" s="35" t="s">
        <v>1077</v>
      </c>
      <c r="C4" s="35" t="s">
        <v>752</v>
      </c>
      <c r="D4" s="35"/>
      <c r="E4" s="8"/>
      <c r="F4" s="172" t="s">
        <v>851</v>
      </c>
      <c r="G4" s="174" t="s">
        <v>835</v>
      </c>
    </row>
    <row r="5" spans="1:7" s="2" customFormat="1" ht="38.25" x14ac:dyDescent="0.25">
      <c r="A5" s="91"/>
      <c r="B5" s="35" t="s">
        <v>1077</v>
      </c>
      <c r="C5" s="35" t="s">
        <v>752</v>
      </c>
      <c r="D5" s="35"/>
      <c r="E5" s="8"/>
      <c r="F5" s="171" t="s">
        <v>824</v>
      </c>
      <c r="G5" s="175" t="s">
        <v>835</v>
      </c>
    </row>
    <row r="6" spans="1:7" s="2" customFormat="1" ht="38.25" x14ac:dyDescent="0.25">
      <c r="A6" s="91"/>
      <c r="B6" s="35" t="s">
        <v>1077</v>
      </c>
      <c r="C6" s="35" t="s">
        <v>752</v>
      </c>
      <c r="D6" s="35"/>
      <c r="E6" s="8"/>
      <c r="F6" s="171" t="s">
        <v>825</v>
      </c>
      <c r="G6" s="175" t="s">
        <v>836</v>
      </c>
    </row>
    <row r="7" spans="1:7" s="2" customFormat="1" ht="38.25" x14ac:dyDescent="0.25">
      <c r="A7" s="91"/>
      <c r="B7" s="35" t="s">
        <v>1077</v>
      </c>
      <c r="C7" s="35" t="s">
        <v>752</v>
      </c>
      <c r="D7" s="35"/>
      <c r="E7" s="8"/>
      <c r="F7" s="171" t="s">
        <v>826</v>
      </c>
      <c r="G7" s="175" t="s">
        <v>837</v>
      </c>
    </row>
    <row r="8" spans="1:7" s="2" customFormat="1" ht="45.75" customHeight="1" x14ac:dyDescent="0.25">
      <c r="A8" s="91"/>
      <c r="B8" s="35" t="s">
        <v>1077</v>
      </c>
      <c r="C8" s="35" t="s">
        <v>752</v>
      </c>
      <c r="D8" s="35"/>
      <c r="E8" s="8"/>
      <c r="F8" s="171" t="s">
        <v>827</v>
      </c>
      <c r="G8" s="175" t="s">
        <v>836</v>
      </c>
    </row>
    <row r="9" spans="1:7" s="2" customFormat="1" ht="38.25" x14ac:dyDescent="0.25">
      <c r="A9" s="91"/>
      <c r="B9" s="35" t="s">
        <v>1077</v>
      </c>
      <c r="C9" s="35" t="s">
        <v>752</v>
      </c>
      <c r="D9" s="35"/>
      <c r="E9" s="8"/>
      <c r="F9" s="171" t="s">
        <v>828</v>
      </c>
      <c r="G9" s="175" t="s">
        <v>838</v>
      </c>
    </row>
    <row r="10" spans="1:7" s="2" customFormat="1" ht="38.25" x14ac:dyDescent="0.25">
      <c r="A10" s="91"/>
      <c r="B10" s="35" t="s">
        <v>1077</v>
      </c>
      <c r="C10" s="35" t="s">
        <v>752</v>
      </c>
      <c r="D10" s="35"/>
      <c r="E10" s="8"/>
      <c r="F10" s="171" t="s">
        <v>829</v>
      </c>
      <c r="G10" s="175" t="s">
        <v>838</v>
      </c>
    </row>
    <row r="11" spans="1:7" s="2" customFormat="1" ht="38.25" x14ac:dyDescent="0.25">
      <c r="A11" s="91"/>
      <c r="B11" s="35" t="s">
        <v>1077</v>
      </c>
      <c r="C11" s="35" t="s">
        <v>752</v>
      </c>
      <c r="D11" s="35"/>
      <c r="E11" s="8"/>
      <c r="F11" s="171" t="s">
        <v>830</v>
      </c>
      <c r="G11" s="175" t="s">
        <v>836</v>
      </c>
    </row>
    <row r="12" spans="1:7" s="2" customFormat="1" ht="38.25" x14ac:dyDescent="0.25">
      <c r="A12" s="91"/>
      <c r="B12" s="35" t="s">
        <v>1077</v>
      </c>
      <c r="C12" s="35" t="s">
        <v>752</v>
      </c>
      <c r="D12" s="35"/>
      <c r="E12" s="8"/>
      <c r="F12" s="171" t="s">
        <v>831</v>
      </c>
      <c r="G12" s="175" t="s">
        <v>838</v>
      </c>
    </row>
    <row r="13" spans="1:7" s="2" customFormat="1" ht="38.25" x14ac:dyDescent="0.25">
      <c r="A13" s="91"/>
      <c r="B13" s="35" t="s">
        <v>1077</v>
      </c>
      <c r="C13" s="35" t="s">
        <v>752</v>
      </c>
      <c r="D13" s="35"/>
      <c r="E13" s="8"/>
      <c r="F13" s="171" t="s">
        <v>832</v>
      </c>
      <c r="G13" s="175" t="s">
        <v>838</v>
      </c>
    </row>
    <row r="14" spans="1:7" s="2" customFormat="1" ht="38.25" x14ac:dyDescent="0.25">
      <c r="A14" s="91"/>
      <c r="B14" s="35" t="s">
        <v>1077</v>
      </c>
      <c r="C14" s="35" t="s">
        <v>752</v>
      </c>
      <c r="D14" s="35"/>
      <c r="E14" s="8"/>
      <c r="F14" s="171" t="s">
        <v>833</v>
      </c>
      <c r="G14" s="175" t="s">
        <v>838</v>
      </c>
    </row>
    <row r="15" spans="1:7" s="2" customFormat="1" ht="38.25" x14ac:dyDescent="0.25">
      <c r="A15" s="91"/>
      <c r="B15" s="35" t="s">
        <v>1077</v>
      </c>
      <c r="C15" s="35" t="s">
        <v>752</v>
      </c>
      <c r="D15" s="35"/>
      <c r="E15" s="8"/>
      <c r="F15" s="171" t="s">
        <v>834</v>
      </c>
      <c r="G15" s="175" t="s">
        <v>836</v>
      </c>
    </row>
    <row r="16" spans="1:7" s="2" customFormat="1" ht="38.25" x14ac:dyDescent="0.25">
      <c r="A16" s="91"/>
      <c r="B16" s="35" t="s">
        <v>1077</v>
      </c>
      <c r="C16" s="35" t="s">
        <v>839</v>
      </c>
      <c r="D16" s="35"/>
      <c r="E16" s="8"/>
      <c r="F16" s="170" t="s">
        <v>840</v>
      </c>
      <c r="G16" s="176" t="s">
        <v>852</v>
      </c>
    </row>
    <row r="17" spans="1:7" s="2" customFormat="1" ht="38.25" x14ac:dyDescent="0.25">
      <c r="A17" s="91"/>
      <c r="B17" s="35" t="s">
        <v>1077</v>
      </c>
      <c r="C17" s="35" t="s">
        <v>839</v>
      </c>
      <c r="D17" s="35"/>
      <c r="E17" s="8"/>
      <c r="F17" s="170" t="s">
        <v>841</v>
      </c>
      <c r="G17" s="176" t="s">
        <v>853</v>
      </c>
    </row>
    <row r="18" spans="1:7" s="2" customFormat="1" ht="38.25" x14ac:dyDescent="0.25">
      <c r="A18" s="91"/>
      <c r="B18" s="35" t="s">
        <v>1077</v>
      </c>
      <c r="C18" s="35" t="s">
        <v>839</v>
      </c>
      <c r="D18" s="35"/>
      <c r="E18" s="8"/>
      <c r="F18" s="170" t="s">
        <v>842</v>
      </c>
      <c r="G18" s="176" t="s">
        <v>853</v>
      </c>
    </row>
    <row r="19" spans="1:7" s="2" customFormat="1" ht="38.25" x14ac:dyDescent="0.25">
      <c r="A19" s="91"/>
      <c r="B19" s="35" t="s">
        <v>1077</v>
      </c>
      <c r="C19" s="35" t="s">
        <v>839</v>
      </c>
      <c r="D19" s="35"/>
      <c r="E19" s="8"/>
      <c r="F19" s="170" t="s">
        <v>843</v>
      </c>
      <c r="G19" s="176" t="s">
        <v>853</v>
      </c>
    </row>
    <row r="20" spans="1:7" s="2" customFormat="1" ht="38.25" x14ac:dyDescent="0.25">
      <c r="A20" s="91"/>
      <c r="B20" s="35" t="s">
        <v>1077</v>
      </c>
      <c r="C20" s="35" t="s">
        <v>839</v>
      </c>
      <c r="D20" s="35"/>
      <c r="E20" s="8"/>
      <c r="F20" s="170" t="s">
        <v>844</v>
      </c>
      <c r="G20" s="176" t="s">
        <v>854</v>
      </c>
    </row>
    <row r="21" spans="1:7" s="2" customFormat="1" ht="38.25" x14ac:dyDescent="0.25">
      <c r="A21" s="91"/>
      <c r="B21" s="35" t="s">
        <v>1077</v>
      </c>
      <c r="C21" s="35" t="s">
        <v>839</v>
      </c>
      <c r="D21" s="35"/>
      <c r="E21" s="8"/>
      <c r="F21" s="170" t="s">
        <v>845</v>
      </c>
      <c r="G21" s="176" t="s">
        <v>855</v>
      </c>
    </row>
    <row r="22" spans="1:7" s="2" customFormat="1" ht="38.25" x14ac:dyDescent="0.25">
      <c r="A22" s="91"/>
      <c r="B22" s="35" t="s">
        <v>1077</v>
      </c>
      <c r="C22" s="35" t="s">
        <v>839</v>
      </c>
      <c r="D22" s="35"/>
      <c r="E22" s="8"/>
      <c r="F22" s="170" t="s">
        <v>846</v>
      </c>
      <c r="G22" s="176" t="s">
        <v>853</v>
      </c>
    </row>
    <row r="23" spans="1:7" s="2" customFormat="1" ht="38.25" x14ac:dyDescent="0.25">
      <c r="A23" s="91"/>
      <c r="B23" s="35" t="s">
        <v>1077</v>
      </c>
      <c r="C23" s="35" t="s">
        <v>839</v>
      </c>
      <c r="D23" s="35"/>
      <c r="E23" s="8"/>
      <c r="F23" s="170" t="s">
        <v>847</v>
      </c>
      <c r="G23" s="176" t="s">
        <v>856</v>
      </c>
    </row>
    <row r="24" spans="1:7" s="2" customFormat="1" ht="38.25" x14ac:dyDescent="0.25">
      <c r="A24" s="91"/>
      <c r="B24" s="35" t="s">
        <v>1077</v>
      </c>
      <c r="C24" s="35" t="s">
        <v>839</v>
      </c>
      <c r="D24" s="35"/>
      <c r="E24" s="8"/>
      <c r="F24" s="170" t="s">
        <v>848</v>
      </c>
      <c r="G24" s="176" t="s">
        <v>857</v>
      </c>
    </row>
    <row r="25" spans="1:7" s="2" customFormat="1" ht="38.25" x14ac:dyDescent="0.25">
      <c r="A25" s="91"/>
      <c r="B25" s="35" t="s">
        <v>1077</v>
      </c>
      <c r="C25" s="35" t="s">
        <v>839</v>
      </c>
      <c r="D25" s="35"/>
      <c r="E25" s="8"/>
      <c r="F25" s="171" t="s">
        <v>849</v>
      </c>
      <c r="G25" s="177" t="s">
        <v>858</v>
      </c>
    </row>
    <row r="26" spans="1:7" s="2" customFormat="1" ht="38.25" x14ac:dyDescent="0.25">
      <c r="A26" s="90"/>
      <c r="B26" s="35" t="s">
        <v>1077</v>
      </c>
      <c r="C26" s="35" t="s">
        <v>839</v>
      </c>
      <c r="D26" s="35"/>
      <c r="E26" s="8"/>
      <c r="F26" s="171" t="s">
        <v>850</v>
      </c>
      <c r="G26" s="177" t="s">
        <v>859</v>
      </c>
    </row>
    <row r="27" spans="1:7" s="2" customFormat="1" ht="38.25" x14ac:dyDescent="0.25">
      <c r="A27" s="90"/>
      <c r="B27" s="35" t="s">
        <v>1077</v>
      </c>
      <c r="C27" s="173" t="s">
        <v>860</v>
      </c>
      <c r="D27" s="35"/>
      <c r="E27" s="8"/>
      <c r="F27" s="173" t="s">
        <v>866</v>
      </c>
      <c r="G27" s="173" t="s">
        <v>878</v>
      </c>
    </row>
    <row r="28" spans="1:7" s="2" customFormat="1" ht="38.25" x14ac:dyDescent="0.25">
      <c r="A28" s="90"/>
      <c r="B28" s="35" t="s">
        <v>1077</v>
      </c>
      <c r="C28" s="170" t="s">
        <v>860</v>
      </c>
      <c r="D28" s="35"/>
      <c r="E28" s="8"/>
      <c r="F28" s="170" t="s">
        <v>867</v>
      </c>
      <c r="G28" s="170" t="s">
        <v>878</v>
      </c>
    </row>
    <row r="29" spans="1:7" s="2" customFormat="1" ht="38.25" x14ac:dyDescent="0.25">
      <c r="A29" s="90"/>
      <c r="B29" s="35" t="s">
        <v>1077</v>
      </c>
      <c r="C29" s="170" t="s">
        <v>860</v>
      </c>
      <c r="D29" s="35"/>
      <c r="E29" s="8"/>
      <c r="F29" s="170" t="s">
        <v>868</v>
      </c>
      <c r="G29" s="170" t="s">
        <v>878</v>
      </c>
    </row>
    <row r="30" spans="1:7" s="2" customFormat="1" ht="38.25" x14ac:dyDescent="0.25">
      <c r="A30" s="90"/>
      <c r="B30" s="35" t="s">
        <v>1077</v>
      </c>
      <c r="C30" s="170" t="s">
        <v>860</v>
      </c>
      <c r="D30" s="35"/>
      <c r="E30" s="8"/>
      <c r="F30" s="171" t="s">
        <v>869</v>
      </c>
      <c r="G30" s="175" t="s">
        <v>878</v>
      </c>
    </row>
    <row r="31" spans="1:7" s="2" customFormat="1" ht="38.25" x14ac:dyDescent="0.25">
      <c r="A31" s="90"/>
      <c r="B31" s="35" t="s">
        <v>1077</v>
      </c>
      <c r="C31" s="170" t="s">
        <v>860</v>
      </c>
      <c r="D31" s="35"/>
      <c r="E31" s="8"/>
      <c r="F31" s="171" t="s">
        <v>870</v>
      </c>
      <c r="G31" s="175" t="s">
        <v>879</v>
      </c>
    </row>
    <row r="32" spans="1:7" s="2" customFormat="1" ht="38.25" x14ac:dyDescent="0.25">
      <c r="A32" s="90"/>
      <c r="B32" s="35" t="s">
        <v>1077</v>
      </c>
      <c r="C32" s="170" t="s">
        <v>860</v>
      </c>
      <c r="D32" s="35"/>
      <c r="E32" s="8"/>
      <c r="F32" s="171" t="s">
        <v>847</v>
      </c>
      <c r="G32" s="171" t="s">
        <v>880</v>
      </c>
    </row>
    <row r="33" spans="1:7" s="2" customFormat="1" ht="38.25" x14ac:dyDescent="0.25">
      <c r="A33" s="90"/>
      <c r="B33" s="35" t="s">
        <v>1077</v>
      </c>
      <c r="C33" s="170" t="s">
        <v>860</v>
      </c>
      <c r="D33" s="35"/>
      <c r="E33" s="8"/>
      <c r="F33" s="170" t="s">
        <v>871</v>
      </c>
      <c r="G33" s="175" t="s">
        <v>881</v>
      </c>
    </row>
    <row r="34" spans="1:7" s="2" customFormat="1" ht="38.25" x14ac:dyDescent="0.25">
      <c r="A34" s="90"/>
      <c r="B34" s="35" t="s">
        <v>1077</v>
      </c>
      <c r="C34" s="171" t="s">
        <v>860</v>
      </c>
      <c r="D34" s="35"/>
      <c r="E34" s="8"/>
      <c r="F34" s="171" t="s">
        <v>872</v>
      </c>
      <c r="G34" s="175" t="s">
        <v>878</v>
      </c>
    </row>
    <row r="35" spans="1:7" s="2" customFormat="1" ht="38.25" x14ac:dyDescent="0.25">
      <c r="A35" s="90"/>
      <c r="B35" s="35" t="s">
        <v>1077</v>
      </c>
      <c r="C35" s="171" t="s">
        <v>860</v>
      </c>
      <c r="D35" s="35"/>
      <c r="E35" s="8"/>
      <c r="F35" s="171" t="s">
        <v>873</v>
      </c>
      <c r="G35" s="175" t="s">
        <v>882</v>
      </c>
    </row>
    <row r="36" spans="1:7" s="2" customFormat="1" ht="38.25" x14ac:dyDescent="0.25">
      <c r="A36" s="90"/>
      <c r="B36" s="35" t="s">
        <v>1077</v>
      </c>
      <c r="C36" s="171" t="s">
        <v>860</v>
      </c>
      <c r="D36" s="35"/>
      <c r="E36" s="8"/>
      <c r="F36" s="171" t="s">
        <v>874</v>
      </c>
      <c r="G36" s="175" t="s">
        <v>883</v>
      </c>
    </row>
    <row r="37" spans="1:7" s="2" customFormat="1" ht="38.25" x14ac:dyDescent="0.25">
      <c r="A37" s="90"/>
      <c r="B37" s="35" t="s">
        <v>1077</v>
      </c>
      <c r="C37" s="171" t="s">
        <v>860</v>
      </c>
      <c r="D37" s="35"/>
      <c r="E37" s="8"/>
      <c r="F37" s="171" t="s">
        <v>875</v>
      </c>
      <c r="G37" s="175" t="s">
        <v>881</v>
      </c>
    </row>
    <row r="38" spans="1:7" s="2" customFormat="1" ht="38.25" x14ac:dyDescent="0.25">
      <c r="A38" s="90"/>
      <c r="B38" s="35" t="s">
        <v>1077</v>
      </c>
      <c r="C38" s="171" t="s">
        <v>860</v>
      </c>
      <c r="D38" s="35"/>
      <c r="E38" s="8"/>
      <c r="F38" s="171" t="s">
        <v>876</v>
      </c>
      <c r="G38" s="175" t="s">
        <v>884</v>
      </c>
    </row>
    <row r="39" spans="1:7" s="2" customFormat="1" ht="38.25" x14ac:dyDescent="0.25">
      <c r="A39" s="90"/>
      <c r="B39" s="35" t="s">
        <v>1077</v>
      </c>
      <c r="C39" s="171" t="s">
        <v>860</v>
      </c>
      <c r="D39" s="35"/>
      <c r="E39" s="8"/>
      <c r="F39" s="171" t="s">
        <v>877</v>
      </c>
      <c r="G39" s="175" t="s">
        <v>885</v>
      </c>
    </row>
    <row r="40" spans="1:7" s="2" customFormat="1" ht="45" x14ac:dyDescent="0.25">
      <c r="A40" s="90"/>
      <c r="B40" s="35" t="s">
        <v>1077</v>
      </c>
      <c r="C40" s="114" t="s">
        <v>1054</v>
      </c>
      <c r="D40" s="139"/>
      <c r="E40" s="211"/>
      <c r="F40" s="114" t="s">
        <v>1078</v>
      </c>
      <c r="G40" s="219" t="s">
        <v>1088</v>
      </c>
    </row>
    <row r="41" spans="1:7" s="2" customFormat="1" ht="45" x14ac:dyDescent="0.25">
      <c r="A41" s="90"/>
      <c r="B41" s="35" t="s">
        <v>1077</v>
      </c>
      <c r="C41" s="114" t="s">
        <v>1054</v>
      </c>
      <c r="D41" s="139"/>
      <c r="E41" s="211"/>
      <c r="F41" s="114" t="s">
        <v>1079</v>
      </c>
      <c r="G41" s="219" t="s">
        <v>1089</v>
      </c>
    </row>
    <row r="42" spans="1:7" s="2" customFormat="1" ht="45" x14ac:dyDescent="0.25">
      <c r="A42" s="90"/>
      <c r="B42" s="35" t="s">
        <v>1077</v>
      </c>
      <c r="C42" s="114" t="s">
        <v>1054</v>
      </c>
      <c r="D42" s="139"/>
      <c r="E42" s="211"/>
      <c r="F42" s="114" t="s">
        <v>1080</v>
      </c>
      <c r="G42" s="219" t="s">
        <v>1090</v>
      </c>
    </row>
    <row r="43" spans="1:7" s="2" customFormat="1" ht="45" x14ac:dyDescent="0.25">
      <c r="A43" s="90"/>
      <c r="B43" s="35" t="s">
        <v>1077</v>
      </c>
      <c r="C43" s="114" t="s">
        <v>1054</v>
      </c>
      <c r="D43" s="139"/>
      <c r="E43" s="211"/>
      <c r="F43" s="114" t="s">
        <v>1081</v>
      </c>
      <c r="G43" s="114" t="s">
        <v>1091</v>
      </c>
    </row>
    <row r="44" spans="1:7" s="2" customFormat="1" ht="45" x14ac:dyDescent="0.25">
      <c r="A44" s="90"/>
      <c r="B44" s="35" t="s">
        <v>1077</v>
      </c>
      <c r="C44" s="114" t="s">
        <v>1054</v>
      </c>
      <c r="D44" s="139"/>
      <c r="E44" s="211"/>
      <c r="F44" s="114" t="s">
        <v>1082</v>
      </c>
      <c r="G44" s="114" t="s">
        <v>1092</v>
      </c>
    </row>
    <row r="45" spans="1:7" s="2" customFormat="1" ht="45" x14ac:dyDescent="0.25">
      <c r="A45" s="90"/>
      <c r="B45" s="35" t="s">
        <v>1077</v>
      </c>
      <c r="C45" s="114" t="s">
        <v>1054</v>
      </c>
      <c r="D45" s="139"/>
      <c r="E45" s="211"/>
      <c r="F45" s="114" t="s">
        <v>1083</v>
      </c>
      <c r="G45" s="114" t="s">
        <v>1062</v>
      </c>
    </row>
    <row r="46" spans="1:7" s="2" customFormat="1" ht="45" x14ac:dyDescent="0.25">
      <c r="A46" s="90"/>
      <c r="B46" s="35" t="s">
        <v>1077</v>
      </c>
      <c r="C46" s="114" t="s">
        <v>1054</v>
      </c>
      <c r="D46" s="139"/>
      <c r="E46" s="211"/>
      <c r="F46" s="114" t="s">
        <v>1084</v>
      </c>
      <c r="G46" s="114" t="s">
        <v>1062</v>
      </c>
    </row>
    <row r="47" spans="1:7" s="2" customFormat="1" ht="45" x14ac:dyDescent="0.25">
      <c r="A47" s="90"/>
      <c r="B47" s="35" t="s">
        <v>1077</v>
      </c>
      <c r="C47" s="114" t="s">
        <v>1054</v>
      </c>
      <c r="D47" s="139"/>
      <c r="E47" s="211"/>
      <c r="F47" s="114" t="s">
        <v>1085</v>
      </c>
      <c r="G47" s="114" t="s">
        <v>1093</v>
      </c>
    </row>
    <row r="48" spans="1:7" s="2" customFormat="1" ht="45" x14ac:dyDescent="0.25">
      <c r="A48" s="90"/>
      <c r="B48" s="35" t="s">
        <v>1077</v>
      </c>
      <c r="C48" s="114" t="s">
        <v>1054</v>
      </c>
      <c r="D48" s="139"/>
      <c r="E48" s="211"/>
      <c r="F48" s="114" t="s">
        <v>1086</v>
      </c>
      <c r="G48" s="114" t="s">
        <v>1094</v>
      </c>
    </row>
    <row r="49" spans="1:7" s="2" customFormat="1" ht="45" x14ac:dyDescent="0.25">
      <c r="A49" s="90"/>
      <c r="B49" s="35" t="s">
        <v>1077</v>
      </c>
      <c r="C49" s="114" t="s">
        <v>1054</v>
      </c>
      <c r="D49" s="139"/>
      <c r="E49" s="211"/>
      <c r="F49" s="114" t="s">
        <v>1087</v>
      </c>
      <c r="G49" s="114" t="s">
        <v>1095</v>
      </c>
    </row>
    <row r="50" spans="1:7" s="2" customFormat="1" ht="38.25" x14ac:dyDescent="0.25">
      <c r="A50" s="90"/>
      <c r="B50" s="35" t="s">
        <v>1077</v>
      </c>
      <c r="C50" s="38" t="s">
        <v>1582</v>
      </c>
      <c r="D50" s="139"/>
      <c r="E50" s="250"/>
      <c r="F50" s="73" t="s">
        <v>1587</v>
      </c>
      <c r="G50" s="73" t="s">
        <v>1588</v>
      </c>
    </row>
    <row r="51" spans="1:7" s="2" customFormat="1" ht="38.25" x14ac:dyDescent="0.25">
      <c r="A51" s="90"/>
      <c r="B51" s="35" t="s">
        <v>1077</v>
      </c>
      <c r="C51" s="38" t="s">
        <v>1582</v>
      </c>
      <c r="D51" s="139"/>
      <c r="E51" s="250"/>
      <c r="F51" s="73" t="s">
        <v>1589</v>
      </c>
      <c r="G51" s="73" t="s">
        <v>853</v>
      </c>
    </row>
    <row r="52" spans="1:7" s="2" customFormat="1" ht="38.25" x14ac:dyDescent="0.25">
      <c r="A52" s="90"/>
      <c r="B52" s="35" t="s">
        <v>1077</v>
      </c>
      <c r="C52" s="38" t="s">
        <v>1582</v>
      </c>
      <c r="D52" s="139"/>
      <c r="E52" s="250"/>
      <c r="F52" s="73" t="s">
        <v>1590</v>
      </c>
      <c r="G52" s="73" t="s">
        <v>853</v>
      </c>
    </row>
    <row r="53" spans="1:7" s="2" customFormat="1" ht="38.25" x14ac:dyDescent="0.25">
      <c r="A53" s="90"/>
      <c r="B53" s="35" t="s">
        <v>1077</v>
      </c>
      <c r="C53" s="38" t="s">
        <v>1582</v>
      </c>
      <c r="D53" s="139"/>
      <c r="E53" s="250"/>
      <c r="F53" s="73" t="s">
        <v>1591</v>
      </c>
      <c r="G53" s="73" t="s">
        <v>855</v>
      </c>
    </row>
    <row r="54" spans="1:7" s="2" customFormat="1" ht="38.25" x14ac:dyDescent="0.25">
      <c r="A54" s="90"/>
      <c r="B54" s="35" t="s">
        <v>1077</v>
      </c>
      <c r="C54" s="38" t="s">
        <v>1582</v>
      </c>
      <c r="D54" s="139"/>
      <c r="E54" s="250"/>
      <c r="F54" s="73" t="s">
        <v>1592</v>
      </c>
      <c r="G54" s="73" t="s">
        <v>853</v>
      </c>
    </row>
    <row r="55" spans="1:7" s="2" customFormat="1" ht="38.25" x14ac:dyDescent="0.25">
      <c r="A55" s="90"/>
      <c r="B55" s="35" t="s">
        <v>1077</v>
      </c>
      <c r="C55" s="38" t="s">
        <v>1582</v>
      </c>
      <c r="D55" s="139"/>
      <c r="E55" s="250"/>
      <c r="F55" s="40" t="s">
        <v>833</v>
      </c>
      <c r="G55" s="40" t="s">
        <v>1593</v>
      </c>
    </row>
    <row r="56" spans="1:7" s="2" customFormat="1" ht="38.25" x14ac:dyDescent="0.25">
      <c r="A56" s="90"/>
      <c r="B56" s="35" t="s">
        <v>1077</v>
      </c>
      <c r="C56" s="38" t="s">
        <v>1582</v>
      </c>
      <c r="D56" s="139"/>
      <c r="E56" s="250"/>
      <c r="F56" s="71" t="s">
        <v>1594</v>
      </c>
      <c r="G56" s="40" t="s">
        <v>1595</v>
      </c>
    </row>
    <row r="57" spans="1:7" s="2" customFormat="1" ht="38.25" x14ac:dyDescent="0.25">
      <c r="A57" s="90"/>
      <c r="B57" s="35" t="s">
        <v>1077</v>
      </c>
      <c r="C57" s="38" t="s">
        <v>1582</v>
      </c>
      <c r="D57" s="139"/>
      <c r="E57" s="250"/>
      <c r="F57" s="71" t="s">
        <v>1596</v>
      </c>
      <c r="G57" s="40" t="s">
        <v>1595</v>
      </c>
    </row>
    <row r="58" spans="1:7" s="2" customFormat="1" ht="38.25" x14ac:dyDescent="0.25">
      <c r="A58" s="90"/>
      <c r="B58" s="35" t="s">
        <v>1077</v>
      </c>
      <c r="C58" s="38" t="s">
        <v>1582</v>
      </c>
      <c r="D58" s="139"/>
      <c r="E58" s="250"/>
      <c r="F58" s="71" t="s">
        <v>1597</v>
      </c>
      <c r="G58" s="40" t="s">
        <v>853</v>
      </c>
    </row>
    <row r="59" spans="1:7" s="2" customFormat="1" ht="38.25" x14ac:dyDescent="0.25">
      <c r="A59" s="90"/>
      <c r="B59" s="35" t="s">
        <v>1077</v>
      </c>
      <c r="C59" s="38" t="s">
        <v>1582</v>
      </c>
      <c r="D59" s="139"/>
      <c r="E59" s="250"/>
      <c r="F59" s="71" t="s">
        <v>1598</v>
      </c>
      <c r="G59" s="40" t="s">
        <v>853</v>
      </c>
    </row>
    <row r="60" spans="1:7" s="2" customFormat="1" ht="38.25" x14ac:dyDescent="0.25">
      <c r="A60" s="90"/>
      <c r="B60" s="35" t="s">
        <v>1077</v>
      </c>
      <c r="C60" s="38" t="s">
        <v>1582</v>
      </c>
      <c r="D60" s="139"/>
      <c r="E60" s="250"/>
      <c r="F60" s="71" t="s">
        <v>1599</v>
      </c>
      <c r="G60" s="40" t="s">
        <v>853</v>
      </c>
    </row>
    <row r="61" spans="1:7" s="2" customFormat="1" ht="38.25" x14ac:dyDescent="0.25">
      <c r="A61" s="90"/>
      <c r="B61" s="35" t="s">
        <v>1077</v>
      </c>
      <c r="C61" s="38" t="s">
        <v>1582</v>
      </c>
      <c r="D61" s="139"/>
      <c r="E61" s="250"/>
      <c r="F61" s="71" t="s">
        <v>1600</v>
      </c>
      <c r="G61" s="40" t="s">
        <v>1601</v>
      </c>
    </row>
    <row r="62" spans="1:7" s="2" customFormat="1" ht="38.25" x14ac:dyDescent="0.25">
      <c r="A62" s="90"/>
      <c r="B62" s="35" t="s">
        <v>1077</v>
      </c>
      <c r="C62" s="38" t="s">
        <v>1582</v>
      </c>
      <c r="D62" s="139"/>
      <c r="E62" s="250"/>
      <c r="F62" s="71" t="s">
        <v>1602</v>
      </c>
      <c r="G62" s="40" t="s">
        <v>1603</v>
      </c>
    </row>
    <row r="63" spans="1:7" s="2" customFormat="1" ht="38.25" x14ac:dyDescent="0.25">
      <c r="A63" s="90"/>
      <c r="B63" s="35" t="s">
        <v>1077</v>
      </c>
      <c r="C63" s="38" t="s">
        <v>1582</v>
      </c>
      <c r="D63" s="139"/>
      <c r="E63" s="250"/>
      <c r="F63" s="71" t="s">
        <v>1604</v>
      </c>
      <c r="G63" s="40" t="s">
        <v>1605</v>
      </c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6"/>
  <sheetViews>
    <sheetView showGridLines="0" topLeftCell="A31" zoomScale="90" zoomScaleNormal="90" zoomScaleSheetLayoutView="50" workbookViewId="0">
      <selection activeCell="C45" sqref="C45"/>
    </sheetView>
  </sheetViews>
  <sheetFormatPr defaultRowHeight="15" x14ac:dyDescent="0.25"/>
  <cols>
    <col min="1" max="1" width="3.7109375" style="90" customWidth="1"/>
    <col min="2" max="2" width="17.85546875" customWidth="1"/>
    <col min="3" max="3" width="19.42578125" customWidth="1"/>
    <col min="4" max="4" width="16.7109375" bestFit="1" customWidth="1"/>
    <col min="5" max="5" width="20" style="89" bestFit="1" customWidth="1"/>
    <col min="6" max="6" width="32.42578125" style="21" customWidth="1"/>
    <col min="7" max="7" width="27.140625" style="21" customWidth="1"/>
  </cols>
  <sheetData>
    <row r="1" spans="1:7" ht="25.5" customHeight="1" thickBot="1" x14ac:dyDescent="0.3">
      <c r="B1" s="18"/>
      <c r="C1" s="18"/>
      <c r="D1" s="18"/>
      <c r="E1" s="97"/>
      <c r="F1" s="47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57" customHeight="1" x14ac:dyDescent="0.25">
      <c r="A3" s="91"/>
      <c r="B3" s="35" t="s">
        <v>253</v>
      </c>
      <c r="C3" s="159" t="s">
        <v>244</v>
      </c>
      <c r="D3" s="161" t="s">
        <v>254</v>
      </c>
      <c r="E3" s="144" t="s">
        <v>326</v>
      </c>
      <c r="F3" s="144" t="s">
        <v>382</v>
      </c>
      <c r="G3" s="8" t="s">
        <v>255</v>
      </c>
    </row>
    <row r="4" spans="1:7" s="2" customFormat="1" ht="38.25" x14ac:dyDescent="0.25">
      <c r="A4" s="91"/>
      <c r="B4" s="36" t="s">
        <v>253</v>
      </c>
      <c r="C4" s="71" t="s">
        <v>244</v>
      </c>
      <c r="D4" s="73" t="s">
        <v>254</v>
      </c>
      <c r="E4" s="33" t="s">
        <v>327</v>
      </c>
      <c r="F4" s="10" t="s">
        <v>256</v>
      </c>
      <c r="G4" s="6" t="s">
        <v>257</v>
      </c>
    </row>
    <row r="5" spans="1:7" s="2" customFormat="1" ht="38.25" x14ac:dyDescent="0.25">
      <c r="A5" s="91"/>
      <c r="B5" s="36" t="s">
        <v>253</v>
      </c>
      <c r="C5" s="71" t="s">
        <v>244</v>
      </c>
      <c r="D5" s="73" t="s">
        <v>254</v>
      </c>
      <c r="E5" s="68" t="s">
        <v>328</v>
      </c>
      <c r="F5" s="10" t="s">
        <v>256</v>
      </c>
      <c r="G5" s="6" t="s">
        <v>258</v>
      </c>
    </row>
    <row r="6" spans="1:7" s="2" customFormat="1" ht="38.25" x14ac:dyDescent="0.25">
      <c r="A6" s="91"/>
      <c r="B6" s="36" t="s">
        <v>253</v>
      </c>
      <c r="C6" s="71" t="s">
        <v>244</v>
      </c>
      <c r="D6" s="73" t="s">
        <v>254</v>
      </c>
      <c r="E6" s="68" t="s">
        <v>329</v>
      </c>
      <c r="F6" s="10" t="s">
        <v>259</v>
      </c>
      <c r="G6" s="6" t="s">
        <v>257</v>
      </c>
    </row>
    <row r="7" spans="1:7" s="2" customFormat="1" ht="51" x14ac:dyDescent="0.25">
      <c r="A7" s="91"/>
      <c r="B7" s="36" t="s">
        <v>253</v>
      </c>
      <c r="C7" s="71" t="s">
        <v>244</v>
      </c>
      <c r="D7" s="73" t="s">
        <v>254</v>
      </c>
      <c r="E7" s="10" t="s">
        <v>330</v>
      </c>
      <c r="F7" s="10" t="s">
        <v>260</v>
      </c>
      <c r="G7" s="6" t="s">
        <v>261</v>
      </c>
    </row>
    <row r="8" spans="1:7" s="2" customFormat="1" ht="38.25" x14ac:dyDescent="0.25">
      <c r="A8" s="91"/>
      <c r="B8" s="36" t="s">
        <v>253</v>
      </c>
      <c r="C8" s="71" t="s">
        <v>244</v>
      </c>
      <c r="D8" s="73" t="s">
        <v>254</v>
      </c>
      <c r="E8" s="68" t="s">
        <v>331</v>
      </c>
      <c r="F8" s="78" t="s">
        <v>262</v>
      </c>
      <c r="G8" s="59" t="s">
        <v>263</v>
      </c>
    </row>
    <row r="9" spans="1:7" s="2" customFormat="1" ht="38.25" x14ac:dyDescent="0.25">
      <c r="A9" s="91"/>
      <c r="B9" s="36" t="s">
        <v>253</v>
      </c>
      <c r="C9" s="71" t="s">
        <v>244</v>
      </c>
      <c r="D9" s="73" t="s">
        <v>254</v>
      </c>
      <c r="E9" s="33" t="s">
        <v>332</v>
      </c>
      <c r="F9" s="78" t="s">
        <v>264</v>
      </c>
      <c r="G9" s="59" t="s">
        <v>265</v>
      </c>
    </row>
    <row r="10" spans="1:7" s="2" customFormat="1" ht="45" x14ac:dyDescent="0.25">
      <c r="A10" s="91"/>
      <c r="B10" s="36" t="s">
        <v>253</v>
      </c>
      <c r="C10" s="71" t="s">
        <v>244</v>
      </c>
      <c r="D10" s="73" t="s">
        <v>254</v>
      </c>
      <c r="E10" s="68" t="s">
        <v>381</v>
      </c>
      <c r="F10" s="10" t="s">
        <v>266</v>
      </c>
      <c r="G10" s="59" t="s">
        <v>267</v>
      </c>
    </row>
    <row r="11" spans="1:7" s="2" customFormat="1" ht="45" x14ac:dyDescent="0.25">
      <c r="A11" s="91"/>
      <c r="B11" s="36" t="s">
        <v>253</v>
      </c>
      <c r="C11" s="71" t="s">
        <v>244</v>
      </c>
      <c r="D11" s="73" t="s">
        <v>254</v>
      </c>
      <c r="E11" s="68" t="s">
        <v>380</v>
      </c>
      <c r="F11" s="10" t="s">
        <v>383</v>
      </c>
      <c r="G11" s="59" t="s">
        <v>267</v>
      </c>
    </row>
    <row r="12" spans="1:7" s="2" customFormat="1" ht="38.25" x14ac:dyDescent="0.25">
      <c r="A12" s="91"/>
      <c r="B12" s="36" t="s">
        <v>253</v>
      </c>
      <c r="C12" s="71" t="s">
        <v>244</v>
      </c>
      <c r="D12" s="73" t="s">
        <v>254</v>
      </c>
      <c r="E12" s="33" t="s">
        <v>333</v>
      </c>
      <c r="F12" s="10" t="s">
        <v>268</v>
      </c>
      <c r="G12" s="59" t="s">
        <v>269</v>
      </c>
    </row>
    <row r="13" spans="1:7" s="2" customFormat="1" ht="38.25" x14ac:dyDescent="0.25">
      <c r="A13" s="91"/>
      <c r="B13" s="36" t="s">
        <v>253</v>
      </c>
      <c r="C13" s="71" t="s">
        <v>244</v>
      </c>
      <c r="D13" s="73" t="s">
        <v>254</v>
      </c>
      <c r="E13" s="33" t="s">
        <v>334</v>
      </c>
      <c r="F13" s="10" t="s">
        <v>270</v>
      </c>
      <c r="G13" s="59" t="s">
        <v>267</v>
      </c>
    </row>
    <row r="14" spans="1:7" s="2" customFormat="1" ht="40.5" x14ac:dyDescent="0.25">
      <c r="A14" s="91"/>
      <c r="B14" s="36" t="s">
        <v>253</v>
      </c>
      <c r="C14" s="71" t="s">
        <v>244</v>
      </c>
      <c r="D14" s="73" t="s">
        <v>254</v>
      </c>
      <c r="E14" s="33" t="s">
        <v>335</v>
      </c>
      <c r="F14" s="10" t="s">
        <v>271</v>
      </c>
      <c r="G14" s="59" t="s">
        <v>272</v>
      </c>
    </row>
    <row r="15" spans="1:7" s="2" customFormat="1" ht="38.25" x14ac:dyDescent="0.25">
      <c r="A15" s="91"/>
      <c r="B15" s="36" t="s">
        <v>253</v>
      </c>
      <c r="C15" s="71" t="s">
        <v>244</v>
      </c>
      <c r="D15" s="73" t="s">
        <v>254</v>
      </c>
      <c r="E15" s="68" t="s">
        <v>336</v>
      </c>
      <c r="F15" s="78" t="s">
        <v>273</v>
      </c>
      <c r="G15" s="59" t="s">
        <v>274</v>
      </c>
    </row>
    <row r="16" spans="1:7" s="2" customFormat="1" ht="38.25" x14ac:dyDescent="0.25">
      <c r="A16" s="91"/>
      <c r="B16" s="36" t="s">
        <v>253</v>
      </c>
      <c r="C16" s="71" t="s">
        <v>244</v>
      </c>
      <c r="D16" s="73" t="s">
        <v>254</v>
      </c>
      <c r="E16" s="33" t="s">
        <v>337</v>
      </c>
      <c r="F16" s="78" t="s">
        <v>275</v>
      </c>
      <c r="G16" s="59" t="s">
        <v>276</v>
      </c>
    </row>
    <row r="17" spans="1:7" s="2" customFormat="1" ht="38.25" x14ac:dyDescent="0.25">
      <c r="A17" s="91"/>
      <c r="B17" s="36" t="s">
        <v>253</v>
      </c>
      <c r="C17" s="71" t="s">
        <v>244</v>
      </c>
      <c r="D17" s="73" t="s">
        <v>254</v>
      </c>
      <c r="E17" s="68" t="s">
        <v>338</v>
      </c>
      <c r="F17" s="78" t="s">
        <v>277</v>
      </c>
      <c r="G17" s="59" t="s">
        <v>278</v>
      </c>
    </row>
    <row r="18" spans="1:7" s="2" customFormat="1" ht="38.25" x14ac:dyDescent="0.25">
      <c r="A18" s="91"/>
      <c r="B18" s="36" t="s">
        <v>253</v>
      </c>
      <c r="C18" s="71" t="s">
        <v>244</v>
      </c>
      <c r="D18" s="73" t="s">
        <v>254</v>
      </c>
      <c r="E18" s="10" t="s">
        <v>339</v>
      </c>
      <c r="F18" s="78" t="s">
        <v>279</v>
      </c>
      <c r="G18" s="59" t="s">
        <v>272</v>
      </c>
    </row>
    <row r="19" spans="1:7" s="2" customFormat="1" ht="38.25" x14ac:dyDescent="0.25">
      <c r="A19" s="91"/>
      <c r="B19" s="36" t="s">
        <v>253</v>
      </c>
      <c r="C19" s="71" t="s">
        <v>244</v>
      </c>
      <c r="D19" s="73" t="s">
        <v>254</v>
      </c>
      <c r="E19" s="68" t="s">
        <v>340</v>
      </c>
      <c r="F19" s="78" t="s">
        <v>280</v>
      </c>
      <c r="G19" s="59" t="s">
        <v>281</v>
      </c>
    </row>
    <row r="20" spans="1:7" s="2" customFormat="1" ht="38.25" x14ac:dyDescent="0.25">
      <c r="A20" s="91"/>
      <c r="B20" s="36" t="s">
        <v>253</v>
      </c>
      <c r="C20" s="71" t="s">
        <v>244</v>
      </c>
      <c r="D20" s="73" t="s">
        <v>254</v>
      </c>
      <c r="E20" s="10" t="s">
        <v>341</v>
      </c>
      <c r="F20" s="78" t="s">
        <v>282</v>
      </c>
      <c r="G20" s="59" t="s">
        <v>283</v>
      </c>
    </row>
    <row r="21" spans="1:7" s="2" customFormat="1" ht="38.25" x14ac:dyDescent="0.25">
      <c r="A21" s="91"/>
      <c r="B21" s="36" t="s">
        <v>253</v>
      </c>
      <c r="C21" s="71" t="s">
        <v>244</v>
      </c>
      <c r="D21" s="73" t="s">
        <v>254</v>
      </c>
      <c r="E21" s="10" t="s">
        <v>342</v>
      </c>
      <c r="F21" s="78" t="s">
        <v>284</v>
      </c>
      <c r="G21" s="59" t="s">
        <v>285</v>
      </c>
    </row>
    <row r="22" spans="1:7" s="2" customFormat="1" ht="38.25" x14ac:dyDescent="0.25">
      <c r="A22" s="91"/>
      <c r="B22" s="36" t="s">
        <v>253</v>
      </c>
      <c r="C22" s="71" t="s">
        <v>244</v>
      </c>
      <c r="D22" s="73" t="s">
        <v>254</v>
      </c>
      <c r="E22" s="68" t="s">
        <v>343</v>
      </c>
      <c r="F22" s="78" t="s">
        <v>286</v>
      </c>
      <c r="G22" s="59" t="s">
        <v>287</v>
      </c>
    </row>
    <row r="23" spans="1:7" s="2" customFormat="1" ht="38.25" x14ac:dyDescent="0.25">
      <c r="A23" s="91"/>
      <c r="B23" s="36" t="s">
        <v>253</v>
      </c>
      <c r="C23" s="71" t="s">
        <v>244</v>
      </c>
      <c r="D23" s="73" t="s">
        <v>254</v>
      </c>
      <c r="E23" s="33" t="s">
        <v>358</v>
      </c>
      <c r="F23" s="78" t="s">
        <v>288</v>
      </c>
      <c r="G23" s="59" t="s">
        <v>289</v>
      </c>
    </row>
    <row r="24" spans="1:7" s="2" customFormat="1" ht="38.25" x14ac:dyDescent="0.25">
      <c r="A24" s="91"/>
      <c r="B24" s="36" t="s">
        <v>253</v>
      </c>
      <c r="C24" s="71" t="s">
        <v>244</v>
      </c>
      <c r="D24" s="73" t="s">
        <v>254</v>
      </c>
      <c r="E24" s="68" t="s">
        <v>359</v>
      </c>
      <c r="F24" s="78" t="s">
        <v>290</v>
      </c>
      <c r="G24" s="59" t="s">
        <v>291</v>
      </c>
    </row>
    <row r="25" spans="1:7" s="2" customFormat="1" ht="38.25" x14ac:dyDescent="0.25">
      <c r="A25" s="91"/>
      <c r="B25" s="36" t="s">
        <v>253</v>
      </c>
      <c r="C25" s="71" t="s">
        <v>244</v>
      </c>
      <c r="D25" s="73" t="s">
        <v>254</v>
      </c>
      <c r="E25" s="33" t="s">
        <v>360</v>
      </c>
      <c r="F25" s="78" t="s">
        <v>292</v>
      </c>
      <c r="G25" s="59" t="s">
        <v>293</v>
      </c>
    </row>
    <row r="26" spans="1:7" s="2" customFormat="1" ht="38.25" x14ac:dyDescent="0.25">
      <c r="A26" s="91"/>
      <c r="B26" s="36" t="s">
        <v>253</v>
      </c>
      <c r="C26" s="71" t="s">
        <v>244</v>
      </c>
      <c r="D26" s="73" t="s">
        <v>254</v>
      </c>
      <c r="E26" s="33" t="s">
        <v>361</v>
      </c>
      <c r="F26" s="78" t="s">
        <v>294</v>
      </c>
      <c r="G26" s="59" t="s">
        <v>281</v>
      </c>
    </row>
    <row r="27" spans="1:7" s="2" customFormat="1" ht="38.25" x14ac:dyDescent="0.25">
      <c r="A27" s="91"/>
      <c r="B27" s="36" t="s">
        <v>253</v>
      </c>
      <c r="C27" s="71" t="s">
        <v>244</v>
      </c>
      <c r="D27" s="73" t="s">
        <v>254</v>
      </c>
      <c r="E27" s="33" t="s">
        <v>362</v>
      </c>
      <c r="F27" s="78" t="s">
        <v>295</v>
      </c>
      <c r="G27" s="59" t="s">
        <v>296</v>
      </c>
    </row>
    <row r="28" spans="1:7" s="2" customFormat="1" ht="38.25" x14ac:dyDescent="0.25">
      <c r="A28" s="91"/>
      <c r="B28" s="36" t="s">
        <v>253</v>
      </c>
      <c r="C28" s="71" t="s">
        <v>244</v>
      </c>
      <c r="D28" s="73" t="s">
        <v>254</v>
      </c>
      <c r="E28" s="33" t="s">
        <v>363</v>
      </c>
      <c r="F28" s="78" t="s">
        <v>297</v>
      </c>
      <c r="G28" s="59" t="s">
        <v>298</v>
      </c>
    </row>
    <row r="29" spans="1:7" s="2" customFormat="1" ht="38.25" x14ac:dyDescent="0.25">
      <c r="A29" s="90"/>
      <c r="B29" s="36" t="s">
        <v>253</v>
      </c>
      <c r="C29" s="71" t="s">
        <v>244</v>
      </c>
      <c r="D29" s="73" t="s">
        <v>254</v>
      </c>
      <c r="E29" s="33" t="s">
        <v>364</v>
      </c>
      <c r="F29" s="78" t="s">
        <v>299</v>
      </c>
      <c r="G29" s="59" t="s">
        <v>300</v>
      </c>
    </row>
    <row r="30" spans="1:7" s="2" customFormat="1" ht="38.25" x14ac:dyDescent="0.25">
      <c r="A30" s="90"/>
      <c r="B30" s="36" t="s">
        <v>253</v>
      </c>
      <c r="C30" s="71" t="s">
        <v>244</v>
      </c>
      <c r="D30" s="73" t="s">
        <v>254</v>
      </c>
      <c r="E30" s="10" t="s">
        <v>344</v>
      </c>
      <c r="F30" s="78" t="s">
        <v>301</v>
      </c>
      <c r="G30" s="59" t="s">
        <v>302</v>
      </c>
    </row>
    <row r="31" spans="1:7" s="2" customFormat="1" ht="40.5" customHeight="1" x14ac:dyDescent="0.25">
      <c r="A31" s="90"/>
      <c r="B31" s="36" t="s">
        <v>253</v>
      </c>
      <c r="C31" s="71" t="s">
        <v>244</v>
      </c>
      <c r="D31" s="73" t="s">
        <v>254</v>
      </c>
      <c r="E31" s="33" t="s">
        <v>345</v>
      </c>
      <c r="F31" s="78" t="s">
        <v>384</v>
      </c>
      <c r="G31" s="99" t="s">
        <v>385</v>
      </c>
    </row>
    <row r="32" spans="1:7" s="2" customFormat="1" ht="50.25" customHeight="1" x14ac:dyDescent="0.25">
      <c r="A32" s="90"/>
      <c r="B32" s="36" t="s">
        <v>253</v>
      </c>
      <c r="C32" s="71" t="s">
        <v>244</v>
      </c>
      <c r="D32" s="73" t="s">
        <v>254</v>
      </c>
      <c r="E32" s="10" t="s">
        <v>346</v>
      </c>
      <c r="F32" s="78" t="s">
        <v>303</v>
      </c>
      <c r="G32" s="59" t="s">
        <v>304</v>
      </c>
    </row>
    <row r="33" spans="1:7" s="2" customFormat="1" ht="42.75" customHeight="1" x14ac:dyDescent="0.25">
      <c r="A33" s="90"/>
      <c r="B33" s="36" t="s">
        <v>253</v>
      </c>
      <c r="C33" s="71" t="s">
        <v>244</v>
      </c>
      <c r="D33" s="73" t="s">
        <v>254</v>
      </c>
      <c r="E33" s="33" t="s">
        <v>347</v>
      </c>
      <c r="F33" s="78" t="s">
        <v>305</v>
      </c>
      <c r="G33" s="59" t="s">
        <v>306</v>
      </c>
    </row>
    <row r="34" spans="1:7" s="2" customFormat="1" ht="38.25" x14ac:dyDescent="0.25">
      <c r="A34" s="90"/>
      <c r="B34" s="36" t="s">
        <v>253</v>
      </c>
      <c r="C34" s="71" t="s">
        <v>244</v>
      </c>
      <c r="D34" s="73" t="s">
        <v>254</v>
      </c>
      <c r="E34" s="87" t="s">
        <v>347</v>
      </c>
      <c r="F34" s="78" t="s">
        <v>307</v>
      </c>
      <c r="G34" s="59" t="s">
        <v>308</v>
      </c>
    </row>
    <row r="35" spans="1:7" s="2" customFormat="1" ht="38.25" x14ac:dyDescent="0.25">
      <c r="A35" s="90"/>
      <c r="B35" s="36" t="s">
        <v>253</v>
      </c>
      <c r="C35" s="71" t="s">
        <v>244</v>
      </c>
      <c r="D35" s="73" t="s">
        <v>254</v>
      </c>
      <c r="E35" s="33" t="s">
        <v>348</v>
      </c>
      <c r="F35" s="78" t="s">
        <v>309</v>
      </c>
      <c r="G35" s="59" t="s">
        <v>310</v>
      </c>
    </row>
    <row r="36" spans="1:7" s="2" customFormat="1" ht="38.25" x14ac:dyDescent="0.25">
      <c r="A36" s="90"/>
      <c r="B36" s="36" t="s">
        <v>253</v>
      </c>
      <c r="C36" s="71" t="s">
        <v>244</v>
      </c>
      <c r="D36" s="73" t="s">
        <v>254</v>
      </c>
      <c r="E36" s="98" t="s">
        <v>349</v>
      </c>
      <c r="F36" s="78" t="s">
        <v>311</v>
      </c>
      <c r="G36" s="59" t="s">
        <v>312</v>
      </c>
    </row>
    <row r="37" spans="1:7" s="2" customFormat="1" ht="38.25" x14ac:dyDescent="0.25">
      <c r="A37" s="90"/>
      <c r="B37" s="36" t="s">
        <v>253</v>
      </c>
      <c r="C37" s="71" t="s">
        <v>244</v>
      </c>
      <c r="D37" s="73" t="s">
        <v>254</v>
      </c>
      <c r="E37" s="98" t="s">
        <v>350</v>
      </c>
      <c r="F37" s="78" t="s">
        <v>313</v>
      </c>
      <c r="G37" s="59" t="s">
        <v>314</v>
      </c>
    </row>
    <row r="38" spans="1:7" s="2" customFormat="1" ht="38.25" x14ac:dyDescent="0.25">
      <c r="A38" s="90"/>
      <c r="B38" s="36" t="s">
        <v>253</v>
      </c>
      <c r="C38" s="71" t="s">
        <v>244</v>
      </c>
      <c r="D38" s="73" t="s">
        <v>254</v>
      </c>
      <c r="E38" s="87" t="s">
        <v>351</v>
      </c>
      <c r="F38" s="78" t="s">
        <v>315</v>
      </c>
      <c r="G38" s="59" t="s">
        <v>316</v>
      </c>
    </row>
    <row r="39" spans="1:7" s="2" customFormat="1" ht="38.25" x14ac:dyDescent="0.25">
      <c r="A39" s="90"/>
      <c r="B39" s="36" t="s">
        <v>253</v>
      </c>
      <c r="C39" s="71" t="s">
        <v>244</v>
      </c>
      <c r="D39" s="73" t="s">
        <v>254</v>
      </c>
      <c r="E39" s="87" t="s">
        <v>352</v>
      </c>
      <c r="F39" s="78" t="s">
        <v>315</v>
      </c>
      <c r="G39" s="59" t="s">
        <v>317</v>
      </c>
    </row>
    <row r="40" spans="1:7" s="2" customFormat="1" ht="38.25" x14ac:dyDescent="0.25">
      <c r="A40" s="90"/>
      <c r="B40" s="36" t="s">
        <v>253</v>
      </c>
      <c r="C40" s="71" t="s">
        <v>244</v>
      </c>
      <c r="D40" s="73" t="s">
        <v>254</v>
      </c>
      <c r="E40" s="98" t="s">
        <v>353</v>
      </c>
      <c r="F40" s="78" t="s">
        <v>318</v>
      </c>
      <c r="G40" s="59" t="s">
        <v>319</v>
      </c>
    </row>
    <row r="41" spans="1:7" s="2" customFormat="1" ht="38.25" x14ac:dyDescent="0.25">
      <c r="A41" s="90"/>
      <c r="B41" s="36" t="s">
        <v>253</v>
      </c>
      <c r="C41" s="71" t="s">
        <v>244</v>
      </c>
      <c r="D41" s="73" t="s">
        <v>254</v>
      </c>
      <c r="E41" s="33" t="s">
        <v>354</v>
      </c>
      <c r="F41" s="78" t="s">
        <v>320</v>
      </c>
      <c r="G41" s="59" t="s">
        <v>321</v>
      </c>
    </row>
    <row r="42" spans="1:7" s="2" customFormat="1" ht="38.25" x14ac:dyDescent="0.25">
      <c r="A42" s="90"/>
      <c r="B42" s="36" t="s">
        <v>253</v>
      </c>
      <c r="C42" s="71" t="s">
        <v>244</v>
      </c>
      <c r="D42" s="73" t="s">
        <v>254</v>
      </c>
      <c r="E42" s="98" t="s">
        <v>355</v>
      </c>
      <c r="F42" s="78" t="s">
        <v>320</v>
      </c>
      <c r="G42" s="59" t="s">
        <v>322</v>
      </c>
    </row>
    <row r="43" spans="1:7" s="2" customFormat="1" ht="38.25" x14ac:dyDescent="0.25">
      <c r="A43" s="90"/>
      <c r="B43" s="36" t="s">
        <v>253</v>
      </c>
      <c r="C43" s="71" t="s">
        <v>244</v>
      </c>
      <c r="D43" s="73" t="s">
        <v>254</v>
      </c>
      <c r="E43" s="87" t="s">
        <v>356</v>
      </c>
      <c r="F43" s="78" t="s">
        <v>323</v>
      </c>
      <c r="G43" s="59" t="s">
        <v>302</v>
      </c>
    </row>
    <row r="44" spans="1:7" s="2" customFormat="1" ht="38.25" x14ac:dyDescent="0.25">
      <c r="A44" s="90"/>
      <c r="B44" s="36" t="s">
        <v>253</v>
      </c>
      <c r="C44" s="71" t="s">
        <v>244</v>
      </c>
      <c r="D44" s="73" t="s">
        <v>254</v>
      </c>
      <c r="E44" s="33" t="s">
        <v>357</v>
      </c>
      <c r="F44" s="78" t="s">
        <v>324</v>
      </c>
      <c r="G44" s="59" t="s">
        <v>325</v>
      </c>
    </row>
    <row r="45" spans="1:7" s="2" customFormat="1" x14ac:dyDescent="0.25">
      <c r="A45" s="90"/>
      <c r="B45" s="139" t="s">
        <v>253</v>
      </c>
      <c r="C45" s="71" t="s">
        <v>810</v>
      </c>
      <c r="D45" s="73"/>
      <c r="E45" s="133"/>
      <c r="F45" s="99" t="s">
        <v>811</v>
      </c>
      <c r="G45" s="93" t="s">
        <v>325</v>
      </c>
    </row>
    <row r="46" spans="1:7" s="2" customFormat="1" x14ac:dyDescent="0.25">
      <c r="A46" s="90"/>
      <c r="E46" s="88"/>
      <c r="F46" s="20"/>
      <c r="G46" s="20"/>
    </row>
    <row r="47" spans="1:7" s="2" customFormat="1" x14ac:dyDescent="0.25">
      <c r="A47" s="90"/>
      <c r="E47" s="88"/>
      <c r="F47" s="20"/>
      <c r="G47" s="20"/>
    </row>
    <row r="48" spans="1:7" s="2" customFormat="1" x14ac:dyDescent="0.25">
      <c r="A48" s="90"/>
      <c r="E48" s="88"/>
      <c r="F48" s="20"/>
      <c r="G48" s="20"/>
    </row>
    <row r="49" spans="1:7" s="2" customFormat="1" x14ac:dyDescent="0.25">
      <c r="A49" s="90"/>
      <c r="E49" s="88"/>
      <c r="F49" s="20"/>
      <c r="G49" s="20"/>
    </row>
    <row r="50" spans="1:7" s="2" customFormat="1" x14ac:dyDescent="0.25">
      <c r="A50" s="90"/>
      <c r="E50" s="88"/>
      <c r="F50" s="20"/>
      <c r="G50" s="20"/>
    </row>
    <row r="51" spans="1:7" s="2" customFormat="1" x14ac:dyDescent="0.25">
      <c r="A51" s="90"/>
      <c r="E51" s="88"/>
      <c r="F51" s="20"/>
      <c r="G51" s="20"/>
    </row>
    <row r="52" spans="1:7" s="2" customFormat="1" x14ac:dyDescent="0.25">
      <c r="A52" s="90"/>
      <c r="E52" s="88"/>
      <c r="F52" s="20"/>
      <c r="G52" s="20"/>
    </row>
    <row r="53" spans="1:7" s="2" customFormat="1" x14ac:dyDescent="0.25">
      <c r="A53" s="90"/>
      <c r="E53" s="88"/>
      <c r="F53" s="20"/>
      <c r="G53" s="20"/>
    </row>
    <row r="54" spans="1:7" s="2" customFormat="1" x14ac:dyDescent="0.25">
      <c r="A54" s="90"/>
      <c r="E54" s="88"/>
      <c r="F54" s="20"/>
      <c r="G54" s="20"/>
    </row>
    <row r="55" spans="1:7" s="2" customFormat="1" x14ac:dyDescent="0.25">
      <c r="A55" s="90"/>
      <c r="E55" s="88"/>
      <c r="F55" s="20"/>
      <c r="G55" s="20"/>
    </row>
    <row r="56" spans="1:7" s="2" customFormat="1" x14ac:dyDescent="0.25">
      <c r="A56" s="90"/>
      <c r="E56" s="88"/>
      <c r="F56" s="20"/>
      <c r="G56" s="20"/>
    </row>
    <row r="57" spans="1:7" s="2" customFormat="1" x14ac:dyDescent="0.25">
      <c r="A57" s="90"/>
      <c r="E57" s="88"/>
      <c r="F57" s="20"/>
      <c r="G57" s="20"/>
    </row>
    <row r="58" spans="1:7" s="2" customFormat="1" x14ac:dyDescent="0.25">
      <c r="A58" s="90"/>
      <c r="E58" s="88"/>
      <c r="F58" s="20"/>
      <c r="G58" s="20"/>
    </row>
    <row r="59" spans="1:7" s="2" customFormat="1" x14ac:dyDescent="0.25">
      <c r="A59" s="90"/>
      <c r="E59" s="88"/>
      <c r="F59" s="20"/>
      <c r="G59" s="20"/>
    </row>
    <row r="60" spans="1:7" s="2" customFormat="1" x14ac:dyDescent="0.25">
      <c r="A60" s="90"/>
      <c r="E60" s="88"/>
      <c r="F60" s="20"/>
      <c r="G60" s="20"/>
    </row>
    <row r="61" spans="1:7" s="2" customFormat="1" x14ac:dyDescent="0.25">
      <c r="A61" s="90"/>
      <c r="E61" s="88"/>
      <c r="F61" s="20"/>
      <c r="G61" s="20"/>
    </row>
    <row r="62" spans="1:7" s="2" customFormat="1" x14ac:dyDescent="0.25">
      <c r="A62" s="90"/>
      <c r="E62" s="88"/>
      <c r="F62" s="20"/>
      <c r="G62" s="20"/>
    </row>
    <row r="63" spans="1:7" s="2" customFormat="1" x14ac:dyDescent="0.25">
      <c r="A63" s="90"/>
      <c r="E63" s="88"/>
      <c r="F63" s="20"/>
      <c r="G63" s="20"/>
    </row>
    <row r="64" spans="1:7" s="2" customFormat="1" x14ac:dyDescent="0.25">
      <c r="A64" s="90"/>
      <c r="E64" s="88"/>
      <c r="F64" s="20"/>
      <c r="G64" s="20"/>
    </row>
    <row r="65" spans="1:7" s="2" customFormat="1" x14ac:dyDescent="0.25">
      <c r="A65" s="90"/>
      <c r="E65" s="88"/>
      <c r="F65" s="20"/>
      <c r="G65" s="20"/>
    </row>
    <row r="66" spans="1:7" s="2" customFormat="1" x14ac:dyDescent="0.25">
      <c r="A66" s="90"/>
      <c r="E66" s="88"/>
      <c r="F66" s="20"/>
      <c r="G66" s="20"/>
    </row>
    <row r="67" spans="1:7" s="2" customFormat="1" x14ac:dyDescent="0.25">
      <c r="A67" s="90"/>
      <c r="E67" s="88"/>
      <c r="F67" s="20"/>
      <c r="G67" s="20"/>
    </row>
    <row r="68" spans="1:7" s="2" customFormat="1" x14ac:dyDescent="0.25">
      <c r="A68" s="90"/>
      <c r="E68" s="88"/>
      <c r="F68" s="20"/>
      <c r="G68" s="20"/>
    </row>
    <row r="69" spans="1:7" s="2" customFormat="1" x14ac:dyDescent="0.25">
      <c r="A69" s="90"/>
      <c r="E69" s="88"/>
      <c r="F69" s="20"/>
      <c r="G69" s="20"/>
    </row>
    <row r="70" spans="1:7" s="2" customFormat="1" x14ac:dyDescent="0.25">
      <c r="A70" s="90"/>
      <c r="E70" s="88"/>
      <c r="F70" s="20"/>
      <c r="G70" s="20"/>
    </row>
    <row r="71" spans="1:7" s="2" customFormat="1" x14ac:dyDescent="0.25">
      <c r="A71" s="90"/>
      <c r="E71" s="88"/>
      <c r="F71" s="20"/>
      <c r="G71" s="20"/>
    </row>
    <row r="72" spans="1:7" s="2" customFormat="1" x14ac:dyDescent="0.25">
      <c r="A72" s="90"/>
      <c r="E72" s="88"/>
      <c r="F72" s="20"/>
      <c r="G72" s="20"/>
    </row>
    <row r="73" spans="1:7" s="2" customFormat="1" x14ac:dyDescent="0.25">
      <c r="A73" s="90"/>
      <c r="E73" s="88"/>
      <c r="F73" s="20"/>
      <c r="G73" s="20"/>
    </row>
    <row r="74" spans="1:7" s="2" customFormat="1" x14ac:dyDescent="0.25">
      <c r="A74" s="90"/>
      <c r="E74" s="88"/>
      <c r="F74" s="20"/>
      <c r="G74" s="20"/>
    </row>
    <row r="75" spans="1:7" s="2" customFormat="1" x14ac:dyDescent="0.25">
      <c r="A75" s="90"/>
      <c r="E75" s="88"/>
      <c r="F75" s="20"/>
      <c r="G75" s="20"/>
    </row>
    <row r="76" spans="1:7" s="2" customFormat="1" x14ac:dyDescent="0.25">
      <c r="A76" s="90"/>
      <c r="E76" s="88"/>
      <c r="F76" s="20"/>
      <c r="G76" s="20"/>
    </row>
    <row r="77" spans="1:7" s="2" customFormat="1" x14ac:dyDescent="0.25">
      <c r="A77" s="90"/>
      <c r="E77" s="88"/>
      <c r="F77" s="20"/>
      <c r="G77" s="20"/>
    </row>
    <row r="78" spans="1:7" s="2" customFormat="1" x14ac:dyDescent="0.25">
      <c r="A78" s="90"/>
      <c r="E78" s="88"/>
      <c r="F78" s="20"/>
      <c r="G78" s="20"/>
    </row>
    <row r="79" spans="1:7" s="2" customFormat="1" x14ac:dyDescent="0.25">
      <c r="A79" s="90"/>
      <c r="E79" s="88"/>
      <c r="F79" s="20"/>
      <c r="G79" s="20"/>
    </row>
    <row r="80" spans="1:7" s="2" customFormat="1" x14ac:dyDescent="0.25">
      <c r="A80" s="90"/>
      <c r="E80" s="88"/>
      <c r="F80" s="20"/>
      <c r="G80" s="20"/>
    </row>
    <row r="81" spans="1:7" s="2" customFormat="1" x14ac:dyDescent="0.25">
      <c r="A81" s="90"/>
      <c r="E81" s="88"/>
      <c r="F81" s="20"/>
      <c r="G81" s="20"/>
    </row>
    <row r="82" spans="1:7" s="2" customFormat="1" x14ac:dyDescent="0.25">
      <c r="A82" s="90"/>
      <c r="E82" s="88"/>
      <c r="F82" s="20"/>
      <c r="G82" s="20"/>
    </row>
    <row r="83" spans="1:7" s="2" customFormat="1" x14ac:dyDescent="0.25">
      <c r="A83" s="90"/>
      <c r="E83" s="88"/>
      <c r="F83" s="20"/>
      <c r="G83" s="20"/>
    </row>
    <row r="84" spans="1:7" s="2" customFormat="1" x14ac:dyDescent="0.25">
      <c r="A84" s="90"/>
      <c r="E84" s="88"/>
      <c r="F84" s="20"/>
      <c r="G84" s="20"/>
    </row>
    <row r="85" spans="1:7" s="2" customFormat="1" x14ac:dyDescent="0.25">
      <c r="A85" s="90"/>
      <c r="E85" s="88"/>
      <c r="F85" s="20"/>
      <c r="G85" s="20"/>
    </row>
    <row r="86" spans="1:7" s="2" customFormat="1" x14ac:dyDescent="0.25">
      <c r="A86" s="90"/>
      <c r="E86" s="88"/>
      <c r="F86" s="20"/>
      <c r="G86" s="20"/>
    </row>
    <row r="87" spans="1:7" s="2" customFormat="1" x14ac:dyDescent="0.25">
      <c r="A87" s="90"/>
      <c r="E87" s="88"/>
      <c r="F87" s="20"/>
      <c r="G87" s="20"/>
    </row>
    <row r="88" spans="1:7" s="2" customFormat="1" x14ac:dyDescent="0.25">
      <c r="A88" s="90"/>
      <c r="E88" s="88"/>
      <c r="F88" s="20"/>
      <c r="G88" s="20"/>
    </row>
    <row r="89" spans="1:7" s="2" customFormat="1" x14ac:dyDescent="0.25">
      <c r="A89" s="90"/>
      <c r="E89" s="88"/>
      <c r="F89" s="20"/>
      <c r="G89" s="20"/>
    </row>
    <row r="90" spans="1:7" s="2" customFormat="1" x14ac:dyDescent="0.25">
      <c r="A90" s="90"/>
      <c r="E90" s="88"/>
      <c r="F90" s="20"/>
      <c r="G90" s="20"/>
    </row>
    <row r="91" spans="1:7" s="2" customFormat="1" x14ac:dyDescent="0.25">
      <c r="A91" s="90"/>
      <c r="E91" s="88"/>
      <c r="F91" s="20"/>
      <c r="G91" s="20"/>
    </row>
    <row r="92" spans="1:7" s="2" customFormat="1" x14ac:dyDescent="0.25">
      <c r="A92" s="90"/>
      <c r="E92" s="88"/>
      <c r="F92" s="20"/>
      <c r="G92" s="20"/>
    </row>
    <row r="93" spans="1:7" s="2" customFormat="1" x14ac:dyDescent="0.25">
      <c r="A93" s="90"/>
      <c r="E93" s="88"/>
      <c r="F93" s="20"/>
      <c r="G93" s="20"/>
    </row>
    <row r="94" spans="1:7" s="2" customFormat="1" x14ac:dyDescent="0.25">
      <c r="A94" s="90"/>
      <c r="E94" s="88"/>
      <c r="F94" s="20"/>
      <c r="G94" s="20"/>
    </row>
    <row r="95" spans="1:7" s="2" customFormat="1" x14ac:dyDescent="0.25">
      <c r="A95" s="90"/>
      <c r="E95" s="88"/>
      <c r="F95" s="20"/>
      <c r="G95" s="20"/>
    </row>
    <row r="96" spans="1:7" s="2" customFormat="1" x14ac:dyDescent="0.25">
      <c r="A96" s="90"/>
      <c r="E96" s="88"/>
      <c r="F96" s="20"/>
      <c r="G96" s="20"/>
    </row>
    <row r="97" spans="1:7" s="2" customFormat="1" x14ac:dyDescent="0.25">
      <c r="A97" s="90"/>
      <c r="E97" s="88"/>
      <c r="F97" s="20"/>
      <c r="G97" s="20"/>
    </row>
    <row r="98" spans="1:7" s="2" customFormat="1" x14ac:dyDescent="0.25">
      <c r="A98" s="90"/>
      <c r="E98" s="88"/>
      <c r="F98" s="20"/>
      <c r="G98" s="20"/>
    </row>
    <row r="99" spans="1:7" s="2" customFormat="1" x14ac:dyDescent="0.25">
      <c r="A99" s="90"/>
      <c r="E99" s="88"/>
      <c r="F99" s="20"/>
      <c r="G99" s="20"/>
    </row>
    <row r="100" spans="1:7" s="2" customFormat="1" x14ac:dyDescent="0.25">
      <c r="A100" s="90"/>
      <c r="E100" s="88"/>
      <c r="F100" s="20"/>
      <c r="G100" s="20"/>
    </row>
    <row r="101" spans="1:7" s="2" customFormat="1" x14ac:dyDescent="0.25">
      <c r="A101" s="90"/>
      <c r="E101" s="88"/>
      <c r="F101" s="20"/>
      <c r="G101" s="20"/>
    </row>
    <row r="102" spans="1:7" s="2" customFormat="1" x14ac:dyDescent="0.25">
      <c r="A102" s="90"/>
      <c r="E102" s="88"/>
      <c r="F102" s="20"/>
      <c r="G102" s="20"/>
    </row>
    <row r="103" spans="1:7" s="2" customFormat="1" x14ac:dyDescent="0.25">
      <c r="A103" s="90"/>
      <c r="E103" s="88"/>
      <c r="F103" s="20"/>
      <c r="G103" s="20"/>
    </row>
    <row r="104" spans="1:7" s="2" customFormat="1" x14ac:dyDescent="0.25">
      <c r="A104" s="90"/>
      <c r="E104" s="88"/>
      <c r="F104" s="20"/>
      <c r="G104" s="20"/>
    </row>
    <row r="105" spans="1:7" s="2" customFormat="1" x14ac:dyDescent="0.25">
      <c r="A105" s="90"/>
      <c r="E105" s="88"/>
      <c r="F105" s="20"/>
      <c r="G105" s="20"/>
    </row>
    <row r="106" spans="1:7" s="2" customFormat="1" x14ac:dyDescent="0.25">
      <c r="A106" s="90"/>
      <c r="E106" s="88"/>
      <c r="F106" s="20"/>
      <c r="G106" s="20"/>
    </row>
    <row r="107" spans="1:7" s="2" customFormat="1" x14ac:dyDescent="0.25">
      <c r="A107" s="90"/>
      <c r="E107" s="88"/>
      <c r="F107" s="20"/>
      <c r="G107" s="20"/>
    </row>
    <row r="108" spans="1:7" s="2" customFormat="1" x14ac:dyDescent="0.25">
      <c r="A108" s="90"/>
      <c r="E108" s="88"/>
      <c r="F108" s="20"/>
      <c r="G108" s="20"/>
    </row>
    <row r="109" spans="1:7" s="2" customFormat="1" x14ac:dyDescent="0.25">
      <c r="A109" s="90"/>
      <c r="E109" s="88"/>
      <c r="F109" s="20"/>
      <c r="G109" s="20"/>
    </row>
    <row r="110" spans="1:7" s="2" customFormat="1" x14ac:dyDescent="0.25">
      <c r="A110" s="90"/>
      <c r="E110" s="88"/>
      <c r="F110" s="20"/>
      <c r="G110" s="20"/>
    </row>
    <row r="111" spans="1:7" s="2" customFormat="1" x14ac:dyDescent="0.25">
      <c r="A111" s="90"/>
      <c r="E111" s="88"/>
      <c r="F111" s="20"/>
      <c r="G111" s="20"/>
    </row>
    <row r="112" spans="1:7" s="2" customFormat="1" x14ac:dyDescent="0.25">
      <c r="A112" s="90"/>
      <c r="E112" s="88"/>
      <c r="F112" s="20"/>
      <c r="G112" s="20"/>
    </row>
    <row r="113" spans="1:7" s="2" customFormat="1" x14ac:dyDescent="0.25">
      <c r="A113" s="90"/>
      <c r="E113" s="88"/>
      <c r="F113" s="20"/>
      <c r="G113" s="20"/>
    </row>
    <row r="114" spans="1:7" s="2" customFormat="1" x14ac:dyDescent="0.25">
      <c r="A114" s="90"/>
      <c r="E114" s="88"/>
      <c r="F114" s="20"/>
      <c r="G114" s="20"/>
    </row>
    <row r="115" spans="1:7" s="2" customFormat="1" x14ac:dyDescent="0.25">
      <c r="A115" s="90"/>
      <c r="E115" s="88"/>
      <c r="F115" s="20"/>
      <c r="G115" s="20"/>
    </row>
    <row r="116" spans="1:7" s="2" customFormat="1" x14ac:dyDescent="0.25">
      <c r="A116" s="90"/>
      <c r="E116" s="88"/>
      <c r="F116" s="20"/>
      <c r="G116" s="20"/>
    </row>
    <row r="117" spans="1:7" s="2" customFormat="1" x14ac:dyDescent="0.25">
      <c r="A117" s="90"/>
      <c r="E117" s="88"/>
      <c r="F117" s="20"/>
      <c r="G117" s="20"/>
    </row>
    <row r="118" spans="1:7" s="2" customFormat="1" x14ac:dyDescent="0.25">
      <c r="A118" s="90"/>
      <c r="E118" s="88"/>
      <c r="F118" s="20"/>
      <c r="G118" s="20"/>
    </row>
    <row r="119" spans="1:7" s="2" customFormat="1" x14ac:dyDescent="0.25">
      <c r="A119" s="90"/>
      <c r="E119" s="88"/>
      <c r="F119" s="20"/>
      <c r="G119" s="20"/>
    </row>
    <row r="120" spans="1:7" s="2" customFormat="1" x14ac:dyDescent="0.25">
      <c r="A120" s="90"/>
      <c r="E120" s="88"/>
      <c r="F120" s="20"/>
      <c r="G120" s="20"/>
    </row>
    <row r="121" spans="1:7" s="2" customFormat="1" x14ac:dyDescent="0.25">
      <c r="A121" s="90"/>
      <c r="E121" s="88"/>
      <c r="F121" s="20"/>
      <c r="G121" s="20"/>
    </row>
    <row r="122" spans="1:7" s="2" customFormat="1" x14ac:dyDescent="0.25">
      <c r="A122" s="90"/>
      <c r="E122" s="88"/>
      <c r="F122" s="20"/>
      <c r="G122" s="20"/>
    </row>
    <row r="123" spans="1:7" s="2" customFormat="1" x14ac:dyDescent="0.25">
      <c r="A123" s="90"/>
      <c r="E123" s="88"/>
      <c r="F123" s="20"/>
      <c r="G123" s="20"/>
    </row>
    <row r="124" spans="1:7" s="2" customFormat="1" x14ac:dyDescent="0.25">
      <c r="A124" s="90"/>
      <c r="E124" s="88"/>
      <c r="F124" s="20"/>
      <c r="G124" s="20"/>
    </row>
    <row r="125" spans="1:7" s="2" customFormat="1" x14ac:dyDescent="0.25">
      <c r="A125" s="90"/>
      <c r="E125" s="88"/>
      <c r="F125" s="20"/>
      <c r="G125" s="20"/>
    </row>
    <row r="126" spans="1:7" s="2" customFormat="1" x14ac:dyDescent="0.25">
      <c r="A126" s="90"/>
      <c r="E126" s="88"/>
      <c r="F126" s="20"/>
      <c r="G126" s="20"/>
    </row>
    <row r="127" spans="1:7" s="2" customFormat="1" x14ac:dyDescent="0.25">
      <c r="A127" s="90"/>
      <c r="E127" s="88"/>
      <c r="F127" s="20"/>
      <c r="G127" s="20"/>
    </row>
    <row r="128" spans="1:7" s="2" customFormat="1" x14ac:dyDescent="0.25">
      <c r="A128" s="90"/>
      <c r="E128" s="88"/>
      <c r="F128" s="20"/>
      <c r="G128" s="20"/>
    </row>
    <row r="129" spans="1:7" s="2" customFormat="1" x14ac:dyDescent="0.25">
      <c r="A129" s="90"/>
      <c r="E129" s="88"/>
      <c r="F129" s="20"/>
      <c r="G129" s="20"/>
    </row>
    <row r="130" spans="1:7" s="2" customFormat="1" x14ac:dyDescent="0.25">
      <c r="A130" s="90"/>
      <c r="E130" s="88"/>
      <c r="F130" s="20"/>
      <c r="G130" s="20"/>
    </row>
    <row r="131" spans="1:7" s="2" customFormat="1" x14ac:dyDescent="0.25">
      <c r="A131" s="90"/>
      <c r="E131" s="88"/>
      <c r="F131" s="20"/>
      <c r="G131" s="20"/>
    </row>
    <row r="132" spans="1:7" s="2" customFormat="1" x14ac:dyDescent="0.25">
      <c r="A132" s="90"/>
      <c r="E132" s="88"/>
      <c r="F132" s="20"/>
      <c r="G132" s="20"/>
    </row>
    <row r="133" spans="1:7" s="2" customFormat="1" x14ac:dyDescent="0.25">
      <c r="A133" s="90"/>
      <c r="E133" s="88"/>
      <c r="F133" s="20"/>
      <c r="G133" s="20"/>
    </row>
    <row r="134" spans="1:7" s="2" customFormat="1" x14ac:dyDescent="0.25">
      <c r="A134" s="90"/>
      <c r="E134" s="88"/>
      <c r="F134" s="20"/>
      <c r="G134" s="20"/>
    </row>
    <row r="135" spans="1:7" s="2" customFormat="1" x14ac:dyDescent="0.25">
      <c r="A135" s="90"/>
      <c r="E135" s="88"/>
      <c r="F135" s="20"/>
      <c r="G135" s="20"/>
    </row>
    <row r="136" spans="1:7" s="2" customFormat="1" x14ac:dyDescent="0.25">
      <c r="A136" s="90"/>
      <c r="E136" s="88"/>
      <c r="F136" s="20"/>
      <c r="G136" s="20"/>
    </row>
    <row r="137" spans="1:7" s="2" customFormat="1" x14ac:dyDescent="0.25">
      <c r="A137" s="90"/>
      <c r="E137" s="88"/>
      <c r="F137" s="20"/>
      <c r="G137" s="20"/>
    </row>
    <row r="138" spans="1:7" s="2" customFormat="1" x14ac:dyDescent="0.25">
      <c r="A138" s="90"/>
      <c r="E138" s="88"/>
      <c r="F138" s="20"/>
      <c r="G138" s="20"/>
    </row>
    <row r="139" spans="1:7" s="2" customFormat="1" x14ac:dyDescent="0.25">
      <c r="A139" s="90"/>
      <c r="E139" s="88"/>
      <c r="F139" s="20"/>
      <c r="G139" s="20"/>
    </row>
    <row r="140" spans="1:7" s="2" customFormat="1" x14ac:dyDescent="0.25">
      <c r="A140" s="90"/>
      <c r="E140" s="88"/>
      <c r="F140" s="20"/>
      <c r="G140" s="20"/>
    </row>
    <row r="141" spans="1:7" s="2" customFormat="1" x14ac:dyDescent="0.25">
      <c r="A141" s="90"/>
      <c r="E141" s="88"/>
      <c r="F141" s="20"/>
      <c r="G141" s="20"/>
    </row>
    <row r="142" spans="1:7" s="2" customFormat="1" x14ac:dyDescent="0.25">
      <c r="A142" s="90"/>
      <c r="E142" s="88"/>
      <c r="F142" s="20"/>
      <c r="G142" s="20"/>
    </row>
    <row r="143" spans="1:7" s="2" customFormat="1" x14ac:dyDescent="0.25">
      <c r="A143" s="90"/>
      <c r="E143" s="88"/>
      <c r="F143" s="20"/>
      <c r="G143" s="20"/>
    </row>
    <row r="144" spans="1:7" s="2" customFormat="1" x14ac:dyDescent="0.25">
      <c r="A144" s="90"/>
      <c r="E144" s="88"/>
      <c r="F144" s="20"/>
      <c r="G144" s="20"/>
    </row>
    <row r="145" spans="1:7" s="2" customFormat="1" x14ac:dyDescent="0.25">
      <c r="A145" s="90"/>
      <c r="E145" s="88"/>
      <c r="F145" s="20"/>
      <c r="G145" s="20"/>
    </row>
    <row r="146" spans="1:7" s="2" customFormat="1" x14ac:dyDescent="0.25">
      <c r="A146" s="90"/>
      <c r="E146" s="88"/>
      <c r="F146" s="20"/>
      <c r="G146" s="20"/>
    </row>
    <row r="147" spans="1:7" s="2" customFormat="1" x14ac:dyDescent="0.25">
      <c r="A147" s="90"/>
      <c r="E147" s="88"/>
      <c r="F147" s="20"/>
      <c r="G147" s="20"/>
    </row>
    <row r="148" spans="1:7" s="2" customFormat="1" x14ac:dyDescent="0.25">
      <c r="A148" s="90"/>
      <c r="E148" s="88"/>
      <c r="F148" s="20"/>
      <c r="G148" s="20"/>
    </row>
    <row r="149" spans="1:7" s="2" customFormat="1" x14ac:dyDescent="0.25">
      <c r="A149" s="90"/>
      <c r="E149" s="88"/>
      <c r="F149" s="20"/>
      <c r="G149" s="20"/>
    </row>
    <row r="150" spans="1:7" s="2" customFormat="1" x14ac:dyDescent="0.25">
      <c r="A150" s="90"/>
      <c r="E150" s="88"/>
      <c r="F150" s="20"/>
      <c r="G150" s="20"/>
    </row>
    <row r="151" spans="1:7" s="2" customFormat="1" x14ac:dyDescent="0.25">
      <c r="A151" s="90"/>
      <c r="E151" s="88"/>
      <c r="F151" s="20"/>
      <c r="G151" s="20"/>
    </row>
    <row r="152" spans="1:7" s="2" customFormat="1" x14ac:dyDescent="0.25">
      <c r="A152" s="90"/>
      <c r="E152" s="88"/>
      <c r="F152" s="20"/>
      <c r="G152" s="20"/>
    </row>
    <row r="153" spans="1:7" s="2" customFormat="1" x14ac:dyDescent="0.25">
      <c r="A153" s="90"/>
      <c r="E153" s="88"/>
      <c r="F153" s="20"/>
      <c r="G153" s="20"/>
    </row>
    <row r="154" spans="1:7" s="2" customFormat="1" x14ac:dyDescent="0.25">
      <c r="A154" s="90"/>
      <c r="E154" s="88"/>
      <c r="F154" s="20"/>
      <c r="G154" s="20"/>
    </row>
    <row r="155" spans="1:7" s="2" customFormat="1" x14ac:dyDescent="0.25">
      <c r="A155" s="90"/>
      <c r="E155" s="88"/>
      <c r="F155" s="20"/>
      <c r="G155" s="20"/>
    </row>
    <row r="156" spans="1:7" s="2" customFormat="1" x14ac:dyDescent="0.25">
      <c r="A156" s="90"/>
      <c r="E156" s="88"/>
      <c r="F156" s="20"/>
      <c r="G156" s="20"/>
    </row>
    <row r="157" spans="1:7" s="2" customFormat="1" x14ac:dyDescent="0.25">
      <c r="A157" s="90"/>
      <c r="E157" s="88"/>
      <c r="F157" s="20"/>
      <c r="G157" s="20"/>
    </row>
    <row r="158" spans="1:7" s="2" customFormat="1" x14ac:dyDescent="0.25">
      <c r="A158" s="90"/>
      <c r="E158" s="88"/>
      <c r="F158" s="20"/>
      <c r="G158" s="20"/>
    </row>
    <row r="159" spans="1:7" s="2" customFormat="1" x14ac:dyDescent="0.25">
      <c r="A159" s="90"/>
      <c r="E159" s="88"/>
      <c r="F159" s="20"/>
      <c r="G159" s="20"/>
    </row>
    <row r="160" spans="1:7" s="2" customFormat="1" x14ac:dyDescent="0.25">
      <c r="A160" s="90"/>
      <c r="E160" s="88"/>
      <c r="F160" s="20"/>
      <c r="G160" s="20"/>
    </row>
    <row r="161" spans="1:7" s="2" customFormat="1" x14ac:dyDescent="0.25">
      <c r="A161" s="90"/>
      <c r="E161" s="88"/>
      <c r="F161" s="20"/>
      <c r="G161" s="20"/>
    </row>
    <row r="162" spans="1:7" s="2" customFormat="1" x14ac:dyDescent="0.25">
      <c r="A162" s="90"/>
      <c r="E162" s="88"/>
      <c r="F162" s="20"/>
      <c r="G162" s="20"/>
    </row>
    <row r="163" spans="1:7" s="2" customFormat="1" x14ac:dyDescent="0.25">
      <c r="A163" s="90"/>
      <c r="E163" s="88"/>
      <c r="F163" s="20"/>
      <c r="G163" s="20"/>
    </row>
    <row r="164" spans="1:7" s="2" customFormat="1" x14ac:dyDescent="0.25">
      <c r="A164" s="90"/>
      <c r="E164" s="88"/>
      <c r="F164" s="20"/>
      <c r="G164" s="20"/>
    </row>
    <row r="165" spans="1:7" s="2" customFormat="1" x14ac:dyDescent="0.25">
      <c r="A165" s="90"/>
      <c r="E165" s="88"/>
      <c r="F165" s="20"/>
      <c r="G165" s="20"/>
    </row>
    <row r="166" spans="1:7" s="2" customFormat="1" x14ac:dyDescent="0.25">
      <c r="A166" s="90"/>
      <c r="E166" s="88"/>
      <c r="F166" s="20"/>
      <c r="G166" s="20"/>
    </row>
    <row r="167" spans="1:7" s="2" customFormat="1" x14ac:dyDescent="0.25">
      <c r="A167" s="90"/>
      <c r="E167" s="88"/>
      <c r="F167" s="20"/>
      <c r="G167" s="20"/>
    </row>
    <row r="168" spans="1:7" s="2" customFormat="1" x14ac:dyDescent="0.25">
      <c r="A168" s="90"/>
      <c r="E168" s="88"/>
      <c r="F168" s="20"/>
      <c r="G168" s="20"/>
    </row>
    <row r="169" spans="1:7" s="2" customFormat="1" x14ac:dyDescent="0.25">
      <c r="A169" s="90"/>
      <c r="E169" s="88"/>
      <c r="F169" s="20"/>
      <c r="G169" s="20"/>
    </row>
    <row r="170" spans="1:7" s="2" customFormat="1" x14ac:dyDescent="0.25">
      <c r="A170" s="90"/>
      <c r="E170" s="88"/>
      <c r="F170" s="20"/>
      <c r="G170" s="20"/>
    </row>
    <row r="171" spans="1:7" s="2" customFormat="1" x14ac:dyDescent="0.25">
      <c r="A171" s="90"/>
      <c r="E171" s="88"/>
      <c r="F171" s="20"/>
      <c r="G171" s="20"/>
    </row>
    <row r="172" spans="1:7" s="2" customFormat="1" x14ac:dyDescent="0.25">
      <c r="A172" s="90"/>
      <c r="E172" s="88"/>
      <c r="F172" s="20"/>
      <c r="G172" s="20"/>
    </row>
    <row r="173" spans="1:7" s="2" customFormat="1" x14ac:dyDescent="0.25">
      <c r="A173" s="90"/>
      <c r="E173" s="88"/>
      <c r="F173" s="20"/>
      <c r="G173" s="20"/>
    </row>
    <row r="174" spans="1:7" s="2" customFormat="1" x14ac:dyDescent="0.25">
      <c r="A174" s="90"/>
      <c r="E174" s="88"/>
      <c r="F174" s="20"/>
      <c r="G174" s="20"/>
    </row>
    <row r="175" spans="1:7" s="2" customFormat="1" x14ac:dyDescent="0.25">
      <c r="A175" s="90"/>
      <c r="E175" s="88"/>
      <c r="F175" s="20"/>
      <c r="G175" s="20"/>
    </row>
    <row r="176" spans="1:7" s="2" customFormat="1" x14ac:dyDescent="0.25">
      <c r="A176" s="90"/>
      <c r="E176" s="88"/>
      <c r="F176" s="20"/>
      <c r="G176" s="20"/>
    </row>
    <row r="177" spans="1:7" s="2" customFormat="1" x14ac:dyDescent="0.25">
      <c r="A177" s="90"/>
      <c r="E177" s="88"/>
      <c r="F177" s="20"/>
      <c r="G177" s="20"/>
    </row>
    <row r="178" spans="1:7" s="2" customFormat="1" x14ac:dyDescent="0.25">
      <c r="A178" s="90"/>
      <c r="E178" s="88"/>
      <c r="F178" s="20"/>
      <c r="G178" s="20"/>
    </row>
    <row r="179" spans="1:7" s="2" customFormat="1" x14ac:dyDescent="0.25">
      <c r="A179" s="90"/>
      <c r="E179" s="88"/>
      <c r="F179" s="20"/>
      <c r="G179" s="20"/>
    </row>
    <row r="180" spans="1:7" s="2" customFormat="1" x14ac:dyDescent="0.25">
      <c r="A180" s="90"/>
      <c r="E180" s="88"/>
      <c r="F180" s="20"/>
      <c r="G180" s="20"/>
    </row>
    <row r="181" spans="1:7" s="2" customFormat="1" x14ac:dyDescent="0.25">
      <c r="A181" s="90"/>
      <c r="E181" s="88"/>
      <c r="F181" s="20"/>
      <c r="G181" s="20"/>
    </row>
    <row r="182" spans="1:7" s="2" customFormat="1" x14ac:dyDescent="0.25">
      <c r="A182" s="90"/>
      <c r="E182" s="88"/>
      <c r="F182" s="20"/>
      <c r="G182" s="20"/>
    </row>
    <row r="183" spans="1:7" s="2" customFormat="1" x14ac:dyDescent="0.25">
      <c r="A183" s="90"/>
      <c r="E183" s="88"/>
      <c r="F183" s="20"/>
      <c r="G183" s="20"/>
    </row>
    <row r="184" spans="1:7" s="2" customFormat="1" x14ac:dyDescent="0.25">
      <c r="A184" s="90"/>
      <c r="E184" s="88"/>
      <c r="F184" s="20"/>
      <c r="G184" s="20"/>
    </row>
    <row r="185" spans="1:7" s="2" customFormat="1" x14ac:dyDescent="0.25">
      <c r="A185" s="90"/>
      <c r="E185" s="88"/>
      <c r="F185" s="20"/>
      <c r="G185" s="20"/>
    </row>
    <row r="186" spans="1:7" s="2" customFormat="1" x14ac:dyDescent="0.25">
      <c r="A186" s="90"/>
      <c r="E186" s="88"/>
      <c r="F186" s="20"/>
      <c r="G186" s="20"/>
    </row>
    <row r="187" spans="1:7" s="2" customFormat="1" x14ac:dyDescent="0.25">
      <c r="A187" s="90"/>
      <c r="E187" s="88"/>
      <c r="F187" s="20"/>
      <c r="G187" s="20"/>
    </row>
    <row r="188" spans="1:7" s="2" customFormat="1" x14ac:dyDescent="0.25">
      <c r="A188" s="90"/>
      <c r="E188" s="88"/>
      <c r="F188" s="20"/>
      <c r="G188" s="20"/>
    </row>
    <row r="189" spans="1:7" s="2" customFormat="1" x14ac:dyDescent="0.25">
      <c r="A189" s="90"/>
      <c r="E189" s="88"/>
      <c r="F189" s="20"/>
      <c r="G189" s="20"/>
    </row>
    <row r="190" spans="1:7" s="2" customFormat="1" x14ac:dyDescent="0.25">
      <c r="A190" s="90"/>
      <c r="E190" s="88"/>
      <c r="F190" s="20"/>
      <c r="G190" s="20"/>
    </row>
    <row r="191" spans="1:7" s="2" customFormat="1" x14ac:dyDescent="0.25">
      <c r="A191" s="90"/>
      <c r="E191" s="88"/>
      <c r="F191" s="20"/>
      <c r="G191" s="20"/>
    </row>
    <row r="192" spans="1:7" s="2" customFormat="1" x14ac:dyDescent="0.25">
      <c r="A192" s="90"/>
      <c r="E192" s="88"/>
      <c r="F192" s="20"/>
      <c r="G192" s="20"/>
    </row>
    <row r="193" spans="1:7" s="2" customFormat="1" x14ac:dyDescent="0.25">
      <c r="A193" s="90"/>
      <c r="E193" s="88"/>
      <c r="F193" s="20"/>
      <c r="G193" s="20"/>
    </row>
    <row r="194" spans="1:7" s="2" customFormat="1" x14ac:dyDescent="0.25">
      <c r="A194" s="90"/>
      <c r="E194" s="88"/>
      <c r="F194" s="20"/>
      <c r="G194" s="20"/>
    </row>
    <row r="195" spans="1:7" s="2" customFormat="1" x14ac:dyDescent="0.25">
      <c r="A195" s="90"/>
      <c r="E195" s="88"/>
      <c r="F195" s="20"/>
      <c r="G195" s="20"/>
    </row>
    <row r="196" spans="1:7" s="2" customFormat="1" x14ac:dyDescent="0.25">
      <c r="A196" s="90"/>
      <c r="E196" s="88"/>
      <c r="F196" s="20"/>
      <c r="G196" s="20"/>
    </row>
    <row r="197" spans="1:7" s="2" customFormat="1" x14ac:dyDescent="0.25">
      <c r="A197" s="90"/>
      <c r="E197" s="88"/>
      <c r="F197" s="20"/>
      <c r="G197" s="20"/>
    </row>
    <row r="198" spans="1:7" s="2" customFormat="1" x14ac:dyDescent="0.25">
      <c r="A198" s="90"/>
      <c r="E198" s="88"/>
      <c r="F198" s="20"/>
      <c r="G198" s="20"/>
    </row>
    <row r="199" spans="1:7" s="2" customFormat="1" x14ac:dyDescent="0.25">
      <c r="A199" s="90"/>
      <c r="E199" s="88"/>
      <c r="F199" s="20"/>
      <c r="G199" s="20"/>
    </row>
    <row r="200" spans="1:7" s="2" customFormat="1" x14ac:dyDescent="0.25">
      <c r="A200" s="90"/>
      <c r="E200" s="88"/>
      <c r="F200" s="20"/>
      <c r="G200" s="20"/>
    </row>
    <row r="201" spans="1:7" s="2" customFormat="1" x14ac:dyDescent="0.25">
      <c r="A201" s="90"/>
      <c r="E201" s="88"/>
      <c r="F201" s="20"/>
      <c r="G201" s="20"/>
    </row>
    <row r="202" spans="1:7" s="2" customFormat="1" x14ac:dyDescent="0.25">
      <c r="A202" s="90"/>
      <c r="E202" s="88"/>
      <c r="F202" s="20"/>
      <c r="G202" s="20"/>
    </row>
    <row r="203" spans="1:7" s="2" customFormat="1" x14ac:dyDescent="0.25">
      <c r="A203" s="90"/>
      <c r="E203" s="88"/>
      <c r="F203" s="20"/>
      <c r="G203" s="20"/>
    </row>
    <row r="204" spans="1:7" s="2" customFormat="1" x14ac:dyDescent="0.25">
      <c r="A204" s="90"/>
      <c r="E204" s="88"/>
      <c r="F204" s="20"/>
      <c r="G204" s="20"/>
    </row>
    <row r="205" spans="1:7" s="2" customFormat="1" x14ac:dyDescent="0.25">
      <c r="A205" s="90"/>
      <c r="E205" s="88"/>
      <c r="F205" s="20"/>
      <c r="G205" s="20"/>
    </row>
    <row r="206" spans="1:7" s="2" customFormat="1" x14ac:dyDescent="0.25">
      <c r="A206" s="90"/>
      <c r="E206" s="88"/>
      <c r="F206" s="20"/>
      <c r="G206" s="20"/>
    </row>
    <row r="207" spans="1:7" s="2" customFormat="1" x14ac:dyDescent="0.25">
      <c r="A207" s="90"/>
      <c r="E207" s="88"/>
      <c r="F207" s="20"/>
      <c r="G207" s="20"/>
    </row>
    <row r="208" spans="1:7" s="2" customFormat="1" x14ac:dyDescent="0.25">
      <c r="A208" s="90"/>
      <c r="E208" s="88"/>
      <c r="F208" s="20"/>
      <c r="G208" s="20"/>
    </row>
    <row r="209" spans="1:7" s="2" customFormat="1" x14ac:dyDescent="0.25">
      <c r="A209" s="90"/>
      <c r="E209" s="88"/>
      <c r="F209" s="20"/>
      <c r="G209" s="20"/>
    </row>
    <row r="210" spans="1:7" s="2" customFormat="1" x14ac:dyDescent="0.25">
      <c r="A210" s="90"/>
      <c r="E210" s="88"/>
      <c r="F210" s="20"/>
      <c r="G210" s="20"/>
    </row>
    <row r="211" spans="1:7" s="2" customFormat="1" x14ac:dyDescent="0.25">
      <c r="A211" s="90"/>
      <c r="E211" s="88"/>
      <c r="F211" s="20"/>
      <c r="G211" s="20"/>
    </row>
    <row r="212" spans="1:7" s="2" customFormat="1" x14ac:dyDescent="0.25">
      <c r="A212" s="90"/>
      <c r="E212" s="88"/>
      <c r="F212" s="20"/>
      <c r="G212" s="20"/>
    </row>
    <row r="213" spans="1:7" s="2" customFormat="1" x14ac:dyDescent="0.25">
      <c r="A213" s="90"/>
      <c r="E213" s="88"/>
      <c r="F213" s="20"/>
      <c r="G213" s="20"/>
    </row>
    <row r="214" spans="1:7" s="2" customFormat="1" x14ac:dyDescent="0.25">
      <c r="A214" s="90"/>
      <c r="E214" s="88"/>
      <c r="F214" s="20"/>
      <c r="G214" s="20"/>
    </row>
    <row r="215" spans="1:7" s="2" customFormat="1" x14ac:dyDescent="0.25">
      <c r="A215" s="90"/>
      <c r="E215" s="88"/>
      <c r="F215" s="20"/>
      <c r="G215" s="20"/>
    </row>
    <row r="216" spans="1:7" s="2" customFormat="1" x14ac:dyDescent="0.25">
      <c r="A216" s="90"/>
      <c r="E216" s="88"/>
      <c r="F216" s="20"/>
      <c r="G216" s="20"/>
    </row>
    <row r="217" spans="1:7" s="2" customFormat="1" x14ac:dyDescent="0.25">
      <c r="A217" s="90"/>
      <c r="E217" s="88"/>
      <c r="F217" s="20"/>
      <c r="G217" s="20"/>
    </row>
    <row r="218" spans="1:7" s="2" customFormat="1" x14ac:dyDescent="0.25">
      <c r="A218" s="90"/>
      <c r="E218" s="88"/>
      <c r="F218" s="20"/>
      <c r="G218" s="20"/>
    </row>
    <row r="219" spans="1:7" s="2" customFormat="1" x14ac:dyDescent="0.25">
      <c r="A219" s="90"/>
      <c r="E219" s="88"/>
      <c r="F219" s="20"/>
      <c r="G219" s="20"/>
    </row>
    <row r="220" spans="1:7" s="2" customFormat="1" x14ac:dyDescent="0.25">
      <c r="A220" s="90"/>
      <c r="E220" s="88"/>
      <c r="F220" s="20"/>
      <c r="G220" s="20"/>
    </row>
    <row r="221" spans="1:7" s="2" customFormat="1" x14ac:dyDescent="0.25">
      <c r="A221" s="90"/>
      <c r="E221" s="88"/>
      <c r="F221" s="20"/>
      <c r="G221" s="20"/>
    </row>
    <row r="222" spans="1:7" s="2" customFormat="1" x14ac:dyDescent="0.25">
      <c r="A222" s="90"/>
      <c r="E222" s="88"/>
      <c r="F222" s="20"/>
      <c r="G222" s="20"/>
    </row>
    <row r="223" spans="1:7" s="2" customFormat="1" x14ac:dyDescent="0.25">
      <c r="A223" s="90"/>
      <c r="E223" s="88"/>
      <c r="F223" s="20"/>
      <c r="G223" s="20"/>
    </row>
    <row r="224" spans="1:7" s="2" customFormat="1" x14ac:dyDescent="0.25">
      <c r="A224" s="90"/>
      <c r="E224" s="88"/>
      <c r="F224" s="20"/>
      <c r="G224" s="20"/>
    </row>
    <row r="225" spans="1:7" s="2" customFormat="1" x14ac:dyDescent="0.25">
      <c r="A225" s="90"/>
      <c r="E225" s="88"/>
      <c r="F225" s="20"/>
      <c r="G225" s="20"/>
    </row>
    <row r="226" spans="1:7" s="2" customFormat="1" x14ac:dyDescent="0.25">
      <c r="A226" s="90"/>
      <c r="E226" s="88"/>
      <c r="F226" s="20"/>
      <c r="G226" s="20"/>
    </row>
    <row r="227" spans="1:7" s="2" customFormat="1" x14ac:dyDescent="0.25">
      <c r="A227" s="90"/>
      <c r="E227" s="88"/>
      <c r="F227" s="20"/>
      <c r="G227" s="20"/>
    </row>
    <row r="228" spans="1:7" s="2" customFormat="1" x14ac:dyDescent="0.25">
      <c r="A228" s="90"/>
      <c r="E228" s="88"/>
      <c r="F228" s="20"/>
      <c r="G228" s="20"/>
    </row>
    <row r="229" spans="1:7" s="2" customFormat="1" x14ac:dyDescent="0.25">
      <c r="A229" s="90"/>
      <c r="E229" s="88"/>
      <c r="F229" s="20"/>
      <c r="G229" s="20"/>
    </row>
    <row r="230" spans="1:7" s="2" customFormat="1" x14ac:dyDescent="0.25">
      <c r="A230" s="90"/>
      <c r="E230" s="88"/>
      <c r="F230" s="20"/>
      <c r="G230" s="20"/>
    </row>
    <row r="231" spans="1:7" s="2" customFormat="1" x14ac:dyDescent="0.25">
      <c r="A231" s="90"/>
      <c r="E231" s="88"/>
      <c r="F231" s="20"/>
      <c r="G231" s="20"/>
    </row>
    <row r="232" spans="1:7" s="2" customFormat="1" x14ac:dyDescent="0.25">
      <c r="A232" s="90"/>
      <c r="E232" s="88"/>
      <c r="F232" s="20"/>
      <c r="G232" s="20"/>
    </row>
    <row r="233" spans="1:7" s="2" customFormat="1" x14ac:dyDescent="0.25">
      <c r="A233" s="90"/>
      <c r="E233" s="88"/>
      <c r="F233" s="20"/>
      <c r="G233" s="20"/>
    </row>
    <row r="234" spans="1:7" s="2" customFormat="1" x14ac:dyDescent="0.25">
      <c r="A234" s="90"/>
      <c r="E234" s="88"/>
      <c r="F234" s="20"/>
      <c r="G234" s="20"/>
    </row>
    <row r="235" spans="1:7" s="2" customFormat="1" x14ac:dyDescent="0.25">
      <c r="A235" s="90"/>
      <c r="E235" s="88"/>
      <c r="F235" s="20"/>
      <c r="G235" s="20"/>
    </row>
    <row r="236" spans="1:7" s="2" customFormat="1" x14ac:dyDescent="0.25">
      <c r="A236" s="90"/>
      <c r="E236" s="88"/>
      <c r="F236" s="20"/>
      <c r="G236" s="20"/>
    </row>
    <row r="237" spans="1:7" s="2" customFormat="1" x14ac:dyDescent="0.25">
      <c r="A237" s="90"/>
      <c r="E237" s="88"/>
      <c r="F237" s="20"/>
      <c r="G237" s="20"/>
    </row>
    <row r="238" spans="1:7" s="2" customFormat="1" x14ac:dyDescent="0.25">
      <c r="A238" s="90"/>
      <c r="E238" s="88"/>
      <c r="F238" s="20"/>
      <c r="G238" s="20"/>
    </row>
    <row r="239" spans="1:7" s="2" customFormat="1" x14ac:dyDescent="0.25">
      <c r="A239" s="90"/>
      <c r="E239" s="88"/>
      <c r="F239" s="20"/>
      <c r="G239" s="20"/>
    </row>
    <row r="240" spans="1:7" s="2" customFormat="1" x14ac:dyDescent="0.25">
      <c r="A240" s="90"/>
      <c r="E240" s="88"/>
      <c r="F240" s="20"/>
      <c r="G240" s="20"/>
    </row>
    <row r="241" spans="1:7" s="2" customFormat="1" x14ac:dyDescent="0.25">
      <c r="A241" s="90"/>
      <c r="E241" s="88"/>
      <c r="F241" s="20"/>
      <c r="G241" s="20"/>
    </row>
    <row r="242" spans="1:7" s="2" customFormat="1" x14ac:dyDescent="0.25">
      <c r="A242" s="90"/>
      <c r="E242" s="88"/>
      <c r="F242" s="20"/>
      <c r="G242" s="20"/>
    </row>
    <row r="243" spans="1:7" s="2" customFormat="1" x14ac:dyDescent="0.25">
      <c r="A243" s="90"/>
      <c r="E243" s="88"/>
      <c r="F243" s="20"/>
      <c r="G243" s="20"/>
    </row>
    <row r="244" spans="1:7" s="2" customFormat="1" x14ac:dyDescent="0.25">
      <c r="A244" s="90"/>
      <c r="E244" s="88"/>
      <c r="F244" s="20"/>
      <c r="G244" s="20"/>
    </row>
    <row r="245" spans="1:7" s="2" customFormat="1" x14ac:dyDescent="0.25">
      <c r="A245" s="90"/>
      <c r="E245" s="88"/>
      <c r="F245" s="20"/>
      <c r="G245" s="20"/>
    </row>
    <row r="246" spans="1:7" s="2" customFormat="1" x14ac:dyDescent="0.25">
      <c r="A246" s="90"/>
      <c r="E246" s="88"/>
      <c r="F246" s="20"/>
      <c r="G246" s="20"/>
    </row>
    <row r="247" spans="1:7" s="2" customFormat="1" x14ac:dyDescent="0.25">
      <c r="A247" s="90"/>
      <c r="E247" s="88"/>
      <c r="F247" s="20"/>
      <c r="G247" s="20"/>
    </row>
    <row r="248" spans="1:7" s="2" customFormat="1" x14ac:dyDescent="0.25">
      <c r="A248" s="90"/>
      <c r="E248" s="88"/>
      <c r="F248" s="20"/>
      <c r="G248" s="20"/>
    </row>
    <row r="249" spans="1:7" s="2" customFormat="1" x14ac:dyDescent="0.25">
      <c r="A249" s="90"/>
      <c r="E249" s="88"/>
      <c r="F249" s="20"/>
      <c r="G249" s="20"/>
    </row>
    <row r="250" spans="1:7" s="2" customFormat="1" x14ac:dyDescent="0.25">
      <c r="A250" s="90"/>
      <c r="E250" s="88"/>
      <c r="F250" s="20"/>
      <c r="G250" s="20"/>
    </row>
    <row r="251" spans="1:7" s="2" customFormat="1" x14ac:dyDescent="0.25">
      <c r="A251" s="90"/>
      <c r="E251" s="88"/>
      <c r="F251" s="20"/>
      <c r="G251" s="20"/>
    </row>
    <row r="252" spans="1:7" s="2" customFormat="1" x14ac:dyDescent="0.25">
      <c r="A252" s="90"/>
      <c r="E252" s="88"/>
      <c r="F252" s="20"/>
      <c r="G252" s="20"/>
    </row>
    <row r="253" spans="1:7" s="2" customFormat="1" x14ac:dyDescent="0.25">
      <c r="A253" s="90"/>
      <c r="E253" s="88"/>
      <c r="F253" s="20"/>
      <c r="G253" s="20"/>
    </row>
    <row r="254" spans="1:7" s="2" customFormat="1" x14ac:dyDescent="0.25">
      <c r="A254" s="90"/>
      <c r="E254" s="88"/>
      <c r="F254" s="20"/>
      <c r="G254" s="20"/>
    </row>
    <row r="255" spans="1:7" s="2" customFormat="1" x14ac:dyDescent="0.25">
      <c r="A255" s="90"/>
      <c r="E255" s="88"/>
      <c r="F255" s="20"/>
      <c r="G255" s="20"/>
    </row>
    <row r="256" spans="1:7" s="2" customFormat="1" x14ac:dyDescent="0.25">
      <c r="A256" s="90"/>
      <c r="E256" s="88"/>
      <c r="F256" s="20"/>
      <c r="G256" s="20"/>
    </row>
    <row r="257" spans="1:7" s="2" customFormat="1" x14ac:dyDescent="0.25">
      <c r="A257" s="90"/>
      <c r="E257" s="88"/>
      <c r="F257" s="20"/>
      <c r="G257" s="20"/>
    </row>
    <row r="258" spans="1:7" s="2" customFormat="1" x14ac:dyDescent="0.25">
      <c r="A258" s="90"/>
      <c r="E258" s="88"/>
      <c r="F258" s="20"/>
      <c r="G258" s="20"/>
    </row>
    <row r="259" spans="1:7" s="2" customFormat="1" x14ac:dyDescent="0.25">
      <c r="A259" s="90"/>
      <c r="E259" s="88"/>
      <c r="F259" s="20"/>
      <c r="G259" s="20"/>
    </row>
    <row r="260" spans="1:7" s="2" customFormat="1" x14ac:dyDescent="0.25">
      <c r="A260" s="90"/>
      <c r="E260" s="88"/>
      <c r="F260" s="20"/>
      <c r="G260" s="20"/>
    </row>
    <row r="261" spans="1:7" s="2" customFormat="1" x14ac:dyDescent="0.25">
      <c r="A261" s="90"/>
      <c r="E261" s="88"/>
      <c r="F261" s="20"/>
      <c r="G261" s="20"/>
    </row>
    <row r="262" spans="1:7" s="2" customFormat="1" x14ac:dyDescent="0.25">
      <c r="A262" s="90"/>
      <c r="E262" s="88"/>
      <c r="F262" s="20"/>
      <c r="G262" s="20"/>
    </row>
    <row r="263" spans="1:7" s="2" customFormat="1" x14ac:dyDescent="0.25">
      <c r="A263" s="90"/>
      <c r="E263" s="88"/>
      <c r="F263" s="20"/>
      <c r="G263" s="20"/>
    </row>
    <row r="264" spans="1:7" s="2" customFormat="1" x14ac:dyDescent="0.25">
      <c r="A264" s="90"/>
      <c r="E264" s="88"/>
      <c r="F264" s="20"/>
      <c r="G264" s="20"/>
    </row>
    <row r="265" spans="1:7" s="2" customFormat="1" x14ac:dyDescent="0.25">
      <c r="A265" s="90"/>
      <c r="E265" s="88"/>
      <c r="F265" s="20"/>
      <c r="G265" s="20"/>
    </row>
    <row r="266" spans="1:7" s="2" customFormat="1" x14ac:dyDescent="0.25">
      <c r="A266" s="90"/>
      <c r="E266" s="88"/>
      <c r="F266" s="20"/>
      <c r="G266" s="20"/>
    </row>
    <row r="267" spans="1:7" s="2" customFormat="1" x14ac:dyDescent="0.25">
      <c r="A267" s="90"/>
      <c r="E267" s="88"/>
      <c r="F267" s="20"/>
      <c r="G267" s="20"/>
    </row>
    <row r="268" spans="1:7" s="2" customFormat="1" x14ac:dyDescent="0.25">
      <c r="A268" s="90"/>
      <c r="E268" s="88"/>
      <c r="F268" s="20"/>
      <c r="G268" s="20"/>
    </row>
    <row r="269" spans="1:7" s="2" customFormat="1" x14ac:dyDescent="0.25">
      <c r="A269" s="90"/>
      <c r="E269" s="88"/>
      <c r="F269" s="20"/>
      <c r="G269" s="20"/>
    </row>
    <row r="270" spans="1:7" s="2" customFormat="1" x14ac:dyDescent="0.25">
      <c r="A270" s="90"/>
      <c r="E270" s="88"/>
      <c r="F270" s="20"/>
      <c r="G270" s="20"/>
    </row>
    <row r="271" spans="1:7" s="2" customFormat="1" x14ac:dyDescent="0.25">
      <c r="A271" s="90"/>
      <c r="E271" s="88"/>
      <c r="F271" s="20"/>
      <c r="G271" s="20"/>
    </row>
    <row r="272" spans="1:7" s="2" customFormat="1" x14ac:dyDescent="0.25">
      <c r="A272" s="90"/>
      <c r="E272" s="88"/>
      <c r="F272" s="20"/>
      <c r="G272" s="20"/>
    </row>
    <row r="273" spans="1:7" s="2" customFormat="1" x14ac:dyDescent="0.25">
      <c r="A273" s="90"/>
      <c r="E273" s="88"/>
      <c r="F273" s="20"/>
      <c r="G273" s="20"/>
    </row>
    <row r="274" spans="1:7" s="2" customFormat="1" x14ac:dyDescent="0.25">
      <c r="A274" s="90"/>
      <c r="E274" s="88"/>
      <c r="F274" s="20"/>
      <c r="G274" s="20"/>
    </row>
    <row r="275" spans="1:7" s="2" customFormat="1" x14ac:dyDescent="0.25">
      <c r="A275" s="90"/>
      <c r="E275" s="88"/>
      <c r="F275" s="20"/>
      <c r="G275" s="20"/>
    </row>
    <row r="276" spans="1:7" s="2" customFormat="1" x14ac:dyDescent="0.25">
      <c r="A276" s="90"/>
      <c r="E276" s="88"/>
      <c r="F276" s="20"/>
      <c r="G276" s="20"/>
    </row>
    <row r="277" spans="1:7" s="2" customFormat="1" x14ac:dyDescent="0.25">
      <c r="A277" s="90"/>
      <c r="E277" s="88"/>
      <c r="F277" s="20"/>
      <c r="G277" s="20"/>
    </row>
    <row r="278" spans="1:7" s="2" customFormat="1" x14ac:dyDescent="0.25">
      <c r="A278" s="90"/>
      <c r="E278" s="88"/>
      <c r="F278" s="20"/>
      <c r="G278" s="20"/>
    </row>
    <row r="279" spans="1:7" s="2" customFormat="1" x14ac:dyDescent="0.25">
      <c r="A279" s="90"/>
      <c r="E279" s="88"/>
      <c r="F279" s="20"/>
      <c r="G279" s="20"/>
    </row>
    <row r="280" spans="1:7" s="2" customFormat="1" x14ac:dyDescent="0.25">
      <c r="A280" s="90"/>
      <c r="E280" s="88"/>
      <c r="F280" s="20"/>
      <c r="G280" s="20"/>
    </row>
    <row r="281" spans="1:7" s="2" customFormat="1" x14ac:dyDescent="0.25">
      <c r="A281" s="90"/>
      <c r="E281" s="88"/>
      <c r="F281" s="20"/>
      <c r="G281" s="20"/>
    </row>
    <row r="282" spans="1:7" s="2" customFormat="1" x14ac:dyDescent="0.25">
      <c r="A282" s="90"/>
      <c r="E282" s="88"/>
      <c r="F282" s="20"/>
      <c r="G282" s="20"/>
    </row>
    <row r="283" spans="1:7" s="2" customFormat="1" x14ac:dyDescent="0.25">
      <c r="A283" s="90"/>
      <c r="E283" s="88"/>
      <c r="F283" s="20"/>
      <c r="G283" s="20"/>
    </row>
    <row r="284" spans="1:7" s="2" customFormat="1" x14ac:dyDescent="0.25">
      <c r="A284" s="90"/>
      <c r="E284" s="88"/>
      <c r="F284" s="20"/>
      <c r="G284" s="20"/>
    </row>
    <row r="285" spans="1:7" s="2" customFormat="1" x14ac:dyDescent="0.25">
      <c r="A285" s="90"/>
      <c r="E285" s="88"/>
      <c r="F285" s="20"/>
      <c r="G285" s="20"/>
    </row>
    <row r="286" spans="1:7" s="2" customFormat="1" x14ac:dyDescent="0.25">
      <c r="A286" s="90"/>
      <c r="E286" s="88"/>
      <c r="F286" s="20"/>
      <c r="G286" s="20"/>
    </row>
    <row r="287" spans="1:7" s="2" customFormat="1" x14ac:dyDescent="0.25">
      <c r="A287" s="90"/>
      <c r="E287" s="88"/>
      <c r="F287" s="20"/>
      <c r="G287" s="20"/>
    </row>
    <row r="288" spans="1:7" s="2" customFormat="1" x14ac:dyDescent="0.25">
      <c r="A288" s="90"/>
      <c r="E288" s="88"/>
      <c r="F288" s="20"/>
      <c r="G288" s="20"/>
    </row>
    <row r="289" spans="1:7" s="2" customFormat="1" x14ac:dyDescent="0.25">
      <c r="A289" s="90"/>
      <c r="E289" s="88"/>
      <c r="F289" s="20"/>
      <c r="G289" s="20"/>
    </row>
    <row r="290" spans="1:7" s="2" customFormat="1" x14ac:dyDescent="0.25">
      <c r="A290" s="90"/>
      <c r="E290" s="88"/>
      <c r="F290" s="20"/>
      <c r="G290" s="20"/>
    </row>
    <row r="291" spans="1:7" s="2" customFormat="1" x14ac:dyDescent="0.25">
      <c r="A291" s="90"/>
      <c r="E291" s="88"/>
      <c r="F291" s="20"/>
      <c r="G291" s="20"/>
    </row>
    <row r="292" spans="1:7" s="2" customFormat="1" x14ac:dyDescent="0.25">
      <c r="A292" s="90"/>
      <c r="E292" s="88"/>
      <c r="F292" s="20"/>
      <c r="G292" s="20"/>
    </row>
    <row r="293" spans="1:7" s="2" customFormat="1" x14ac:dyDescent="0.25">
      <c r="A293" s="90"/>
      <c r="E293" s="88"/>
      <c r="F293" s="20"/>
      <c r="G293" s="20"/>
    </row>
    <row r="294" spans="1:7" s="2" customFormat="1" x14ac:dyDescent="0.25">
      <c r="A294" s="90"/>
      <c r="E294" s="88"/>
      <c r="F294" s="20"/>
      <c r="G294" s="20"/>
    </row>
    <row r="295" spans="1:7" s="2" customFormat="1" x14ac:dyDescent="0.25">
      <c r="A295" s="90"/>
      <c r="E295" s="88"/>
      <c r="F295" s="20"/>
      <c r="G295" s="20"/>
    </row>
    <row r="296" spans="1:7" s="2" customFormat="1" x14ac:dyDescent="0.25">
      <c r="A296" s="90"/>
      <c r="E296" s="88"/>
      <c r="F296" s="20"/>
      <c r="G296" s="20"/>
    </row>
    <row r="297" spans="1:7" s="2" customFormat="1" x14ac:dyDescent="0.25">
      <c r="A297" s="90"/>
      <c r="E297" s="88"/>
      <c r="F297" s="20"/>
      <c r="G297" s="20"/>
    </row>
    <row r="298" spans="1:7" s="2" customFormat="1" x14ac:dyDescent="0.25">
      <c r="A298" s="90"/>
      <c r="E298" s="88"/>
      <c r="F298" s="20"/>
      <c r="G298" s="20"/>
    </row>
    <row r="299" spans="1:7" s="2" customFormat="1" x14ac:dyDescent="0.25">
      <c r="A299" s="90"/>
      <c r="E299" s="88"/>
      <c r="F299" s="20"/>
      <c r="G299" s="20"/>
    </row>
    <row r="300" spans="1:7" s="2" customFormat="1" x14ac:dyDescent="0.25">
      <c r="A300" s="90"/>
      <c r="E300" s="88"/>
      <c r="F300" s="20"/>
      <c r="G300" s="20"/>
    </row>
    <row r="301" spans="1:7" s="2" customFormat="1" x14ac:dyDescent="0.25">
      <c r="A301" s="90"/>
      <c r="E301" s="88"/>
      <c r="F301" s="20"/>
      <c r="G301" s="20"/>
    </row>
    <row r="302" spans="1:7" s="2" customFormat="1" x14ac:dyDescent="0.25">
      <c r="A302" s="90"/>
      <c r="E302" s="88"/>
      <c r="F302" s="20"/>
      <c r="G302" s="20"/>
    </row>
    <row r="303" spans="1:7" s="2" customFormat="1" x14ac:dyDescent="0.25">
      <c r="A303" s="90"/>
      <c r="E303" s="88"/>
      <c r="F303" s="20"/>
      <c r="G303" s="20"/>
    </row>
    <row r="304" spans="1:7" s="2" customFormat="1" x14ac:dyDescent="0.25">
      <c r="A304" s="90"/>
      <c r="E304" s="88"/>
      <c r="F304" s="20"/>
      <c r="G304" s="20"/>
    </row>
    <row r="305" spans="1:7" s="2" customFormat="1" x14ac:dyDescent="0.25">
      <c r="A305" s="90"/>
      <c r="E305" s="88"/>
      <c r="F305" s="20"/>
      <c r="G305" s="20"/>
    </row>
    <row r="306" spans="1:7" s="2" customFormat="1" x14ac:dyDescent="0.25">
      <c r="A306" s="90"/>
      <c r="E306" s="88"/>
      <c r="F306" s="20"/>
      <c r="G306" s="20"/>
    </row>
    <row r="307" spans="1:7" s="2" customFormat="1" x14ac:dyDescent="0.25">
      <c r="A307" s="90"/>
      <c r="E307" s="88"/>
      <c r="F307" s="20"/>
      <c r="G307" s="20"/>
    </row>
    <row r="308" spans="1:7" s="2" customFormat="1" x14ac:dyDescent="0.25">
      <c r="A308" s="90"/>
      <c r="E308" s="88"/>
      <c r="F308" s="20"/>
      <c r="G308" s="20"/>
    </row>
    <row r="309" spans="1:7" s="2" customFormat="1" x14ac:dyDescent="0.25">
      <c r="A309" s="90"/>
      <c r="E309" s="88"/>
      <c r="F309" s="20"/>
      <c r="G309" s="20"/>
    </row>
    <row r="310" spans="1:7" s="2" customFormat="1" x14ac:dyDescent="0.25">
      <c r="A310" s="90"/>
      <c r="E310" s="88"/>
      <c r="F310" s="20"/>
      <c r="G310" s="20"/>
    </row>
    <row r="311" spans="1:7" s="2" customFormat="1" x14ac:dyDescent="0.25">
      <c r="A311" s="90"/>
      <c r="E311" s="88"/>
      <c r="F311" s="20"/>
      <c r="G311" s="20"/>
    </row>
    <row r="312" spans="1:7" s="2" customFormat="1" x14ac:dyDescent="0.25">
      <c r="A312" s="90"/>
      <c r="E312" s="88"/>
      <c r="F312" s="20"/>
      <c r="G312" s="20"/>
    </row>
    <row r="313" spans="1:7" s="2" customFormat="1" x14ac:dyDescent="0.25">
      <c r="A313" s="90"/>
      <c r="E313" s="88"/>
      <c r="F313" s="20"/>
      <c r="G313" s="20"/>
    </row>
    <row r="314" spans="1:7" s="2" customFormat="1" x14ac:dyDescent="0.25">
      <c r="A314" s="90"/>
      <c r="E314" s="88"/>
      <c r="F314" s="20"/>
      <c r="G314" s="20"/>
    </row>
    <row r="315" spans="1:7" s="2" customFormat="1" x14ac:dyDescent="0.25">
      <c r="A315" s="90"/>
      <c r="E315" s="88"/>
      <c r="F315" s="20"/>
      <c r="G315" s="20"/>
    </row>
    <row r="316" spans="1:7" s="2" customFormat="1" x14ac:dyDescent="0.25">
      <c r="A316" s="90"/>
      <c r="E316" s="88"/>
      <c r="F316" s="20"/>
      <c r="G316" s="20"/>
    </row>
    <row r="317" spans="1:7" s="2" customFormat="1" x14ac:dyDescent="0.25">
      <c r="A317" s="90"/>
      <c r="E317" s="88"/>
      <c r="F317" s="20"/>
      <c r="G317" s="20"/>
    </row>
    <row r="318" spans="1:7" s="2" customFormat="1" x14ac:dyDescent="0.25">
      <c r="A318" s="90"/>
      <c r="E318" s="88"/>
      <c r="F318" s="20"/>
      <c r="G318" s="20"/>
    </row>
    <row r="319" spans="1:7" s="2" customFormat="1" x14ac:dyDescent="0.25">
      <c r="A319" s="90"/>
      <c r="E319" s="88"/>
      <c r="F319" s="20"/>
      <c r="G319" s="20"/>
    </row>
    <row r="320" spans="1:7" s="2" customFormat="1" x14ac:dyDescent="0.25">
      <c r="A320" s="90"/>
      <c r="E320" s="88"/>
      <c r="F320" s="20"/>
      <c r="G320" s="20"/>
    </row>
    <row r="321" spans="1:7" s="2" customFormat="1" x14ac:dyDescent="0.25">
      <c r="A321" s="90"/>
      <c r="E321" s="88"/>
      <c r="F321" s="20"/>
      <c r="G321" s="20"/>
    </row>
    <row r="322" spans="1:7" s="2" customFormat="1" x14ac:dyDescent="0.25">
      <c r="A322" s="90"/>
      <c r="E322" s="88"/>
      <c r="F322" s="20"/>
      <c r="G322" s="20"/>
    </row>
    <row r="323" spans="1:7" s="2" customFormat="1" x14ac:dyDescent="0.25">
      <c r="A323" s="90"/>
      <c r="E323" s="88"/>
      <c r="F323" s="20"/>
      <c r="G323" s="20"/>
    </row>
    <row r="324" spans="1:7" s="2" customFormat="1" x14ac:dyDescent="0.25">
      <c r="A324" s="90"/>
      <c r="E324" s="88"/>
      <c r="F324" s="20"/>
      <c r="G324" s="20"/>
    </row>
    <row r="325" spans="1:7" s="2" customFormat="1" x14ac:dyDescent="0.25">
      <c r="A325" s="90"/>
      <c r="E325" s="88"/>
      <c r="F325" s="20"/>
      <c r="G325" s="20"/>
    </row>
    <row r="326" spans="1:7" s="2" customFormat="1" x14ac:dyDescent="0.25">
      <c r="A326" s="90"/>
      <c r="E326" s="88"/>
      <c r="F326" s="20"/>
      <c r="G326" s="20"/>
    </row>
    <row r="327" spans="1:7" s="2" customFormat="1" x14ac:dyDescent="0.25">
      <c r="A327" s="90"/>
      <c r="E327" s="88"/>
      <c r="F327" s="20"/>
      <c r="G327" s="20"/>
    </row>
    <row r="328" spans="1:7" s="2" customFormat="1" x14ac:dyDescent="0.25">
      <c r="A328" s="90"/>
      <c r="E328" s="88"/>
      <c r="F328" s="20"/>
      <c r="G328" s="20"/>
    </row>
    <row r="329" spans="1:7" s="2" customFormat="1" x14ac:dyDescent="0.25">
      <c r="A329" s="90"/>
      <c r="E329" s="88"/>
      <c r="F329" s="20"/>
      <c r="G329" s="20"/>
    </row>
    <row r="330" spans="1:7" s="2" customFormat="1" x14ac:dyDescent="0.25">
      <c r="A330" s="90"/>
      <c r="E330" s="88"/>
      <c r="F330" s="20"/>
      <c r="G330" s="20"/>
    </row>
    <row r="331" spans="1:7" s="2" customFormat="1" x14ac:dyDescent="0.25">
      <c r="A331" s="90"/>
      <c r="E331" s="88"/>
      <c r="F331" s="20"/>
      <c r="G331" s="20"/>
    </row>
    <row r="332" spans="1:7" s="2" customFormat="1" x14ac:dyDescent="0.25">
      <c r="A332" s="90"/>
      <c r="E332" s="88"/>
      <c r="F332" s="20"/>
      <c r="G332" s="20"/>
    </row>
    <row r="333" spans="1:7" s="2" customFormat="1" x14ac:dyDescent="0.25">
      <c r="A333" s="90"/>
      <c r="E333" s="88"/>
      <c r="F333" s="20"/>
      <c r="G333" s="20"/>
    </row>
    <row r="334" spans="1:7" s="2" customFormat="1" x14ac:dyDescent="0.25">
      <c r="A334" s="90"/>
      <c r="E334" s="88"/>
      <c r="F334" s="20"/>
      <c r="G334" s="20"/>
    </row>
    <row r="335" spans="1:7" s="2" customFormat="1" x14ac:dyDescent="0.25">
      <c r="A335" s="90"/>
      <c r="E335" s="88"/>
      <c r="F335" s="20"/>
      <c r="G335" s="20"/>
    </row>
    <row r="336" spans="1:7" s="2" customFormat="1" x14ac:dyDescent="0.25">
      <c r="A336" s="90"/>
      <c r="E336" s="88"/>
      <c r="F336" s="20"/>
      <c r="G336" s="20"/>
    </row>
    <row r="337" spans="1:7" s="2" customFormat="1" x14ac:dyDescent="0.25">
      <c r="A337" s="90"/>
      <c r="E337" s="88"/>
      <c r="F337" s="20"/>
      <c r="G337" s="20"/>
    </row>
    <row r="338" spans="1:7" s="2" customFormat="1" x14ac:dyDescent="0.25">
      <c r="A338" s="90"/>
      <c r="E338" s="88"/>
      <c r="F338" s="20"/>
      <c r="G338" s="20"/>
    </row>
    <row r="339" spans="1:7" s="2" customFormat="1" x14ac:dyDescent="0.25">
      <c r="A339" s="90"/>
      <c r="E339" s="88"/>
      <c r="F339" s="20"/>
      <c r="G339" s="20"/>
    </row>
    <row r="340" spans="1:7" s="2" customFormat="1" x14ac:dyDescent="0.25">
      <c r="A340" s="90"/>
      <c r="E340" s="88"/>
      <c r="F340" s="20"/>
      <c r="G340" s="20"/>
    </row>
    <row r="341" spans="1:7" s="2" customFormat="1" x14ac:dyDescent="0.25">
      <c r="A341" s="90"/>
      <c r="E341" s="88"/>
      <c r="F341" s="20"/>
      <c r="G341" s="20"/>
    </row>
    <row r="342" spans="1:7" s="2" customFormat="1" x14ac:dyDescent="0.25">
      <c r="A342" s="90"/>
      <c r="E342" s="88"/>
      <c r="F342" s="20"/>
      <c r="G342" s="20"/>
    </row>
    <row r="343" spans="1:7" s="2" customFormat="1" x14ac:dyDescent="0.25">
      <c r="A343" s="90"/>
      <c r="E343" s="88"/>
      <c r="F343" s="20"/>
      <c r="G343" s="20"/>
    </row>
    <row r="344" spans="1:7" s="2" customFormat="1" x14ac:dyDescent="0.25">
      <c r="A344" s="90"/>
      <c r="E344" s="88"/>
      <c r="F344" s="20"/>
      <c r="G344" s="20"/>
    </row>
    <row r="345" spans="1:7" s="2" customFormat="1" x14ac:dyDescent="0.25">
      <c r="A345" s="90"/>
      <c r="E345" s="88"/>
      <c r="F345" s="20"/>
      <c r="G345" s="20"/>
    </row>
    <row r="346" spans="1:7" s="2" customFormat="1" x14ac:dyDescent="0.25">
      <c r="A346" s="90"/>
      <c r="E346" s="88"/>
      <c r="F346" s="20"/>
      <c r="G346" s="20"/>
    </row>
    <row r="347" spans="1:7" s="2" customFormat="1" x14ac:dyDescent="0.25">
      <c r="A347" s="90"/>
      <c r="E347" s="88"/>
      <c r="F347" s="20"/>
      <c r="G347" s="20"/>
    </row>
    <row r="348" spans="1:7" s="2" customFormat="1" x14ac:dyDescent="0.25">
      <c r="A348" s="90"/>
      <c r="E348" s="88"/>
      <c r="F348" s="20"/>
      <c r="G348" s="20"/>
    </row>
    <row r="349" spans="1:7" s="2" customFormat="1" x14ac:dyDescent="0.25">
      <c r="A349" s="90"/>
      <c r="E349" s="88"/>
      <c r="F349" s="20"/>
      <c r="G349" s="20"/>
    </row>
    <row r="350" spans="1:7" s="2" customFormat="1" x14ac:dyDescent="0.25">
      <c r="A350" s="90"/>
      <c r="E350" s="88"/>
      <c r="F350" s="20"/>
      <c r="G350" s="20"/>
    </row>
    <row r="351" spans="1:7" s="2" customFormat="1" x14ac:dyDescent="0.25">
      <c r="A351" s="90"/>
      <c r="E351" s="88"/>
      <c r="F351" s="20"/>
      <c r="G351" s="20"/>
    </row>
    <row r="352" spans="1:7" s="2" customFormat="1" x14ac:dyDescent="0.25">
      <c r="A352" s="90"/>
      <c r="E352" s="88"/>
      <c r="F352" s="20"/>
      <c r="G352" s="20"/>
    </row>
    <row r="353" spans="1:7" s="2" customFormat="1" x14ac:dyDescent="0.25">
      <c r="A353" s="90"/>
      <c r="E353" s="88"/>
      <c r="F353" s="20"/>
      <c r="G353" s="20"/>
    </row>
    <row r="354" spans="1:7" s="2" customFormat="1" x14ac:dyDescent="0.25">
      <c r="A354" s="90"/>
      <c r="E354" s="88"/>
      <c r="F354" s="20"/>
      <c r="G354" s="20"/>
    </row>
    <row r="355" spans="1:7" s="2" customFormat="1" x14ac:dyDescent="0.25">
      <c r="A355" s="90"/>
      <c r="E355" s="88"/>
      <c r="F355" s="20"/>
      <c r="G355" s="20"/>
    </row>
    <row r="356" spans="1:7" s="2" customFormat="1" x14ac:dyDescent="0.25">
      <c r="A356" s="90"/>
      <c r="E356" s="88"/>
      <c r="F356" s="20"/>
      <c r="G356" s="20"/>
    </row>
    <row r="357" spans="1:7" s="2" customFormat="1" x14ac:dyDescent="0.25">
      <c r="A357" s="90"/>
      <c r="E357" s="88"/>
      <c r="F357" s="20"/>
      <c r="G357" s="20"/>
    </row>
    <row r="358" spans="1:7" s="2" customFormat="1" x14ac:dyDescent="0.25">
      <c r="A358" s="90"/>
      <c r="E358" s="88"/>
      <c r="F358" s="20"/>
      <c r="G358" s="20"/>
    </row>
    <row r="359" spans="1:7" s="2" customFormat="1" x14ac:dyDescent="0.25">
      <c r="A359" s="90"/>
      <c r="E359" s="88"/>
      <c r="F359" s="20"/>
      <c r="G359" s="20"/>
    </row>
    <row r="360" spans="1:7" s="2" customFormat="1" x14ac:dyDescent="0.25">
      <c r="A360" s="90"/>
      <c r="E360" s="88"/>
      <c r="F360" s="20"/>
      <c r="G360" s="20"/>
    </row>
    <row r="361" spans="1:7" s="2" customFormat="1" x14ac:dyDescent="0.25">
      <c r="A361" s="90"/>
      <c r="E361" s="88"/>
      <c r="F361" s="20"/>
      <c r="G361" s="20"/>
    </row>
    <row r="362" spans="1:7" s="2" customFormat="1" x14ac:dyDescent="0.25">
      <c r="A362" s="90"/>
      <c r="E362" s="88"/>
      <c r="F362" s="20"/>
      <c r="G362" s="20"/>
    </row>
    <row r="363" spans="1:7" s="2" customFormat="1" x14ac:dyDescent="0.25">
      <c r="A363" s="90"/>
      <c r="E363" s="88"/>
      <c r="F363" s="20"/>
      <c r="G363" s="20"/>
    </row>
    <row r="364" spans="1:7" s="2" customFormat="1" x14ac:dyDescent="0.25">
      <c r="A364" s="90"/>
      <c r="E364" s="88"/>
      <c r="F364" s="20"/>
      <c r="G364" s="20"/>
    </row>
    <row r="365" spans="1:7" s="2" customFormat="1" x14ac:dyDescent="0.25">
      <c r="A365" s="90"/>
      <c r="E365" s="88"/>
      <c r="F365" s="20"/>
      <c r="G365" s="20"/>
    </row>
    <row r="366" spans="1:7" s="2" customFormat="1" x14ac:dyDescent="0.25">
      <c r="A366" s="90"/>
      <c r="E366" s="88"/>
      <c r="F366" s="20"/>
      <c r="G366" s="20"/>
    </row>
    <row r="367" spans="1:7" s="2" customFormat="1" x14ac:dyDescent="0.25">
      <c r="A367" s="90"/>
      <c r="E367" s="88"/>
      <c r="F367" s="20"/>
      <c r="G367" s="20"/>
    </row>
    <row r="368" spans="1:7" s="2" customFormat="1" x14ac:dyDescent="0.25">
      <c r="A368" s="90"/>
      <c r="E368" s="88"/>
      <c r="F368" s="20"/>
      <c r="G368" s="20"/>
    </row>
    <row r="369" spans="1:7" s="2" customFormat="1" x14ac:dyDescent="0.25">
      <c r="A369" s="90"/>
      <c r="E369" s="88"/>
      <c r="F369" s="20"/>
      <c r="G369" s="20"/>
    </row>
    <row r="370" spans="1:7" s="2" customFormat="1" x14ac:dyDescent="0.25">
      <c r="A370" s="90"/>
      <c r="E370" s="88"/>
      <c r="F370" s="20"/>
      <c r="G370" s="20"/>
    </row>
    <row r="371" spans="1:7" s="2" customFormat="1" x14ac:dyDescent="0.25">
      <c r="A371" s="90"/>
      <c r="E371" s="88"/>
      <c r="F371" s="20"/>
      <c r="G371" s="20"/>
    </row>
    <row r="372" spans="1:7" s="2" customFormat="1" x14ac:dyDescent="0.25">
      <c r="A372" s="90"/>
      <c r="E372" s="88"/>
      <c r="F372" s="20"/>
      <c r="G372" s="20"/>
    </row>
    <row r="373" spans="1:7" s="2" customFormat="1" x14ac:dyDescent="0.25">
      <c r="A373" s="90"/>
      <c r="E373" s="88"/>
      <c r="F373" s="20"/>
      <c r="G373" s="20"/>
    </row>
    <row r="374" spans="1:7" s="2" customFormat="1" x14ac:dyDescent="0.25">
      <c r="A374" s="90"/>
      <c r="E374" s="88"/>
      <c r="F374" s="20"/>
      <c r="G374" s="20"/>
    </row>
    <row r="375" spans="1:7" s="2" customFormat="1" x14ac:dyDescent="0.25">
      <c r="A375" s="90"/>
      <c r="E375" s="88"/>
      <c r="F375" s="20"/>
      <c r="G375" s="20"/>
    </row>
    <row r="376" spans="1:7" s="2" customFormat="1" x14ac:dyDescent="0.25">
      <c r="A376" s="90"/>
      <c r="E376" s="88"/>
      <c r="F376" s="20"/>
      <c r="G376" s="20"/>
    </row>
    <row r="377" spans="1:7" s="2" customFormat="1" x14ac:dyDescent="0.25">
      <c r="A377" s="90"/>
      <c r="E377" s="88"/>
      <c r="F377" s="20"/>
      <c r="G377" s="20"/>
    </row>
    <row r="378" spans="1:7" s="2" customFormat="1" x14ac:dyDescent="0.25">
      <c r="A378" s="90"/>
      <c r="E378" s="88"/>
      <c r="F378" s="20"/>
      <c r="G378" s="20"/>
    </row>
    <row r="379" spans="1:7" s="2" customFormat="1" x14ac:dyDescent="0.25">
      <c r="A379" s="90"/>
      <c r="E379" s="88"/>
      <c r="F379" s="20"/>
      <c r="G379" s="20"/>
    </row>
    <row r="380" spans="1:7" s="2" customFormat="1" x14ac:dyDescent="0.25">
      <c r="A380" s="90"/>
      <c r="E380" s="88"/>
      <c r="F380" s="20"/>
      <c r="G380" s="20"/>
    </row>
    <row r="381" spans="1:7" s="2" customFormat="1" x14ac:dyDescent="0.25">
      <c r="A381" s="90"/>
      <c r="E381" s="88"/>
      <c r="F381" s="20"/>
      <c r="G381" s="20"/>
    </row>
    <row r="382" spans="1:7" s="2" customFormat="1" x14ac:dyDescent="0.25">
      <c r="A382" s="90"/>
      <c r="E382" s="88"/>
      <c r="F382" s="20"/>
      <c r="G382" s="20"/>
    </row>
    <row r="383" spans="1:7" s="2" customFormat="1" x14ac:dyDescent="0.25">
      <c r="A383" s="90"/>
      <c r="E383" s="88"/>
      <c r="F383" s="20"/>
      <c r="G383" s="20"/>
    </row>
    <row r="384" spans="1:7" s="2" customFormat="1" x14ac:dyDescent="0.25">
      <c r="A384" s="90"/>
      <c r="E384" s="88"/>
      <c r="F384" s="20"/>
      <c r="G384" s="20"/>
    </row>
    <row r="385" spans="1:7" s="2" customFormat="1" x14ac:dyDescent="0.25">
      <c r="A385" s="90"/>
      <c r="E385" s="88"/>
      <c r="F385" s="20"/>
      <c r="G385" s="20"/>
    </row>
    <row r="386" spans="1:7" s="2" customFormat="1" x14ac:dyDescent="0.25">
      <c r="A386" s="90"/>
      <c r="E386" s="88"/>
      <c r="F386" s="20"/>
      <c r="G386" s="20"/>
    </row>
    <row r="387" spans="1:7" s="2" customFormat="1" x14ac:dyDescent="0.25">
      <c r="A387" s="90"/>
      <c r="E387" s="88"/>
      <c r="F387" s="20"/>
      <c r="G387" s="20"/>
    </row>
    <row r="388" spans="1:7" s="2" customFormat="1" x14ac:dyDescent="0.25">
      <c r="A388" s="90"/>
      <c r="E388" s="88"/>
      <c r="F388" s="20"/>
      <c r="G388" s="20"/>
    </row>
    <row r="389" spans="1:7" s="2" customFormat="1" x14ac:dyDescent="0.25">
      <c r="A389" s="90"/>
      <c r="E389" s="88"/>
      <c r="F389" s="20"/>
      <c r="G389" s="20"/>
    </row>
    <row r="390" spans="1:7" s="2" customFormat="1" x14ac:dyDescent="0.25">
      <c r="A390" s="90"/>
      <c r="E390" s="88"/>
      <c r="F390" s="20"/>
      <c r="G390" s="20"/>
    </row>
    <row r="391" spans="1:7" s="2" customFormat="1" x14ac:dyDescent="0.25">
      <c r="A391" s="90"/>
      <c r="E391" s="88"/>
      <c r="F391" s="20"/>
      <c r="G391" s="20"/>
    </row>
    <row r="392" spans="1:7" s="2" customFormat="1" x14ac:dyDescent="0.25">
      <c r="A392" s="90"/>
      <c r="E392" s="88"/>
      <c r="F392" s="20"/>
      <c r="G392" s="20"/>
    </row>
    <row r="393" spans="1:7" s="2" customFormat="1" x14ac:dyDescent="0.25">
      <c r="A393" s="90"/>
      <c r="E393" s="88"/>
      <c r="F393" s="20"/>
      <c r="G393" s="20"/>
    </row>
    <row r="394" spans="1:7" s="2" customFormat="1" x14ac:dyDescent="0.25">
      <c r="A394" s="90"/>
      <c r="E394" s="88"/>
      <c r="F394" s="20"/>
      <c r="G394" s="20"/>
    </row>
    <row r="395" spans="1:7" s="2" customFormat="1" x14ac:dyDescent="0.25">
      <c r="A395" s="90"/>
      <c r="E395" s="88"/>
      <c r="F395" s="20"/>
      <c r="G395" s="20"/>
    </row>
    <row r="396" spans="1:7" s="2" customFormat="1" x14ac:dyDescent="0.25">
      <c r="A396" s="90"/>
      <c r="E396" s="88"/>
      <c r="F396" s="20"/>
      <c r="G396" s="20"/>
    </row>
    <row r="397" spans="1:7" s="2" customFormat="1" x14ac:dyDescent="0.25">
      <c r="A397" s="90"/>
      <c r="E397" s="88"/>
      <c r="F397" s="20"/>
      <c r="G397" s="20"/>
    </row>
    <row r="398" spans="1:7" s="2" customFormat="1" x14ac:dyDescent="0.25">
      <c r="A398" s="90"/>
      <c r="E398" s="88"/>
      <c r="F398" s="20"/>
      <c r="G398" s="20"/>
    </row>
    <row r="399" spans="1:7" s="2" customFormat="1" x14ac:dyDescent="0.25">
      <c r="A399" s="90"/>
      <c r="E399" s="88"/>
      <c r="F399" s="20"/>
      <c r="G399" s="20"/>
    </row>
    <row r="400" spans="1:7" s="2" customFormat="1" x14ac:dyDescent="0.25">
      <c r="A400" s="90"/>
      <c r="E400" s="88"/>
      <c r="F400" s="20"/>
      <c r="G400" s="20"/>
    </row>
    <row r="401" spans="1:7" s="2" customFormat="1" x14ac:dyDescent="0.25">
      <c r="A401" s="90"/>
      <c r="E401" s="88"/>
      <c r="F401" s="20"/>
      <c r="G401" s="20"/>
    </row>
    <row r="402" spans="1:7" s="2" customFormat="1" x14ac:dyDescent="0.25">
      <c r="A402" s="90"/>
      <c r="E402" s="88"/>
      <c r="F402" s="20"/>
      <c r="G402" s="20"/>
    </row>
    <row r="403" spans="1:7" s="2" customFormat="1" x14ac:dyDescent="0.25">
      <c r="A403" s="90"/>
      <c r="E403" s="88"/>
      <c r="F403" s="20"/>
      <c r="G403" s="20"/>
    </row>
    <row r="404" spans="1:7" s="2" customFormat="1" x14ac:dyDescent="0.25">
      <c r="A404" s="90"/>
      <c r="E404" s="88"/>
      <c r="F404" s="20"/>
      <c r="G404" s="20"/>
    </row>
    <row r="405" spans="1:7" s="2" customFormat="1" x14ac:dyDescent="0.25">
      <c r="A405" s="90"/>
      <c r="E405" s="88"/>
      <c r="F405" s="20"/>
      <c r="G405" s="20"/>
    </row>
    <row r="406" spans="1:7" s="2" customFormat="1" x14ac:dyDescent="0.25">
      <c r="A406" s="90"/>
      <c r="E406" s="88"/>
      <c r="F406" s="20"/>
      <c r="G406" s="20"/>
    </row>
    <row r="407" spans="1:7" s="2" customFormat="1" x14ac:dyDescent="0.25">
      <c r="A407" s="90"/>
      <c r="E407" s="88"/>
      <c r="F407" s="20"/>
      <c r="G407" s="20"/>
    </row>
    <row r="408" spans="1:7" s="2" customFormat="1" x14ac:dyDescent="0.25">
      <c r="A408" s="90"/>
      <c r="E408" s="88"/>
      <c r="F408" s="20"/>
      <c r="G408" s="20"/>
    </row>
    <row r="409" spans="1:7" s="2" customFormat="1" x14ac:dyDescent="0.25">
      <c r="A409" s="90"/>
      <c r="E409" s="88"/>
      <c r="F409" s="20"/>
      <c r="G409" s="20"/>
    </row>
    <row r="410" spans="1:7" s="2" customFormat="1" x14ac:dyDescent="0.25">
      <c r="A410" s="90"/>
      <c r="E410" s="88"/>
      <c r="F410" s="20"/>
      <c r="G410" s="20"/>
    </row>
    <row r="411" spans="1:7" s="2" customFormat="1" x14ac:dyDescent="0.25">
      <c r="A411" s="90"/>
      <c r="E411" s="88"/>
      <c r="F411" s="20"/>
      <c r="G411" s="20"/>
    </row>
    <row r="412" spans="1:7" s="2" customFormat="1" x14ac:dyDescent="0.25">
      <c r="A412" s="90"/>
      <c r="E412" s="88"/>
      <c r="F412" s="20"/>
      <c r="G412" s="20"/>
    </row>
    <row r="413" spans="1:7" s="2" customFormat="1" x14ac:dyDescent="0.25">
      <c r="A413" s="90"/>
      <c r="E413" s="88"/>
      <c r="F413" s="20"/>
      <c r="G413" s="20"/>
    </row>
    <row r="414" spans="1:7" s="2" customFormat="1" x14ac:dyDescent="0.25">
      <c r="A414" s="90"/>
      <c r="E414" s="88"/>
      <c r="F414" s="20"/>
      <c r="G414" s="20"/>
    </row>
    <row r="415" spans="1:7" s="2" customFormat="1" x14ac:dyDescent="0.25">
      <c r="A415" s="90"/>
      <c r="E415" s="88"/>
      <c r="F415" s="20"/>
      <c r="G415" s="20"/>
    </row>
    <row r="416" spans="1:7" s="2" customFormat="1" x14ac:dyDescent="0.25">
      <c r="A416" s="90"/>
      <c r="E416" s="88"/>
      <c r="F416" s="20"/>
      <c r="G416" s="20"/>
    </row>
    <row r="417" spans="1:7" s="2" customFormat="1" x14ac:dyDescent="0.25">
      <c r="A417" s="90"/>
      <c r="E417" s="88"/>
      <c r="F417" s="20"/>
      <c r="G417" s="20"/>
    </row>
    <row r="418" spans="1:7" s="2" customFormat="1" x14ac:dyDescent="0.25">
      <c r="A418" s="90"/>
      <c r="E418" s="88"/>
      <c r="F418" s="20"/>
      <c r="G418" s="20"/>
    </row>
    <row r="419" spans="1:7" s="2" customFormat="1" x14ac:dyDescent="0.25">
      <c r="A419" s="90"/>
      <c r="E419" s="88"/>
      <c r="F419" s="20"/>
      <c r="G419" s="20"/>
    </row>
    <row r="420" spans="1:7" s="2" customFormat="1" x14ac:dyDescent="0.25">
      <c r="A420" s="90"/>
      <c r="E420" s="88"/>
      <c r="F420" s="20"/>
      <c r="G420" s="20"/>
    </row>
    <row r="421" spans="1:7" s="2" customFormat="1" x14ac:dyDescent="0.25">
      <c r="A421" s="90"/>
      <c r="E421" s="88"/>
      <c r="F421" s="20"/>
      <c r="G421" s="20"/>
    </row>
    <row r="422" spans="1:7" s="2" customFormat="1" x14ac:dyDescent="0.25">
      <c r="A422" s="90"/>
      <c r="E422" s="88"/>
      <c r="F422" s="20"/>
      <c r="G422" s="20"/>
    </row>
    <row r="423" spans="1:7" s="2" customFormat="1" x14ac:dyDescent="0.25">
      <c r="A423" s="90"/>
      <c r="E423" s="88"/>
      <c r="F423" s="20"/>
      <c r="G423" s="20"/>
    </row>
    <row r="424" spans="1:7" s="2" customFormat="1" x14ac:dyDescent="0.25">
      <c r="A424" s="90"/>
      <c r="E424" s="88"/>
      <c r="F424" s="20"/>
      <c r="G424" s="20"/>
    </row>
    <row r="425" spans="1:7" s="2" customFormat="1" x14ac:dyDescent="0.25">
      <c r="A425" s="90"/>
      <c r="E425" s="88"/>
      <c r="F425" s="20"/>
      <c r="G425" s="20"/>
    </row>
    <row r="426" spans="1:7" s="2" customFormat="1" x14ac:dyDescent="0.25">
      <c r="A426" s="90"/>
      <c r="E426" s="88"/>
      <c r="F426" s="20"/>
      <c r="G426" s="20"/>
    </row>
    <row r="427" spans="1:7" s="2" customFormat="1" x14ac:dyDescent="0.25">
      <c r="A427" s="90"/>
      <c r="E427" s="88"/>
      <c r="F427" s="20"/>
      <c r="G427" s="20"/>
    </row>
    <row r="428" spans="1:7" s="2" customFormat="1" x14ac:dyDescent="0.25">
      <c r="A428" s="90"/>
      <c r="E428" s="88"/>
      <c r="F428" s="20"/>
      <c r="G428" s="20"/>
    </row>
    <row r="429" spans="1:7" s="2" customFormat="1" x14ac:dyDescent="0.25">
      <c r="A429" s="90"/>
      <c r="E429" s="88"/>
      <c r="F429" s="20"/>
      <c r="G429" s="20"/>
    </row>
    <row r="430" spans="1:7" s="2" customFormat="1" x14ac:dyDescent="0.25">
      <c r="A430" s="90"/>
      <c r="E430" s="88"/>
      <c r="F430" s="20"/>
      <c r="G430" s="20"/>
    </row>
    <row r="431" spans="1:7" s="2" customFormat="1" x14ac:dyDescent="0.25">
      <c r="A431" s="90"/>
      <c r="E431" s="88"/>
      <c r="F431" s="20"/>
      <c r="G431" s="20"/>
    </row>
    <row r="432" spans="1:7" s="2" customFormat="1" x14ac:dyDescent="0.25">
      <c r="A432" s="90"/>
      <c r="E432" s="88"/>
      <c r="F432" s="20"/>
      <c r="G432" s="20"/>
    </row>
    <row r="433" spans="1:7" s="2" customFormat="1" x14ac:dyDescent="0.25">
      <c r="A433" s="90"/>
      <c r="E433" s="88"/>
      <c r="F433" s="20"/>
      <c r="G433" s="20"/>
    </row>
    <row r="434" spans="1:7" s="2" customFormat="1" x14ac:dyDescent="0.25">
      <c r="A434" s="90"/>
      <c r="E434" s="88"/>
      <c r="F434" s="20"/>
      <c r="G434" s="20"/>
    </row>
    <row r="435" spans="1:7" s="2" customFormat="1" x14ac:dyDescent="0.25">
      <c r="A435" s="90"/>
      <c r="E435" s="88"/>
      <c r="F435" s="20"/>
      <c r="G435" s="20"/>
    </row>
    <row r="436" spans="1:7" s="2" customFormat="1" x14ac:dyDescent="0.25">
      <c r="A436" s="90"/>
      <c r="E436" s="88"/>
      <c r="F436" s="20"/>
      <c r="G436" s="20"/>
    </row>
    <row r="437" spans="1:7" s="2" customFormat="1" x14ac:dyDescent="0.25">
      <c r="A437" s="90"/>
      <c r="E437" s="88"/>
      <c r="F437" s="20"/>
      <c r="G437" s="20"/>
    </row>
    <row r="438" spans="1:7" s="2" customFormat="1" x14ac:dyDescent="0.25">
      <c r="A438" s="90"/>
      <c r="E438" s="88"/>
      <c r="F438" s="20"/>
      <c r="G438" s="20"/>
    </row>
    <row r="439" spans="1:7" s="2" customFormat="1" x14ac:dyDescent="0.25">
      <c r="A439" s="90"/>
      <c r="E439" s="88"/>
      <c r="F439" s="20"/>
      <c r="G439" s="20"/>
    </row>
    <row r="440" spans="1:7" s="2" customFormat="1" x14ac:dyDescent="0.25">
      <c r="A440" s="90"/>
      <c r="E440" s="88"/>
      <c r="F440" s="20"/>
      <c r="G440" s="20"/>
    </row>
    <row r="441" spans="1:7" s="2" customFormat="1" x14ac:dyDescent="0.25">
      <c r="A441" s="90"/>
      <c r="E441" s="88"/>
      <c r="F441" s="20"/>
      <c r="G441" s="20"/>
    </row>
    <row r="442" spans="1:7" s="2" customFormat="1" x14ac:dyDescent="0.25">
      <c r="A442" s="90"/>
      <c r="E442" s="88"/>
      <c r="F442" s="20"/>
      <c r="G442" s="20"/>
    </row>
    <row r="443" spans="1:7" s="2" customFormat="1" x14ac:dyDescent="0.25">
      <c r="A443" s="90"/>
      <c r="E443" s="88"/>
      <c r="F443" s="20"/>
      <c r="G443" s="20"/>
    </row>
    <row r="444" spans="1:7" s="2" customFormat="1" x14ac:dyDescent="0.25">
      <c r="A444" s="90"/>
      <c r="E444" s="88"/>
      <c r="F444" s="20"/>
      <c r="G444" s="20"/>
    </row>
    <row r="445" spans="1:7" s="2" customFormat="1" x14ac:dyDescent="0.25">
      <c r="A445" s="90"/>
      <c r="E445" s="88"/>
      <c r="F445" s="20"/>
      <c r="G445" s="20"/>
    </row>
    <row r="446" spans="1:7" s="2" customFormat="1" x14ac:dyDescent="0.25">
      <c r="A446" s="90"/>
      <c r="E446" s="88"/>
      <c r="F446" s="20"/>
      <c r="G446" s="20"/>
    </row>
    <row r="447" spans="1:7" s="2" customFormat="1" x14ac:dyDescent="0.25">
      <c r="A447" s="90"/>
      <c r="E447" s="88"/>
      <c r="F447" s="20"/>
      <c r="G447" s="20"/>
    </row>
    <row r="448" spans="1:7" s="2" customFormat="1" x14ac:dyDescent="0.25">
      <c r="A448" s="90"/>
      <c r="E448" s="88"/>
      <c r="F448" s="20"/>
      <c r="G448" s="20"/>
    </row>
    <row r="449" spans="1:7" s="2" customFormat="1" x14ac:dyDescent="0.25">
      <c r="A449" s="90"/>
      <c r="E449" s="88"/>
      <c r="F449" s="20"/>
      <c r="G449" s="20"/>
    </row>
    <row r="450" spans="1:7" s="2" customFormat="1" x14ac:dyDescent="0.25">
      <c r="A450" s="90"/>
      <c r="E450" s="88"/>
      <c r="F450" s="20"/>
      <c r="G450" s="20"/>
    </row>
    <row r="451" spans="1:7" s="2" customFormat="1" x14ac:dyDescent="0.25">
      <c r="A451" s="90"/>
      <c r="E451" s="88"/>
      <c r="F451" s="20"/>
      <c r="G451" s="20"/>
    </row>
    <row r="452" spans="1:7" s="2" customFormat="1" x14ac:dyDescent="0.25">
      <c r="A452" s="90"/>
      <c r="E452" s="88"/>
      <c r="F452" s="20"/>
      <c r="G452" s="20"/>
    </row>
    <row r="453" spans="1:7" s="2" customFormat="1" x14ac:dyDescent="0.25">
      <c r="A453" s="90"/>
      <c r="E453" s="88"/>
      <c r="F453" s="20"/>
      <c r="G453" s="20"/>
    </row>
    <row r="454" spans="1:7" s="2" customFormat="1" x14ac:dyDescent="0.25">
      <c r="A454" s="90"/>
      <c r="E454" s="88"/>
      <c r="F454" s="20"/>
      <c r="G454" s="20"/>
    </row>
    <row r="455" spans="1:7" s="2" customFormat="1" x14ac:dyDescent="0.25">
      <c r="A455" s="90"/>
      <c r="E455" s="88"/>
      <c r="F455" s="20"/>
      <c r="G455" s="20"/>
    </row>
    <row r="456" spans="1:7" s="2" customFormat="1" x14ac:dyDescent="0.25">
      <c r="A456" s="90"/>
      <c r="E456" s="88"/>
      <c r="F456" s="20"/>
      <c r="G456" s="20"/>
    </row>
    <row r="457" spans="1:7" s="2" customFormat="1" x14ac:dyDescent="0.25">
      <c r="A457" s="90"/>
      <c r="E457" s="88"/>
      <c r="F457" s="20"/>
      <c r="G457" s="20"/>
    </row>
    <row r="458" spans="1:7" s="2" customFormat="1" x14ac:dyDescent="0.25">
      <c r="A458" s="90"/>
      <c r="E458" s="88"/>
      <c r="F458" s="20"/>
      <c r="G458" s="20"/>
    </row>
    <row r="459" spans="1:7" s="2" customFormat="1" x14ac:dyDescent="0.25">
      <c r="A459" s="90"/>
      <c r="E459" s="88"/>
      <c r="F459" s="20"/>
      <c r="G459" s="20"/>
    </row>
    <row r="460" spans="1:7" s="2" customFormat="1" x14ac:dyDescent="0.25">
      <c r="A460" s="90"/>
      <c r="E460" s="88"/>
      <c r="F460" s="20"/>
      <c r="G460" s="20"/>
    </row>
    <row r="461" spans="1:7" s="2" customFormat="1" x14ac:dyDescent="0.25">
      <c r="A461" s="90"/>
      <c r="E461" s="88"/>
      <c r="F461" s="20"/>
      <c r="G461" s="20"/>
    </row>
    <row r="462" spans="1:7" s="2" customFormat="1" x14ac:dyDescent="0.25">
      <c r="A462" s="90"/>
      <c r="E462" s="88"/>
      <c r="F462" s="20"/>
      <c r="G462" s="20"/>
    </row>
    <row r="463" spans="1:7" s="2" customFormat="1" x14ac:dyDescent="0.25">
      <c r="A463" s="90"/>
      <c r="E463" s="88"/>
      <c r="F463" s="20"/>
      <c r="G463" s="20"/>
    </row>
    <row r="464" spans="1:7" s="2" customFormat="1" x14ac:dyDescent="0.25">
      <c r="A464" s="90"/>
      <c r="E464" s="88"/>
      <c r="F464" s="20"/>
      <c r="G464" s="20"/>
    </row>
    <row r="465" spans="1:7" s="2" customFormat="1" x14ac:dyDescent="0.25">
      <c r="A465" s="90"/>
      <c r="E465" s="88"/>
      <c r="F465" s="20"/>
      <c r="G465" s="20"/>
    </row>
    <row r="466" spans="1:7" s="2" customFormat="1" x14ac:dyDescent="0.25">
      <c r="A466" s="90"/>
      <c r="E466" s="88"/>
      <c r="F466" s="20"/>
      <c r="G466" s="20"/>
    </row>
    <row r="467" spans="1:7" s="2" customFormat="1" x14ac:dyDescent="0.25">
      <c r="A467" s="90"/>
      <c r="E467" s="88"/>
      <c r="F467" s="20"/>
      <c r="G467" s="20"/>
    </row>
    <row r="468" spans="1:7" s="2" customFormat="1" x14ac:dyDescent="0.25">
      <c r="A468" s="90"/>
      <c r="E468" s="88"/>
      <c r="F468" s="20"/>
      <c r="G468" s="20"/>
    </row>
    <row r="469" spans="1:7" s="2" customFormat="1" x14ac:dyDescent="0.25">
      <c r="A469" s="90"/>
      <c r="E469" s="88"/>
      <c r="F469" s="20"/>
      <c r="G469" s="20"/>
    </row>
    <row r="470" spans="1:7" s="2" customFormat="1" x14ac:dyDescent="0.25">
      <c r="A470" s="90"/>
      <c r="E470" s="88"/>
      <c r="F470" s="20"/>
      <c r="G470" s="20"/>
    </row>
    <row r="471" spans="1:7" s="2" customFormat="1" x14ac:dyDescent="0.25">
      <c r="A471" s="90"/>
      <c r="E471" s="88"/>
      <c r="F471" s="20"/>
      <c r="G471" s="20"/>
    </row>
    <row r="472" spans="1:7" s="2" customFormat="1" x14ac:dyDescent="0.25">
      <c r="A472" s="90"/>
      <c r="E472" s="88"/>
      <c r="F472" s="20"/>
      <c r="G472" s="20"/>
    </row>
    <row r="473" spans="1:7" s="2" customFormat="1" x14ac:dyDescent="0.25">
      <c r="A473" s="90"/>
      <c r="E473" s="88"/>
      <c r="F473" s="20"/>
      <c r="G473" s="20"/>
    </row>
    <row r="474" spans="1:7" s="2" customFormat="1" x14ac:dyDescent="0.25">
      <c r="A474" s="90"/>
      <c r="E474" s="88"/>
      <c r="F474" s="20"/>
      <c r="G474" s="20"/>
    </row>
    <row r="475" spans="1:7" s="2" customFormat="1" x14ac:dyDescent="0.25">
      <c r="A475" s="90"/>
      <c r="E475" s="88"/>
      <c r="F475" s="20"/>
      <c r="G475" s="20"/>
    </row>
    <row r="476" spans="1:7" s="2" customFormat="1" x14ac:dyDescent="0.25">
      <c r="A476" s="90"/>
      <c r="E476" s="88"/>
      <c r="F476" s="20"/>
      <c r="G476" s="20"/>
    </row>
    <row r="477" spans="1:7" s="2" customFormat="1" x14ac:dyDescent="0.25">
      <c r="A477" s="90"/>
      <c r="E477" s="88"/>
      <c r="F477" s="20"/>
      <c r="G477" s="20"/>
    </row>
    <row r="478" spans="1:7" s="2" customFormat="1" x14ac:dyDescent="0.25">
      <c r="A478" s="90"/>
      <c r="E478" s="88"/>
      <c r="F478" s="20"/>
      <c r="G478" s="20"/>
    </row>
    <row r="479" spans="1:7" s="2" customFormat="1" x14ac:dyDescent="0.25">
      <c r="A479" s="90"/>
      <c r="E479" s="88"/>
      <c r="F479" s="20"/>
      <c r="G479" s="20"/>
    </row>
    <row r="480" spans="1:7" s="2" customFormat="1" x14ac:dyDescent="0.25">
      <c r="A480" s="90"/>
      <c r="E480" s="88"/>
      <c r="F480" s="20"/>
      <c r="G480" s="20"/>
    </row>
    <row r="481" spans="1:7" s="2" customFormat="1" x14ac:dyDescent="0.25">
      <c r="A481" s="90"/>
      <c r="E481" s="88"/>
      <c r="F481" s="20"/>
      <c r="G481" s="20"/>
    </row>
    <row r="482" spans="1:7" s="2" customFormat="1" x14ac:dyDescent="0.25">
      <c r="A482" s="90"/>
      <c r="E482" s="88"/>
      <c r="F482" s="20"/>
      <c r="G482" s="20"/>
    </row>
    <row r="483" spans="1:7" s="2" customFormat="1" x14ac:dyDescent="0.25">
      <c r="A483" s="90"/>
      <c r="E483" s="88"/>
      <c r="F483" s="20"/>
      <c r="G483" s="20"/>
    </row>
    <row r="484" spans="1:7" s="2" customFormat="1" x14ac:dyDescent="0.25">
      <c r="A484" s="90"/>
      <c r="E484" s="88"/>
      <c r="F484" s="20"/>
      <c r="G484" s="20"/>
    </row>
    <row r="485" spans="1:7" s="2" customFormat="1" x14ac:dyDescent="0.25">
      <c r="A485" s="90"/>
      <c r="E485" s="88"/>
      <c r="F485" s="20"/>
      <c r="G485" s="20"/>
    </row>
    <row r="486" spans="1:7" s="2" customFormat="1" x14ac:dyDescent="0.25">
      <c r="A486" s="90"/>
      <c r="E486" s="88"/>
      <c r="F486" s="20"/>
      <c r="G486" s="20"/>
    </row>
    <row r="487" spans="1:7" s="2" customFormat="1" x14ac:dyDescent="0.25">
      <c r="A487" s="90"/>
      <c r="E487" s="88"/>
      <c r="F487" s="20"/>
      <c r="G487" s="20"/>
    </row>
    <row r="488" spans="1:7" s="2" customFormat="1" x14ac:dyDescent="0.25">
      <c r="A488" s="90"/>
      <c r="E488" s="88"/>
      <c r="F488" s="20"/>
      <c r="G488" s="20"/>
    </row>
    <row r="489" spans="1:7" s="2" customFormat="1" x14ac:dyDescent="0.25">
      <c r="A489" s="90"/>
      <c r="E489" s="88"/>
      <c r="F489" s="20"/>
      <c r="G489" s="20"/>
    </row>
    <row r="490" spans="1:7" s="2" customFormat="1" x14ac:dyDescent="0.25">
      <c r="A490" s="90"/>
      <c r="E490" s="88"/>
      <c r="F490" s="20"/>
      <c r="G490" s="20"/>
    </row>
    <row r="491" spans="1:7" s="2" customFormat="1" x14ac:dyDescent="0.25">
      <c r="A491" s="90"/>
      <c r="E491" s="88"/>
      <c r="F491" s="20"/>
      <c r="G491" s="20"/>
    </row>
    <row r="492" spans="1:7" s="2" customFormat="1" x14ac:dyDescent="0.25">
      <c r="A492" s="90"/>
      <c r="E492" s="88"/>
      <c r="F492" s="20"/>
      <c r="G492" s="20"/>
    </row>
    <row r="493" spans="1:7" s="2" customFormat="1" x14ac:dyDescent="0.25">
      <c r="A493" s="90"/>
      <c r="E493" s="88"/>
      <c r="F493" s="20"/>
      <c r="G493" s="20"/>
    </row>
    <row r="494" spans="1:7" s="2" customFormat="1" x14ac:dyDescent="0.25">
      <c r="A494" s="90"/>
      <c r="E494" s="88"/>
      <c r="F494" s="20"/>
      <c r="G494" s="20"/>
    </row>
    <row r="495" spans="1:7" s="2" customFormat="1" x14ac:dyDescent="0.25">
      <c r="A495" s="90"/>
      <c r="E495" s="88"/>
      <c r="F495" s="20"/>
      <c r="G495" s="20"/>
    </row>
    <row r="496" spans="1:7" s="2" customFormat="1" x14ac:dyDescent="0.25">
      <c r="A496" s="90"/>
      <c r="E496" s="88"/>
      <c r="F496" s="20"/>
      <c r="G496" s="20"/>
    </row>
    <row r="497" spans="1:7" s="2" customFormat="1" x14ac:dyDescent="0.25">
      <c r="A497" s="90"/>
      <c r="E497" s="88"/>
      <c r="F497" s="20"/>
      <c r="G497" s="20"/>
    </row>
    <row r="498" spans="1:7" s="2" customFormat="1" x14ac:dyDescent="0.25">
      <c r="A498" s="90"/>
      <c r="E498" s="88"/>
      <c r="F498" s="20"/>
      <c r="G498" s="20"/>
    </row>
    <row r="499" spans="1:7" s="2" customFormat="1" x14ac:dyDescent="0.25">
      <c r="A499" s="90"/>
      <c r="E499" s="88"/>
      <c r="F499" s="20"/>
      <c r="G499" s="20"/>
    </row>
    <row r="500" spans="1:7" s="2" customFormat="1" x14ac:dyDescent="0.25">
      <c r="A500" s="90"/>
      <c r="E500" s="88"/>
      <c r="F500" s="20"/>
      <c r="G500" s="20"/>
    </row>
    <row r="501" spans="1:7" s="2" customFormat="1" x14ac:dyDescent="0.25">
      <c r="A501" s="90"/>
      <c r="E501" s="88"/>
      <c r="F501" s="20"/>
      <c r="G501" s="20"/>
    </row>
    <row r="502" spans="1:7" s="2" customFormat="1" x14ac:dyDescent="0.25">
      <c r="A502" s="90"/>
      <c r="E502" s="88"/>
      <c r="F502" s="20"/>
      <c r="G502" s="20"/>
    </row>
    <row r="503" spans="1:7" s="2" customFormat="1" x14ac:dyDescent="0.25">
      <c r="A503" s="90"/>
      <c r="E503" s="88"/>
      <c r="F503" s="20"/>
      <c r="G503" s="20"/>
    </row>
    <row r="504" spans="1:7" s="2" customFormat="1" x14ac:dyDescent="0.25">
      <c r="A504" s="90"/>
      <c r="E504" s="88"/>
      <c r="F504" s="20"/>
      <c r="G504" s="20"/>
    </row>
    <row r="505" spans="1:7" s="2" customFormat="1" x14ac:dyDescent="0.25">
      <c r="A505" s="90"/>
      <c r="E505" s="88"/>
      <c r="F505" s="20"/>
      <c r="G505" s="20"/>
    </row>
    <row r="506" spans="1:7" s="2" customFormat="1" x14ac:dyDescent="0.25">
      <c r="A506" s="90"/>
      <c r="E506" s="88"/>
      <c r="F506" s="20"/>
      <c r="G506" s="20"/>
    </row>
    <row r="507" spans="1:7" s="2" customFormat="1" x14ac:dyDescent="0.25">
      <c r="A507" s="90"/>
      <c r="E507" s="88"/>
      <c r="F507" s="20"/>
      <c r="G507" s="20"/>
    </row>
    <row r="508" spans="1:7" s="2" customFormat="1" x14ac:dyDescent="0.25">
      <c r="A508" s="90"/>
      <c r="E508" s="88"/>
      <c r="F508" s="20"/>
      <c r="G508" s="20"/>
    </row>
    <row r="509" spans="1:7" s="2" customFormat="1" x14ac:dyDescent="0.25">
      <c r="A509" s="90"/>
      <c r="E509" s="88"/>
      <c r="F509" s="20"/>
      <c r="G509" s="20"/>
    </row>
    <row r="510" spans="1:7" s="2" customFormat="1" x14ac:dyDescent="0.25">
      <c r="A510" s="90"/>
      <c r="E510" s="88"/>
      <c r="F510" s="20"/>
      <c r="G510" s="20"/>
    </row>
    <row r="511" spans="1:7" s="2" customFormat="1" x14ac:dyDescent="0.25">
      <c r="A511" s="90"/>
      <c r="E511" s="88"/>
      <c r="F511" s="20"/>
      <c r="G511" s="20"/>
    </row>
    <row r="512" spans="1:7" s="2" customFormat="1" x14ac:dyDescent="0.25">
      <c r="A512" s="90"/>
      <c r="E512" s="88"/>
      <c r="F512" s="20"/>
      <c r="G512" s="20"/>
    </row>
    <row r="513" spans="1:7" s="2" customFormat="1" x14ac:dyDescent="0.25">
      <c r="A513" s="90"/>
      <c r="E513" s="88"/>
      <c r="F513" s="20"/>
      <c r="G513" s="20"/>
    </row>
    <row r="514" spans="1:7" s="2" customFormat="1" x14ac:dyDescent="0.25">
      <c r="A514" s="90"/>
      <c r="E514" s="88"/>
      <c r="F514" s="20"/>
      <c r="G514" s="20"/>
    </row>
    <row r="515" spans="1:7" s="2" customFormat="1" x14ac:dyDescent="0.25">
      <c r="A515" s="90"/>
      <c r="E515" s="88"/>
      <c r="F515" s="20"/>
      <c r="G515" s="20"/>
    </row>
    <row r="516" spans="1:7" s="2" customFormat="1" x14ac:dyDescent="0.25">
      <c r="A516" s="90"/>
      <c r="E516" s="88"/>
      <c r="F516" s="20"/>
      <c r="G516" s="20"/>
    </row>
    <row r="517" spans="1:7" s="2" customFormat="1" x14ac:dyDescent="0.25">
      <c r="A517" s="90"/>
      <c r="E517" s="88"/>
      <c r="F517" s="20"/>
      <c r="G517" s="20"/>
    </row>
    <row r="518" spans="1:7" s="2" customFormat="1" x14ac:dyDescent="0.25">
      <c r="A518" s="90"/>
      <c r="E518" s="88"/>
      <c r="F518" s="20"/>
      <c r="G518" s="20"/>
    </row>
    <row r="519" spans="1:7" s="2" customFormat="1" x14ac:dyDescent="0.25">
      <c r="A519" s="90"/>
      <c r="E519" s="88"/>
      <c r="F519" s="20"/>
      <c r="G519" s="20"/>
    </row>
    <row r="520" spans="1:7" s="2" customFormat="1" x14ac:dyDescent="0.25">
      <c r="A520" s="90"/>
      <c r="E520" s="88"/>
      <c r="F520" s="20"/>
      <c r="G520" s="20"/>
    </row>
    <row r="521" spans="1:7" s="2" customFormat="1" x14ac:dyDescent="0.25">
      <c r="A521" s="90"/>
      <c r="E521" s="88"/>
      <c r="F521" s="20"/>
      <c r="G521" s="20"/>
    </row>
    <row r="522" spans="1:7" s="2" customFormat="1" x14ac:dyDescent="0.25">
      <c r="A522" s="90"/>
      <c r="E522" s="88"/>
      <c r="F522" s="20"/>
      <c r="G522" s="20"/>
    </row>
    <row r="523" spans="1:7" s="2" customFormat="1" x14ac:dyDescent="0.25">
      <c r="A523" s="90"/>
      <c r="E523" s="88"/>
      <c r="F523" s="20"/>
      <c r="G523" s="20"/>
    </row>
    <row r="524" spans="1:7" s="2" customFormat="1" x14ac:dyDescent="0.25">
      <c r="A524" s="90"/>
      <c r="E524" s="88"/>
      <c r="F524" s="20"/>
      <c r="G524" s="20"/>
    </row>
    <row r="525" spans="1:7" s="2" customFormat="1" x14ac:dyDescent="0.25">
      <c r="A525" s="90"/>
      <c r="E525" s="88"/>
      <c r="F525" s="20"/>
      <c r="G525" s="20"/>
    </row>
    <row r="526" spans="1:7" s="2" customFormat="1" x14ac:dyDescent="0.25">
      <c r="A526" s="90"/>
      <c r="E526" s="88"/>
      <c r="F526" s="20"/>
      <c r="G526" s="20"/>
    </row>
    <row r="527" spans="1:7" s="2" customFormat="1" x14ac:dyDescent="0.25">
      <c r="A527" s="90"/>
      <c r="E527" s="88"/>
      <c r="F527" s="20"/>
      <c r="G527" s="20"/>
    </row>
    <row r="528" spans="1:7" s="2" customFormat="1" x14ac:dyDescent="0.25">
      <c r="A528" s="90"/>
      <c r="E528" s="88"/>
      <c r="F528" s="20"/>
      <c r="G528" s="20"/>
    </row>
    <row r="529" spans="1:7" s="2" customFormat="1" x14ac:dyDescent="0.25">
      <c r="A529" s="90"/>
      <c r="E529" s="88"/>
      <c r="F529" s="20"/>
      <c r="G529" s="20"/>
    </row>
    <row r="530" spans="1:7" s="2" customFormat="1" x14ac:dyDescent="0.25">
      <c r="A530" s="90"/>
      <c r="E530" s="88"/>
      <c r="F530" s="20"/>
      <c r="G530" s="20"/>
    </row>
    <row r="531" spans="1:7" s="2" customFormat="1" x14ac:dyDescent="0.25">
      <c r="A531" s="90"/>
      <c r="E531" s="88"/>
      <c r="F531" s="20"/>
      <c r="G531" s="20"/>
    </row>
    <row r="532" spans="1:7" s="2" customFormat="1" x14ac:dyDescent="0.25">
      <c r="A532" s="90"/>
      <c r="E532" s="88"/>
      <c r="F532" s="20"/>
      <c r="G532" s="20"/>
    </row>
    <row r="533" spans="1:7" s="2" customFormat="1" x14ac:dyDescent="0.25">
      <c r="A533" s="90"/>
      <c r="E533" s="88"/>
      <c r="F533" s="20"/>
      <c r="G533" s="20"/>
    </row>
    <row r="534" spans="1:7" s="2" customFormat="1" x14ac:dyDescent="0.25">
      <c r="A534" s="90"/>
      <c r="E534" s="88"/>
      <c r="F534" s="20"/>
      <c r="G534" s="20"/>
    </row>
    <row r="535" spans="1:7" s="2" customFormat="1" x14ac:dyDescent="0.25">
      <c r="A535" s="90"/>
      <c r="E535" s="88"/>
      <c r="F535" s="20"/>
      <c r="G535" s="20"/>
    </row>
    <row r="536" spans="1:7" s="2" customFormat="1" x14ac:dyDescent="0.25">
      <c r="A536" s="90"/>
      <c r="E536" s="88"/>
      <c r="F536" s="20"/>
      <c r="G536" s="20"/>
    </row>
    <row r="537" spans="1:7" s="2" customFormat="1" x14ac:dyDescent="0.25">
      <c r="A537" s="90"/>
      <c r="E537" s="88"/>
      <c r="F537" s="20"/>
      <c r="G537" s="20"/>
    </row>
    <row r="538" spans="1:7" s="2" customFormat="1" x14ac:dyDescent="0.25">
      <c r="A538" s="90"/>
      <c r="E538" s="88"/>
      <c r="F538" s="20"/>
      <c r="G538" s="20"/>
    </row>
    <row r="539" spans="1:7" s="2" customFormat="1" x14ac:dyDescent="0.25">
      <c r="A539" s="90"/>
      <c r="E539" s="88"/>
      <c r="F539" s="20"/>
      <c r="G539" s="20"/>
    </row>
    <row r="540" spans="1:7" s="2" customFormat="1" x14ac:dyDescent="0.25">
      <c r="A540" s="90"/>
      <c r="E540" s="88"/>
      <c r="F540" s="20"/>
      <c r="G540" s="20"/>
    </row>
    <row r="541" spans="1:7" s="2" customFormat="1" x14ac:dyDescent="0.25">
      <c r="A541" s="90"/>
      <c r="E541" s="88"/>
      <c r="F541" s="20"/>
      <c r="G541" s="20"/>
    </row>
    <row r="542" spans="1:7" s="2" customFormat="1" x14ac:dyDescent="0.25">
      <c r="A542" s="90"/>
      <c r="E542" s="88"/>
      <c r="F542" s="20"/>
      <c r="G542" s="20"/>
    </row>
    <row r="543" spans="1:7" s="2" customFormat="1" x14ac:dyDescent="0.25">
      <c r="A543" s="90"/>
      <c r="E543" s="88"/>
      <c r="F543" s="20"/>
      <c r="G543" s="20"/>
    </row>
    <row r="544" spans="1:7" s="2" customFormat="1" x14ac:dyDescent="0.25">
      <c r="A544" s="90"/>
      <c r="E544" s="88"/>
      <c r="F544" s="20"/>
      <c r="G544" s="20"/>
    </row>
    <row r="545" spans="1:7" s="2" customFormat="1" x14ac:dyDescent="0.25">
      <c r="A545" s="90"/>
      <c r="E545" s="88"/>
      <c r="F545" s="20"/>
      <c r="G545" s="20"/>
    </row>
    <row r="546" spans="1:7" s="2" customFormat="1" x14ac:dyDescent="0.25">
      <c r="A546" s="90"/>
      <c r="E546" s="88"/>
      <c r="F546" s="20"/>
      <c r="G546" s="20"/>
    </row>
    <row r="547" spans="1:7" s="2" customFormat="1" x14ac:dyDescent="0.25">
      <c r="A547" s="90"/>
      <c r="E547" s="88"/>
      <c r="F547" s="20"/>
      <c r="G547" s="20"/>
    </row>
    <row r="548" spans="1:7" s="2" customFormat="1" x14ac:dyDescent="0.25">
      <c r="A548" s="90"/>
      <c r="E548" s="88"/>
      <c r="F548" s="20"/>
      <c r="G548" s="20"/>
    </row>
    <row r="549" spans="1:7" s="2" customFormat="1" x14ac:dyDescent="0.25">
      <c r="A549" s="90"/>
      <c r="E549" s="88"/>
      <c r="F549" s="20"/>
      <c r="G549" s="20"/>
    </row>
    <row r="550" spans="1:7" s="2" customFormat="1" x14ac:dyDescent="0.25">
      <c r="A550" s="90"/>
      <c r="E550" s="88"/>
      <c r="F550" s="20"/>
      <c r="G550" s="20"/>
    </row>
    <row r="551" spans="1:7" s="2" customFormat="1" x14ac:dyDescent="0.25">
      <c r="A551" s="90"/>
      <c r="E551" s="88"/>
      <c r="F551" s="20"/>
      <c r="G551" s="20"/>
    </row>
    <row r="552" spans="1:7" s="2" customFormat="1" x14ac:dyDescent="0.25">
      <c r="A552" s="90"/>
      <c r="E552" s="88"/>
      <c r="F552" s="20"/>
      <c r="G552" s="20"/>
    </row>
    <row r="553" spans="1:7" s="2" customFormat="1" x14ac:dyDescent="0.25">
      <c r="A553" s="90"/>
      <c r="E553" s="88"/>
      <c r="F553" s="20"/>
      <c r="G553" s="20"/>
    </row>
    <row r="554" spans="1:7" s="2" customFormat="1" x14ac:dyDescent="0.25">
      <c r="A554" s="90"/>
      <c r="E554" s="88"/>
      <c r="F554" s="20"/>
      <c r="G554" s="20"/>
    </row>
    <row r="555" spans="1:7" s="2" customFormat="1" x14ac:dyDescent="0.25">
      <c r="A555" s="90"/>
      <c r="E555" s="88"/>
      <c r="F555" s="20"/>
      <c r="G555" s="20"/>
    </row>
    <row r="556" spans="1:7" s="2" customFormat="1" x14ac:dyDescent="0.25">
      <c r="A556" s="90"/>
      <c r="E556" s="88"/>
      <c r="F556" s="20"/>
      <c r="G556" s="20"/>
    </row>
    <row r="557" spans="1:7" s="2" customFormat="1" x14ac:dyDescent="0.25">
      <c r="A557" s="90"/>
      <c r="E557" s="88"/>
      <c r="F557" s="20"/>
      <c r="G557" s="20"/>
    </row>
    <row r="558" spans="1:7" s="2" customFormat="1" x14ac:dyDescent="0.25">
      <c r="A558" s="90"/>
      <c r="E558" s="88"/>
      <c r="F558" s="20"/>
      <c r="G558" s="20"/>
    </row>
    <row r="559" spans="1:7" s="2" customFormat="1" x14ac:dyDescent="0.25">
      <c r="A559" s="90"/>
      <c r="E559" s="88"/>
      <c r="F559" s="20"/>
      <c r="G559" s="20"/>
    </row>
    <row r="560" spans="1:7" s="2" customFormat="1" x14ac:dyDescent="0.25">
      <c r="A560" s="90"/>
      <c r="E560" s="88"/>
      <c r="F560" s="20"/>
      <c r="G560" s="20"/>
    </row>
    <row r="561" spans="1:7" s="2" customFormat="1" x14ac:dyDescent="0.25">
      <c r="A561" s="90"/>
      <c r="E561" s="88"/>
      <c r="F561" s="20"/>
      <c r="G561" s="20"/>
    </row>
    <row r="562" spans="1:7" s="2" customFormat="1" x14ac:dyDescent="0.25">
      <c r="A562" s="90"/>
      <c r="E562" s="88"/>
      <c r="F562" s="20"/>
      <c r="G562" s="20"/>
    </row>
    <row r="563" spans="1:7" s="2" customFormat="1" x14ac:dyDescent="0.25">
      <c r="A563" s="90"/>
      <c r="E563" s="88"/>
      <c r="F563" s="20"/>
      <c r="G563" s="20"/>
    </row>
    <row r="564" spans="1:7" s="2" customFormat="1" x14ac:dyDescent="0.25">
      <c r="A564" s="90"/>
      <c r="E564" s="88"/>
      <c r="F564" s="20"/>
      <c r="G564" s="20"/>
    </row>
    <row r="565" spans="1:7" s="2" customFormat="1" x14ac:dyDescent="0.25">
      <c r="A565" s="90"/>
      <c r="E565" s="88"/>
      <c r="F565" s="20"/>
      <c r="G565" s="20"/>
    </row>
    <row r="566" spans="1:7" s="2" customFormat="1" x14ac:dyDescent="0.25">
      <c r="A566" s="90"/>
      <c r="E566" s="88"/>
      <c r="F566" s="20"/>
      <c r="G566" s="20"/>
    </row>
    <row r="567" spans="1:7" s="2" customFormat="1" x14ac:dyDescent="0.25">
      <c r="A567" s="90"/>
      <c r="E567" s="88"/>
      <c r="F567" s="20"/>
      <c r="G567" s="20"/>
    </row>
    <row r="568" spans="1:7" s="2" customFormat="1" x14ac:dyDescent="0.25">
      <c r="A568" s="90"/>
      <c r="E568" s="88"/>
      <c r="F568" s="20"/>
      <c r="G568" s="20"/>
    </row>
    <row r="569" spans="1:7" s="2" customFormat="1" x14ac:dyDescent="0.25">
      <c r="A569" s="90"/>
      <c r="E569" s="88"/>
      <c r="F569" s="20"/>
      <c r="G569" s="20"/>
    </row>
    <row r="570" spans="1:7" s="2" customFormat="1" x14ac:dyDescent="0.25">
      <c r="A570" s="90"/>
      <c r="E570" s="88"/>
      <c r="F570" s="20"/>
      <c r="G570" s="20"/>
    </row>
    <row r="571" spans="1:7" s="2" customFormat="1" x14ac:dyDescent="0.25">
      <c r="A571" s="90"/>
      <c r="E571" s="88"/>
      <c r="F571" s="20"/>
      <c r="G571" s="20"/>
    </row>
    <row r="572" spans="1:7" s="2" customFormat="1" x14ac:dyDescent="0.25">
      <c r="A572" s="90"/>
      <c r="E572" s="88"/>
      <c r="F572" s="20"/>
      <c r="G572" s="20"/>
    </row>
    <row r="573" spans="1:7" s="2" customFormat="1" x14ac:dyDescent="0.25">
      <c r="A573" s="90"/>
      <c r="E573" s="88"/>
      <c r="F573" s="20"/>
      <c r="G573" s="20"/>
    </row>
    <row r="574" spans="1:7" s="2" customFormat="1" x14ac:dyDescent="0.25">
      <c r="A574" s="90"/>
      <c r="E574" s="88"/>
      <c r="F574" s="20"/>
      <c r="G574" s="20"/>
    </row>
    <row r="575" spans="1:7" s="2" customFormat="1" x14ac:dyDescent="0.25">
      <c r="A575" s="90"/>
      <c r="E575" s="88"/>
      <c r="F575" s="20"/>
      <c r="G575" s="20"/>
    </row>
    <row r="576" spans="1:7" s="2" customFormat="1" x14ac:dyDescent="0.25">
      <c r="A576" s="90"/>
      <c r="E576" s="88"/>
      <c r="F576" s="20"/>
      <c r="G576" s="20"/>
    </row>
    <row r="577" spans="1:7" s="2" customFormat="1" x14ac:dyDescent="0.25">
      <c r="A577" s="90"/>
      <c r="E577" s="88"/>
      <c r="F577" s="20"/>
      <c r="G577" s="20"/>
    </row>
    <row r="578" spans="1:7" s="2" customFormat="1" x14ac:dyDescent="0.25">
      <c r="A578" s="90"/>
      <c r="E578" s="88"/>
      <c r="F578" s="20"/>
      <c r="G578" s="20"/>
    </row>
    <row r="579" spans="1:7" s="2" customFormat="1" x14ac:dyDescent="0.25">
      <c r="A579" s="90"/>
      <c r="E579" s="88"/>
      <c r="F579" s="20"/>
      <c r="G579" s="20"/>
    </row>
    <row r="580" spans="1:7" s="2" customFormat="1" x14ac:dyDescent="0.25">
      <c r="A580" s="90"/>
      <c r="E580" s="88"/>
      <c r="F580" s="20"/>
      <c r="G580" s="20"/>
    </row>
    <row r="581" spans="1:7" s="2" customFormat="1" x14ac:dyDescent="0.25">
      <c r="A581" s="90"/>
      <c r="E581" s="88"/>
      <c r="F581" s="20"/>
      <c r="G581" s="20"/>
    </row>
    <row r="582" spans="1:7" s="2" customFormat="1" x14ac:dyDescent="0.25">
      <c r="A582" s="90"/>
      <c r="E582" s="88"/>
      <c r="F582" s="20"/>
      <c r="G582" s="20"/>
    </row>
    <row r="583" spans="1:7" s="2" customFormat="1" x14ac:dyDescent="0.25">
      <c r="A583" s="90"/>
      <c r="E583" s="88"/>
      <c r="F583" s="20"/>
      <c r="G583" s="20"/>
    </row>
    <row r="584" spans="1:7" s="2" customFormat="1" x14ac:dyDescent="0.25">
      <c r="A584" s="90"/>
      <c r="E584" s="88"/>
      <c r="F584" s="20"/>
      <c r="G584" s="20"/>
    </row>
    <row r="585" spans="1:7" s="2" customFormat="1" x14ac:dyDescent="0.25">
      <c r="A585" s="90"/>
      <c r="E585" s="88"/>
      <c r="F585" s="20"/>
      <c r="G585" s="20"/>
    </row>
    <row r="586" spans="1:7" s="2" customFormat="1" x14ac:dyDescent="0.25">
      <c r="A586" s="90"/>
      <c r="E586" s="88"/>
      <c r="F586" s="20"/>
      <c r="G586" s="20"/>
    </row>
    <row r="587" spans="1:7" s="2" customFormat="1" x14ac:dyDescent="0.25">
      <c r="A587" s="90"/>
      <c r="E587" s="88"/>
      <c r="F587" s="20"/>
      <c r="G587" s="20"/>
    </row>
    <row r="588" spans="1:7" s="2" customFormat="1" x14ac:dyDescent="0.25">
      <c r="A588" s="90"/>
      <c r="E588" s="88"/>
      <c r="F588" s="20"/>
      <c r="G588" s="20"/>
    </row>
    <row r="589" spans="1:7" s="2" customFormat="1" x14ac:dyDescent="0.25">
      <c r="A589" s="90"/>
      <c r="E589" s="88"/>
      <c r="F589" s="20"/>
      <c r="G589" s="20"/>
    </row>
    <row r="590" spans="1:7" s="2" customFormat="1" x14ac:dyDescent="0.25">
      <c r="A590" s="90"/>
      <c r="E590" s="88"/>
      <c r="F590" s="20"/>
      <c r="G590" s="20"/>
    </row>
    <row r="591" spans="1:7" s="2" customFormat="1" x14ac:dyDescent="0.25">
      <c r="A591" s="90"/>
      <c r="E591" s="88"/>
      <c r="F591" s="20"/>
      <c r="G591" s="20"/>
    </row>
    <row r="592" spans="1:7" s="2" customFormat="1" x14ac:dyDescent="0.25">
      <c r="A592" s="90"/>
      <c r="E592" s="88"/>
      <c r="F592" s="20"/>
      <c r="G592" s="20"/>
    </row>
    <row r="593" spans="1:7" s="2" customFormat="1" x14ac:dyDescent="0.25">
      <c r="A593" s="90"/>
      <c r="E593" s="88"/>
      <c r="F593" s="20"/>
      <c r="G593" s="20"/>
    </row>
    <row r="594" spans="1:7" s="2" customFormat="1" x14ac:dyDescent="0.25">
      <c r="A594" s="90"/>
      <c r="E594" s="88"/>
      <c r="F594" s="20"/>
      <c r="G594" s="20"/>
    </row>
    <row r="595" spans="1:7" s="2" customFormat="1" x14ac:dyDescent="0.25">
      <c r="A595" s="90"/>
      <c r="E595" s="88"/>
      <c r="F595" s="20"/>
      <c r="G595" s="20"/>
    </row>
    <row r="596" spans="1:7" s="2" customFormat="1" x14ac:dyDescent="0.25">
      <c r="A596" s="90"/>
      <c r="E596" s="88"/>
      <c r="F596" s="20"/>
      <c r="G596" s="20"/>
    </row>
    <row r="597" spans="1:7" s="2" customFormat="1" x14ac:dyDescent="0.25">
      <c r="A597" s="90"/>
      <c r="E597" s="88"/>
      <c r="F597" s="20"/>
      <c r="G597" s="20"/>
    </row>
    <row r="598" spans="1:7" s="2" customFormat="1" x14ac:dyDescent="0.25">
      <c r="A598" s="90"/>
      <c r="E598" s="88"/>
      <c r="F598" s="20"/>
      <c r="G598" s="20"/>
    </row>
    <row r="599" spans="1:7" s="2" customFormat="1" x14ac:dyDescent="0.25">
      <c r="A599" s="90"/>
      <c r="E599" s="88"/>
      <c r="F599" s="20"/>
      <c r="G599" s="20"/>
    </row>
    <row r="600" spans="1:7" s="2" customFormat="1" x14ac:dyDescent="0.25">
      <c r="A600" s="90"/>
      <c r="E600" s="88"/>
      <c r="F600" s="20"/>
      <c r="G600" s="20"/>
    </row>
    <row r="601" spans="1:7" s="2" customFormat="1" x14ac:dyDescent="0.25">
      <c r="A601" s="90"/>
      <c r="E601" s="88"/>
      <c r="F601" s="20"/>
      <c r="G601" s="20"/>
    </row>
    <row r="602" spans="1:7" s="2" customFormat="1" x14ac:dyDescent="0.25">
      <c r="A602" s="90"/>
      <c r="E602" s="88"/>
      <c r="F602" s="20"/>
      <c r="G602" s="20"/>
    </row>
    <row r="603" spans="1:7" s="2" customFormat="1" x14ac:dyDescent="0.25">
      <c r="A603" s="90"/>
      <c r="E603" s="88"/>
      <c r="F603" s="20"/>
      <c r="G603" s="20"/>
    </row>
    <row r="604" spans="1:7" s="2" customFormat="1" x14ac:dyDescent="0.25">
      <c r="A604" s="90"/>
      <c r="E604" s="88"/>
      <c r="F604" s="20"/>
      <c r="G604" s="20"/>
    </row>
    <row r="605" spans="1:7" s="2" customFormat="1" x14ac:dyDescent="0.25">
      <c r="A605" s="90"/>
      <c r="E605" s="88"/>
      <c r="F605" s="20"/>
      <c r="G605" s="20"/>
    </row>
    <row r="606" spans="1:7" s="2" customFormat="1" x14ac:dyDescent="0.25">
      <c r="A606" s="90"/>
      <c r="E606" s="88"/>
      <c r="F606" s="20"/>
      <c r="G606" s="20"/>
    </row>
    <row r="607" spans="1:7" s="2" customFormat="1" x14ac:dyDescent="0.25">
      <c r="A607" s="90"/>
      <c r="E607" s="88"/>
      <c r="F607" s="20"/>
      <c r="G607" s="20"/>
    </row>
    <row r="608" spans="1:7" s="2" customFormat="1" x14ac:dyDescent="0.25">
      <c r="A608" s="90"/>
      <c r="E608" s="88"/>
      <c r="F608" s="20"/>
      <c r="G608" s="20"/>
    </row>
    <row r="609" spans="1:7" s="2" customFormat="1" x14ac:dyDescent="0.25">
      <c r="A609" s="90"/>
      <c r="E609" s="88"/>
      <c r="F609" s="20"/>
      <c r="G609" s="20"/>
    </row>
    <row r="610" spans="1:7" s="2" customFormat="1" x14ac:dyDescent="0.25">
      <c r="A610" s="90"/>
      <c r="E610" s="88"/>
      <c r="F610" s="20"/>
      <c r="G610" s="20"/>
    </row>
    <row r="611" spans="1:7" s="2" customFormat="1" x14ac:dyDescent="0.25">
      <c r="A611" s="90"/>
      <c r="E611" s="88"/>
      <c r="F611" s="20"/>
      <c r="G611" s="20"/>
    </row>
    <row r="612" spans="1:7" s="2" customFormat="1" x14ac:dyDescent="0.25">
      <c r="A612" s="90"/>
      <c r="E612" s="88"/>
      <c r="F612" s="20"/>
      <c r="G612" s="20"/>
    </row>
    <row r="613" spans="1:7" s="2" customFormat="1" x14ac:dyDescent="0.25">
      <c r="A613" s="90"/>
      <c r="E613" s="88"/>
      <c r="F613" s="20"/>
      <c r="G613" s="20"/>
    </row>
    <row r="614" spans="1:7" s="2" customFormat="1" x14ac:dyDescent="0.25">
      <c r="A614" s="90"/>
      <c r="E614" s="88"/>
      <c r="F614" s="20"/>
      <c r="G614" s="20"/>
    </row>
    <row r="615" spans="1:7" s="2" customFormat="1" x14ac:dyDescent="0.25">
      <c r="A615" s="90"/>
      <c r="E615" s="88"/>
      <c r="F615" s="20"/>
      <c r="G615" s="20"/>
    </row>
    <row r="616" spans="1:7" s="2" customFormat="1" x14ac:dyDescent="0.25">
      <c r="A616" s="90"/>
      <c r="E616" s="88"/>
      <c r="F616" s="20"/>
      <c r="G616" s="20"/>
    </row>
    <row r="617" spans="1:7" s="2" customFormat="1" x14ac:dyDescent="0.25">
      <c r="A617" s="90"/>
      <c r="E617" s="88"/>
      <c r="F617" s="20"/>
      <c r="G617" s="20"/>
    </row>
    <row r="618" spans="1:7" s="2" customFormat="1" x14ac:dyDescent="0.25">
      <c r="A618" s="90"/>
      <c r="E618" s="88"/>
      <c r="F618" s="20"/>
      <c r="G618" s="20"/>
    </row>
    <row r="619" spans="1:7" s="2" customFormat="1" x14ac:dyDescent="0.25">
      <c r="A619" s="90"/>
      <c r="E619" s="88"/>
      <c r="F619" s="20"/>
      <c r="G619" s="20"/>
    </row>
    <row r="620" spans="1:7" s="2" customFormat="1" x14ac:dyDescent="0.25">
      <c r="A620" s="90"/>
      <c r="E620" s="88"/>
      <c r="F620" s="20"/>
      <c r="G620" s="20"/>
    </row>
    <row r="621" spans="1:7" s="2" customFormat="1" x14ac:dyDescent="0.25">
      <c r="A621" s="90"/>
      <c r="E621" s="88"/>
      <c r="F621" s="20"/>
      <c r="G621" s="20"/>
    </row>
    <row r="622" spans="1:7" s="2" customFormat="1" x14ac:dyDescent="0.25">
      <c r="A622" s="90"/>
      <c r="E622" s="88"/>
      <c r="F622" s="20"/>
      <c r="G622" s="20"/>
    </row>
    <row r="623" spans="1:7" s="2" customFormat="1" x14ac:dyDescent="0.25">
      <c r="A623" s="90"/>
      <c r="E623" s="88"/>
      <c r="F623" s="20"/>
      <c r="G623" s="20"/>
    </row>
    <row r="624" spans="1:7" s="2" customFormat="1" x14ac:dyDescent="0.25">
      <c r="A624" s="90"/>
      <c r="E624" s="88"/>
      <c r="F624" s="20"/>
      <c r="G624" s="20"/>
    </row>
    <row r="625" spans="1:7" s="2" customFormat="1" x14ac:dyDescent="0.25">
      <c r="A625" s="90"/>
      <c r="E625" s="88"/>
      <c r="F625" s="20"/>
      <c r="G625" s="20"/>
    </row>
    <row r="626" spans="1:7" s="2" customFormat="1" x14ac:dyDescent="0.25">
      <c r="A626" s="90"/>
      <c r="E626" s="88"/>
      <c r="F626" s="20"/>
      <c r="G626" s="20"/>
    </row>
    <row r="627" spans="1:7" s="2" customFormat="1" x14ac:dyDescent="0.25">
      <c r="A627" s="90"/>
      <c r="E627" s="88"/>
      <c r="F627" s="20"/>
      <c r="G627" s="20"/>
    </row>
    <row r="628" spans="1:7" s="2" customFormat="1" x14ac:dyDescent="0.25">
      <c r="A628" s="90"/>
      <c r="E628" s="88"/>
      <c r="F628" s="20"/>
      <c r="G628" s="20"/>
    </row>
    <row r="629" spans="1:7" s="2" customFormat="1" x14ac:dyDescent="0.25">
      <c r="A629" s="90"/>
      <c r="E629" s="88"/>
      <c r="F629" s="20"/>
      <c r="G629" s="20"/>
    </row>
    <row r="630" spans="1:7" s="2" customFormat="1" x14ac:dyDescent="0.25">
      <c r="A630" s="90"/>
      <c r="E630" s="88"/>
      <c r="F630" s="20"/>
      <c r="G630" s="20"/>
    </row>
    <row r="631" spans="1:7" s="2" customFormat="1" x14ac:dyDescent="0.25">
      <c r="A631" s="90"/>
      <c r="E631" s="88"/>
      <c r="F631" s="20"/>
      <c r="G631" s="20"/>
    </row>
    <row r="632" spans="1:7" s="2" customFormat="1" x14ac:dyDescent="0.25">
      <c r="A632" s="90"/>
      <c r="E632" s="88"/>
      <c r="F632" s="20"/>
      <c r="G632" s="20"/>
    </row>
    <row r="633" spans="1:7" s="2" customFormat="1" x14ac:dyDescent="0.25">
      <c r="A633" s="90"/>
      <c r="E633" s="88"/>
      <c r="F633" s="20"/>
      <c r="G633" s="20"/>
    </row>
    <row r="634" spans="1:7" s="2" customFormat="1" x14ac:dyDescent="0.25">
      <c r="A634" s="90"/>
      <c r="E634" s="88"/>
      <c r="F634" s="20"/>
      <c r="G634" s="20"/>
    </row>
    <row r="635" spans="1:7" s="2" customFormat="1" x14ac:dyDescent="0.25">
      <c r="A635" s="90"/>
      <c r="E635" s="88"/>
      <c r="F635" s="20"/>
      <c r="G635" s="20"/>
    </row>
    <row r="636" spans="1:7" s="2" customFormat="1" x14ac:dyDescent="0.25">
      <c r="A636" s="90"/>
      <c r="E636" s="88"/>
      <c r="F636" s="20"/>
      <c r="G636" s="20"/>
    </row>
    <row r="637" spans="1:7" s="2" customFormat="1" x14ac:dyDescent="0.25">
      <c r="A637" s="90"/>
      <c r="E637" s="88"/>
      <c r="F637" s="20"/>
      <c r="G637" s="20"/>
    </row>
    <row r="638" spans="1:7" s="2" customFormat="1" x14ac:dyDescent="0.25">
      <c r="A638" s="90"/>
      <c r="E638" s="88"/>
      <c r="F638" s="20"/>
      <c r="G638" s="20"/>
    </row>
    <row r="639" spans="1:7" s="2" customFormat="1" x14ac:dyDescent="0.25">
      <c r="A639" s="90"/>
      <c r="E639" s="88"/>
      <c r="F639" s="20"/>
      <c r="G639" s="20"/>
    </row>
    <row r="640" spans="1:7" s="2" customFormat="1" x14ac:dyDescent="0.25">
      <c r="A640" s="90"/>
      <c r="E640" s="88"/>
      <c r="F640" s="20"/>
      <c r="G640" s="20"/>
    </row>
    <row r="641" spans="1:7" s="2" customFormat="1" x14ac:dyDescent="0.25">
      <c r="A641" s="90"/>
      <c r="E641" s="88"/>
      <c r="F641" s="20"/>
      <c r="G641" s="20"/>
    </row>
    <row r="642" spans="1:7" s="2" customFormat="1" x14ac:dyDescent="0.25">
      <c r="A642" s="90"/>
      <c r="E642" s="88"/>
      <c r="F642" s="20"/>
      <c r="G642" s="20"/>
    </row>
    <row r="643" spans="1:7" s="2" customFormat="1" x14ac:dyDescent="0.25">
      <c r="A643" s="90"/>
      <c r="E643" s="88"/>
      <c r="F643" s="20"/>
      <c r="G643" s="20"/>
    </row>
    <row r="644" spans="1:7" s="2" customFormat="1" x14ac:dyDescent="0.25">
      <c r="A644" s="90"/>
      <c r="E644" s="88"/>
      <c r="F644" s="20"/>
      <c r="G644" s="20"/>
    </row>
    <row r="645" spans="1:7" s="2" customFormat="1" x14ac:dyDescent="0.25">
      <c r="A645" s="90"/>
      <c r="E645" s="88"/>
      <c r="F645" s="20"/>
      <c r="G645" s="20"/>
    </row>
    <row r="646" spans="1:7" s="2" customFormat="1" x14ac:dyDescent="0.25">
      <c r="A646" s="90"/>
      <c r="E646" s="88"/>
      <c r="F646" s="20"/>
      <c r="G646" s="20"/>
    </row>
    <row r="647" spans="1:7" s="2" customFormat="1" x14ac:dyDescent="0.25">
      <c r="A647" s="90"/>
      <c r="E647" s="88"/>
      <c r="F647" s="20"/>
      <c r="G647" s="20"/>
    </row>
    <row r="648" spans="1:7" s="2" customFormat="1" x14ac:dyDescent="0.25">
      <c r="A648" s="90"/>
      <c r="E648" s="88"/>
      <c r="F648" s="20"/>
      <c r="G648" s="20"/>
    </row>
    <row r="649" spans="1:7" s="2" customFormat="1" x14ac:dyDescent="0.25">
      <c r="A649" s="90"/>
      <c r="E649" s="88"/>
      <c r="F649" s="20"/>
      <c r="G649" s="20"/>
    </row>
    <row r="650" spans="1:7" s="2" customFormat="1" x14ac:dyDescent="0.25">
      <c r="A650" s="90"/>
      <c r="E650" s="88"/>
      <c r="F650" s="20"/>
      <c r="G650" s="20"/>
    </row>
    <row r="651" spans="1:7" s="2" customFormat="1" x14ac:dyDescent="0.25">
      <c r="A651" s="90"/>
      <c r="E651" s="88"/>
      <c r="F651" s="20"/>
      <c r="G651" s="20"/>
    </row>
    <row r="652" spans="1:7" s="2" customFormat="1" x14ac:dyDescent="0.25">
      <c r="A652" s="90"/>
      <c r="E652" s="88"/>
      <c r="F652" s="20"/>
      <c r="G652" s="20"/>
    </row>
    <row r="653" spans="1:7" s="2" customFormat="1" x14ac:dyDescent="0.25">
      <c r="A653" s="90"/>
      <c r="E653" s="88"/>
      <c r="F653" s="20"/>
      <c r="G653" s="20"/>
    </row>
    <row r="654" spans="1:7" s="2" customFormat="1" x14ac:dyDescent="0.25">
      <c r="A654" s="90"/>
      <c r="E654" s="88"/>
      <c r="F654" s="20"/>
      <c r="G654" s="20"/>
    </row>
    <row r="655" spans="1:7" s="2" customFormat="1" x14ac:dyDescent="0.25">
      <c r="A655" s="90"/>
      <c r="E655" s="88"/>
      <c r="F655" s="20"/>
      <c r="G655" s="20"/>
    </row>
    <row r="656" spans="1:7" s="2" customFormat="1" x14ac:dyDescent="0.25">
      <c r="A656" s="90"/>
      <c r="E656" s="88"/>
      <c r="F656" s="20"/>
      <c r="G656" s="20"/>
    </row>
    <row r="657" spans="1:7" s="2" customFormat="1" x14ac:dyDescent="0.25">
      <c r="A657" s="90"/>
      <c r="E657" s="88"/>
      <c r="F657" s="20"/>
      <c r="G657" s="20"/>
    </row>
    <row r="658" spans="1:7" s="2" customFormat="1" x14ac:dyDescent="0.25">
      <c r="A658" s="90"/>
      <c r="E658" s="88"/>
      <c r="F658" s="20"/>
      <c r="G658" s="20"/>
    </row>
    <row r="659" spans="1:7" s="2" customFormat="1" x14ac:dyDescent="0.25">
      <c r="A659" s="90"/>
      <c r="E659" s="88"/>
      <c r="F659" s="20"/>
      <c r="G659" s="20"/>
    </row>
    <row r="660" spans="1:7" s="2" customFormat="1" x14ac:dyDescent="0.25">
      <c r="A660" s="90"/>
      <c r="E660" s="88"/>
      <c r="F660" s="20"/>
      <c r="G660" s="20"/>
    </row>
    <row r="661" spans="1:7" s="2" customFormat="1" x14ac:dyDescent="0.25">
      <c r="A661" s="90"/>
      <c r="E661" s="88"/>
      <c r="F661" s="20"/>
      <c r="G661" s="20"/>
    </row>
    <row r="662" spans="1:7" s="2" customFormat="1" x14ac:dyDescent="0.25">
      <c r="A662" s="90"/>
      <c r="E662" s="88"/>
      <c r="F662" s="20"/>
      <c r="G662" s="20"/>
    </row>
    <row r="663" spans="1:7" s="2" customFormat="1" x14ac:dyDescent="0.25">
      <c r="A663" s="90"/>
      <c r="E663" s="88"/>
      <c r="F663" s="20"/>
      <c r="G663" s="20"/>
    </row>
    <row r="664" spans="1:7" s="2" customFormat="1" x14ac:dyDescent="0.25">
      <c r="A664" s="90"/>
      <c r="E664" s="88"/>
      <c r="F664" s="20"/>
      <c r="G664" s="20"/>
    </row>
    <row r="665" spans="1:7" s="2" customFormat="1" x14ac:dyDescent="0.25">
      <c r="A665" s="90"/>
      <c r="E665" s="88"/>
      <c r="F665" s="20"/>
      <c r="G665" s="20"/>
    </row>
    <row r="666" spans="1:7" s="2" customFormat="1" x14ac:dyDescent="0.25">
      <c r="A666" s="90"/>
      <c r="E666" s="88"/>
      <c r="F666" s="20"/>
      <c r="G666" s="20"/>
    </row>
    <row r="667" spans="1:7" s="2" customFormat="1" x14ac:dyDescent="0.25">
      <c r="A667" s="90"/>
      <c r="E667" s="88"/>
      <c r="F667" s="20"/>
      <c r="G667" s="20"/>
    </row>
    <row r="668" spans="1:7" s="2" customFormat="1" x14ac:dyDescent="0.25">
      <c r="A668" s="90"/>
      <c r="E668" s="88"/>
      <c r="F668" s="20"/>
      <c r="G668" s="20"/>
    </row>
    <row r="669" spans="1:7" s="2" customFormat="1" x14ac:dyDescent="0.25">
      <c r="A669" s="90"/>
      <c r="E669" s="88"/>
      <c r="F669" s="20"/>
      <c r="G669" s="20"/>
    </row>
    <row r="670" spans="1:7" s="2" customFormat="1" x14ac:dyDescent="0.25">
      <c r="A670" s="90"/>
      <c r="E670" s="88"/>
      <c r="F670" s="20"/>
      <c r="G670" s="20"/>
    </row>
    <row r="671" spans="1:7" s="2" customFormat="1" x14ac:dyDescent="0.25">
      <c r="A671" s="90"/>
      <c r="E671" s="88"/>
      <c r="F671" s="20"/>
      <c r="G671" s="20"/>
    </row>
    <row r="672" spans="1:7" s="2" customFormat="1" x14ac:dyDescent="0.25">
      <c r="A672" s="90"/>
      <c r="E672" s="88"/>
      <c r="F672" s="20"/>
      <c r="G672" s="20"/>
    </row>
    <row r="673" spans="1:7" s="2" customFormat="1" x14ac:dyDescent="0.25">
      <c r="A673" s="90"/>
      <c r="E673" s="88"/>
      <c r="F673" s="20"/>
      <c r="G673" s="20"/>
    </row>
    <row r="674" spans="1:7" s="2" customFormat="1" x14ac:dyDescent="0.25">
      <c r="A674" s="90"/>
      <c r="E674" s="88"/>
      <c r="F674" s="20"/>
      <c r="G674" s="20"/>
    </row>
    <row r="675" spans="1:7" s="2" customFormat="1" x14ac:dyDescent="0.25">
      <c r="A675" s="90"/>
      <c r="E675" s="88"/>
      <c r="F675" s="20"/>
      <c r="G675" s="20"/>
    </row>
    <row r="676" spans="1:7" s="2" customFormat="1" x14ac:dyDescent="0.25">
      <c r="A676" s="90"/>
      <c r="E676" s="88"/>
      <c r="F676" s="20"/>
      <c r="G676" s="20"/>
    </row>
    <row r="677" spans="1:7" s="2" customFormat="1" x14ac:dyDescent="0.25">
      <c r="A677" s="90"/>
      <c r="E677" s="88"/>
      <c r="F677" s="20"/>
      <c r="G677" s="20"/>
    </row>
    <row r="678" spans="1:7" s="2" customFormat="1" x14ac:dyDescent="0.25">
      <c r="A678" s="90"/>
      <c r="E678" s="88"/>
      <c r="F678" s="20"/>
      <c r="G678" s="20"/>
    </row>
    <row r="679" spans="1:7" s="2" customFormat="1" x14ac:dyDescent="0.25">
      <c r="A679" s="90"/>
      <c r="E679" s="88"/>
      <c r="F679" s="20"/>
      <c r="G679" s="20"/>
    </row>
    <row r="680" spans="1:7" s="2" customFormat="1" x14ac:dyDescent="0.25">
      <c r="A680" s="90"/>
      <c r="E680" s="88"/>
      <c r="F680" s="20"/>
      <c r="G680" s="20"/>
    </row>
    <row r="681" spans="1:7" s="2" customFormat="1" x14ac:dyDescent="0.25">
      <c r="A681" s="90"/>
      <c r="E681" s="88"/>
      <c r="F681" s="20"/>
      <c r="G681" s="20"/>
    </row>
    <row r="682" spans="1:7" s="2" customFormat="1" x14ac:dyDescent="0.25">
      <c r="A682" s="90"/>
      <c r="E682" s="88"/>
      <c r="F682" s="20"/>
      <c r="G682" s="20"/>
    </row>
    <row r="683" spans="1:7" s="2" customFormat="1" x14ac:dyDescent="0.25">
      <c r="A683" s="90"/>
      <c r="E683" s="88"/>
      <c r="F683" s="20"/>
      <c r="G683" s="20"/>
    </row>
    <row r="684" spans="1:7" s="2" customFormat="1" x14ac:dyDescent="0.25">
      <c r="A684" s="90"/>
      <c r="E684" s="88"/>
      <c r="F684" s="20"/>
      <c r="G684" s="20"/>
    </row>
    <row r="685" spans="1:7" s="2" customFormat="1" x14ac:dyDescent="0.25">
      <c r="A685" s="90"/>
      <c r="E685" s="88"/>
      <c r="F685" s="20"/>
      <c r="G685" s="20"/>
    </row>
    <row r="686" spans="1:7" s="2" customFormat="1" x14ac:dyDescent="0.25">
      <c r="A686" s="90"/>
      <c r="E686" s="88"/>
      <c r="F686" s="20"/>
      <c r="G686" s="20"/>
    </row>
    <row r="687" spans="1:7" s="2" customFormat="1" x14ac:dyDescent="0.25">
      <c r="A687" s="90"/>
      <c r="E687" s="88"/>
      <c r="F687" s="20"/>
      <c r="G687" s="20"/>
    </row>
    <row r="688" spans="1:7" s="2" customFormat="1" x14ac:dyDescent="0.25">
      <c r="A688" s="90"/>
      <c r="E688" s="88"/>
      <c r="F688" s="20"/>
      <c r="G688" s="20"/>
    </row>
    <row r="689" spans="1:7" s="2" customFormat="1" x14ac:dyDescent="0.25">
      <c r="A689" s="90"/>
      <c r="E689" s="88"/>
      <c r="F689" s="20"/>
      <c r="G689" s="20"/>
    </row>
    <row r="690" spans="1:7" s="2" customFormat="1" x14ac:dyDescent="0.25">
      <c r="A690" s="90"/>
      <c r="E690" s="88"/>
      <c r="F690" s="20"/>
      <c r="G690" s="20"/>
    </row>
    <row r="691" spans="1:7" s="2" customFormat="1" x14ac:dyDescent="0.25">
      <c r="A691" s="90"/>
      <c r="E691" s="88"/>
      <c r="F691" s="20"/>
      <c r="G691" s="20"/>
    </row>
    <row r="692" spans="1:7" s="2" customFormat="1" x14ac:dyDescent="0.25">
      <c r="A692" s="90"/>
      <c r="E692" s="88"/>
      <c r="F692" s="20"/>
      <c r="G692" s="20"/>
    </row>
    <row r="693" spans="1:7" s="2" customFormat="1" x14ac:dyDescent="0.25">
      <c r="A693" s="90"/>
      <c r="E693" s="88"/>
      <c r="F693" s="20"/>
      <c r="G693" s="20"/>
    </row>
    <row r="694" spans="1:7" s="2" customFormat="1" x14ac:dyDescent="0.25">
      <c r="A694" s="90"/>
      <c r="E694" s="88"/>
      <c r="F694" s="20"/>
      <c r="G694" s="20"/>
    </row>
    <row r="695" spans="1:7" s="2" customFormat="1" x14ac:dyDescent="0.25">
      <c r="A695" s="90"/>
      <c r="E695" s="88"/>
      <c r="F695" s="20"/>
      <c r="G695" s="20"/>
    </row>
    <row r="696" spans="1:7" s="2" customFormat="1" x14ac:dyDescent="0.25">
      <c r="A696" s="90"/>
      <c r="E696" s="88"/>
      <c r="F696" s="20"/>
      <c r="G696" s="20"/>
    </row>
    <row r="697" spans="1:7" s="2" customFormat="1" x14ac:dyDescent="0.25">
      <c r="A697" s="90"/>
      <c r="E697" s="88"/>
      <c r="F697" s="20"/>
      <c r="G697" s="20"/>
    </row>
    <row r="698" spans="1:7" s="2" customFormat="1" x14ac:dyDescent="0.25">
      <c r="A698" s="90"/>
      <c r="E698" s="88"/>
      <c r="F698" s="20"/>
      <c r="G698" s="20"/>
    </row>
    <row r="699" spans="1:7" s="2" customFormat="1" x14ac:dyDescent="0.25">
      <c r="A699" s="90"/>
      <c r="E699" s="88"/>
      <c r="F699" s="20"/>
      <c r="G699" s="20"/>
    </row>
    <row r="700" spans="1:7" s="2" customFormat="1" x14ac:dyDescent="0.25">
      <c r="A700" s="90"/>
      <c r="E700" s="88"/>
      <c r="F700" s="20"/>
      <c r="G700" s="20"/>
    </row>
    <row r="701" spans="1:7" s="2" customFormat="1" x14ac:dyDescent="0.25">
      <c r="A701" s="90"/>
      <c r="E701" s="88"/>
      <c r="F701" s="20"/>
      <c r="G701" s="20"/>
    </row>
    <row r="702" spans="1:7" s="2" customFormat="1" x14ac:dyDescent="0.25">
      <c r="A702" s="90"/>
      <c r="E702" s="88"/>
      <c r="F702" s="20"/>
      <c r="G702" s="20"/>
    </row>
    <row r="703" spans="1:7" s="2" customFormat="1" x14ac:dyDescent="0.25">
      <c r="A703" s="90"/>
      <c r="E703" s="88"/>
      <c r="F703" s="20"/>
      <c r="G703" s="20"/>
    </row>
    <row r="704" spans="1:7" s="2" customFormat="1" x14ac:dyDescent="0.25">
      <c r="A704" s="90"/>
      <c r="E704" s="88"/>
      <c r="F704" s="20"/>
      <c r="G704" s="20"/>
    </row>
    <row r="705" spans="1:7" s="2" customFormat="1" x14ac:dyDescent="0.25">
      <c r="A705" s="90"/>
      <c r="E705" s="88"/>
      <c r="F705" s="20"/>
      <c r="G705" s="20"/>
    </row>
    <row r="706" spans="1:7" s="2" customFormat="1" x14ac:dyDescent="0.25">
      <c r="A706" s="90"/>
      <c r="E706" s="88"/>
      <c r="F706" s="20"/>
      <c r="G706" s="20"/>
    </row>
    <row r="707" spans="1:7" s="2" customFormat="1" x14ac:dyDescent="0.25">
      <c r="A707" s="90"/>
      <c r="E707" s="88"/>
      <c r="F707" s="20"/>
      <c r="G707" s="20"/>
    </row>
    <row r="708" spans="1:7" s="2" customFormat="1" x14ac:dyDescent="0.25">
      <c r="A708" s="90"/>
      <c r="E708" s="88"/>
      <c r="F708" s="20"/>
      <c r="G708" s="20"/>
    </row>
    <row r="709" spans="1:7" s="2" customFormat="1" x14ac:dyDescent="0.25">
      <c r="A709" s="90"/>
      <c r="E709" s="88"/>
      <c r="F709" s="20"/>
      <c r="G709" s="20"/>
    </row>
    <row r="710" spans="1:7" s="2" customFormat="1" x14ac:dyDescent="0.25">
      <c r="A710" s="90"/>
      <c r="E710" s="88"/>
      <c r="F710" s="20"/>
      <c r="G710" s="20"/>
    </row>
    <row r="711" spans="1:7" s="2" customFormat="1" x14ac:dyDescent="0.25">
      <c r="A711" s="90"/>
      <c r="E711" s="88"/>
      <c r="F711" s="20"/>
      <c r="G711" s="20"/>
    </row>
    <row r="712" spans="1:7" s="2" customFormat="1" x14ac:dyDescent="0.25">
      <c r="A712" s="90"/>
      <c r="E712" s="88"/>
      <c r="F712" s="20"/>
      <c r="G712" s="20"/>
    </row>
    <row r="713" spans="1:7" s="2" customFormat="1" x14ac:dyDescent="0.25">
      <c r="A713" s="90"/>
      <c r="E713" s="88"/>
      <c r="F713" s="20"/>
      <c r="G713" s="20"/>
    </row>
    <row r="714" spans="1:7" s="2" customFormat="1" x14ac:dyDescent="0.25">
      <c r="A714" s="90"/>
      <c r="E714" s="88"/>
      <c r="F714" s="20"/>
      <c r="G714" s="20"/>
    </row>
    <row r="715" spans="1:7" s="2" customFormat="1" x14ac:dyDescent="0.25">
      <c r="A715" s="90"/>
      <c r="E715" s="88"/>
      <c r="F715" s="20"/>
      <c r="G715" s="20"/>
    </row>
    <row r="716" spans="1:7" s="2" customFormat="1" x14ac:dyDescent="0.25">
      <c r="A716" s="90"/>
      <c r="E716" s="88"/>
      <c r="F716" s="20"/>
      <c r="G716" s="20"/>
    </row>
    <row r="717" spans="1:7" s="2" customFormat="1" x14ac:dyDescent="0.25">
      <c r="A717" s="90"/>
      <c r="E717" s="88"/>
      <c r="F717" s="20"/>
      <c r="G717" s="20"/>
    </row>
    <row r="718" spans="1:7" s="2" customFormat="1" x14ac:dyDescent="0.25">
      <c r="A718" s="90"/>
      <c r="E718" s="88"/>
      <c r="F718" s="20"/>
      <c r="G718" s="20"/>
    </row>
    <row r="719" spans="1:7" s="2" customFormat="1" x14ac:dyDescent="0.25">
      <c r="A719" s="90"/>
      <c r="E719" s="88"/>
      <c r="F719" s="20"/>
      <c r="G719" s="20"/>
    </row>
    <row r="720" spans="1:7" s="2" customFormat="1" x14ac:dyDescent="0.25">
      <c r="A720" s="90"/>
      <c r="E720" s="88"/>
      <c r="F720" s="20"/>
      <c r="G720" s="20"/>
    </row>
    <row r="721" spans="1:7" s="2" customFormat="1" x14ac:dyDescent="0.25">
      <c r="A721" s="90"/>
      <c r="E721" s="88"/>
      <c r="F721" s="20"/>
      <c r="G721" s="20"/>
    </row>
    <row r="722" spans="1:7" s="2" customFormat="1" x14ac:dyDescent="0.25">
      <c r="A722" s="90"/>
      <c r="E722" s="88"/>
      <c r="F722" s="20"/>
      <c r="G722" s="20"/>
    </row>
    <row r="723" spans="1:7" s="2" customFormat="1" x14ac:dyDescent="0.25">
      <c r="A723" s="90"/>
      <c r="E723" s="88"/>
      <c r="F723" s="20"/>
      <c r="G723" s="20"/>
    </row>
    <row r="724" spans="1:7" s="2" customFormat="1" x14ac:dyDescent="0.25">
      <c r="A724" s="90"/>
      <c r="E724" s="88"/>
      <c r="F724" s="20"/>
      <c r="G724" s="20"/>
    </row>
    <row r="725" spans="1:7" s="2" customFormat="1" x14ac:dyDescent="0.25">
      <c r="A725" s="90"/>
      <c r="E725" s="88"/>
      <c r="F725" s="20"/>
      <c r="G725" s="20"/>
    </row>
    <row r="726" spans="1:7" s="2" customFormat="1" x14ac:dyDescent="0.25">
      <c r="A726" s="90"/>
      <c r="E726" s="88"/>
      <c r="F726" s="20"/>
      <c r="G726" s="20"/>
    </row>
    <row r="727" spans="1:7" s="2" customFormat="1" x14ac:dyDescent="0.25">
      <c r="A727" s="90"/>
      <c r="E727" s="88"/>
      <c r="F727" s="20"/>
      <c r="G727" s="20"/>
    </row>
    <row r="728" spans="1:7" s="2" customFormat="1" x14ac:dyDescent="0.25">
      <c r="A728" s="90"/>
      <c r="E728" s="88"/>
      <c r="F728" s="20"/>
      <c r="G728" s="20"/>
    </row>
    <row r="729" spans="1:7" s="2" customFormat="1" x14ac:dyDescent="0.25">
      <c r="A729" s="90"/>
      <c r="E729" s="88"/>
      <c r="F729" s="20"/>
      <c r="G729" s="20"/>
    </row>
    <row r="730" spans="1:7" s="2" customFormat="1" x14ac:dyDescent="0.25">
      <c r="A730" s="90"/>
      <c r="E730" s="88"/>
      <c r="F730" s="20"/>
      <c r="G730" s="20"/>
    </row>
    <row r="731" spans="1:7" s="2" customFormat="1" x14ac:dyDescent="0.25">
      <c r="A731" s="90"/>
      <c r="E731" s="88"/>
      <c r="F731" s="20"/>
      <c r="G731" s="20"/>
    </row>
    <row r="732" spans="1:7" s="2" customFormat="1" x14ac:dyDescent="0.25">
      <c r="A732" s="90"/>
      <c r="E732" s="88"/>
      <c r="F732" s="20"/>
      <c r="G732" s="20"/>
    </row>
    <row r="733" spans="1:7" s="2" customFormat="1" x14ac:dyDescent="0.25">
      <c r="A733" s="90"/>
      <c r="E733" s="88"/>
      <c r="F733" s="20"/>
      <c r="G733" s="20"/>
    </row>
    <row r="734" spans="1:7" s="2" customFormat="1" x14ac:dyDescent="0.25">
      <c r="A734" s="90"/>
      <c r="E734" s="88"/>
      <c r="F734" s="20"/>
      <c r="G734" s="20"/>
    </row>
    <row r="735" spans="1:7" s="2" customFormat="1" x14ac:dyDescent="0.25">
      <c r="A735" s="90"/>
      <c r="E735" s="88"/>
      <c r="F735" s="20"/>
      <c r="G735" s="20"/>
    </row>
    <row r="736" spans="1:7" s="2" customFormat="1" x14ac:dyDescent="0.25">
      <c r="A736" s="90"/>
      <c r="E736" s="88"/>
      <c r="F736" s="20"/>
      <c r="G736" s="20"/>
    </row>
    <row r="737" spans="1:7" s="2" customFormat="1" x14ac:dyDescent="0.25">
      <c r="A737" s="90"/>
      <c r="E737" s="88"/>
      <c r="F737" s="20"/>
      <c r="G737" s="20"/>
    </row>
    <row r="738" spans="1:7" s="2" customFormat="1" x14ac:dyDescent="0.25">
      <c r="A738" s="90"/>
      <c r="E738" s="88"/>
      <c r="F738" s="20"/>
      <c r="G738" s="20"/>
    </row>
    <row r="739" spans="1:7" s="2" customFormat="1" x14ac:dyDescent="0.25">
      <c r="A739" s="90"/>
      <c r="E739" s="88"/>
      <c r="F739" s="20"/>
      <c r="G739" s="20"/>
    </row>
    <row r="740" spans="1:7" s="2" customFormat="1" x14ac:dyDescent="0.25">
      <c r="A740" s="90"/>
      <c r="E740" s="88"/>
      <c r="F740" s="20"/>
      <c r="G740" s="20"/>
    </row>
    <row r="741" spans="1:7" s="2" customFormat="1" x14ac:dyDescent="0.25">
      <c r="A741" s="90"/>
      <c r="E741" s="88"/>
      <c r="F741" s="20"/>
      <c r="G741" s="20"/>
    </row>
    <row r="742" spans="1:7" s="2" customFormat="1" x14ac:dyDescent="0.25">
      <c r="A742" s="90"/>
      <c r="E742" s="88"/>
      <c r="F742" s="20"/>
      <c r="G742" s="20"/>
    </row>
    <row r="743" spans="1:7" s="2" customFormat="1" x14ac:dyDescent="0.25">
      <c r="A743" s="90"/>
      <c r="E743" s="88"/>
      <c r="F743" s="20"/>
      <c r="G743" s="20"/>
    </row>
    <row r="744" spans="1:7" s="2" customFormat="1" x14ac:dyDescent="0.25">
      <c r="A744" s="90"/>
      <c r="E744" s="88"/>
      <c r="F744" s="20"/>
      <c r="G744" s="20"/>
    </row>
    <row r="745" spans="1:7" s="2" customFormat="1" x14ac:dyDescent="0.25">
      <c r="A745" s="90"/>
      <c r="E745" s="88"/>
      <c r="F745" s="20"/>
      <c r="G745" s="20"/>
    </row>
    <row r="746" spans="1:7" s="2" customFormat="1" x14ac:dyDescent="0.25">
      <c r="A746" s="90"/>
      <c r="E746" s="88"/>
      <c r="F746" s="20"/>
      <c r="G746" s="20"/>
    </row>
    <row r="747" spans="1:7" s="2" customFormat="1" x14ac:dyDescent="0.25">
      <c r="A747" s="90"/>
      <c r="E747" s="88"/>
      <c r="F747" s="20"/>
      <c r="G747" s="20"/>
    </row>
    <row r="748" spans="1:7" s="2" customFormat="1" x14ac:dyDescent="0.25">
      <c r="A748" s="90"/>
      <c r="E748" s="88"/>
      <c r="F748" s="20"/>
      <c r="G748" s="20"/>
    </row>
    <row r="749" spans="1:7" s="2" customFormat="1" x14ac:dyDescent="0.25">
      <c r="A749" s="90"/>
      <c r="E749" s="88"/>
      <c r="F749" s="20"/>
      <c r="G749" s="20"/>
    </row>
    <row r="750" spans="1:7" s="2" customFormat="1" x14ac:dyDescent="0.25">
      <c r="A750" s="90"/>
      <c r="E750" s="88"/>
      <c r="F750" s="20"/>
      <c r="G750" s="20"/>
    </row>
    <row r="751" spans="1:7" s="2" customFormat="1" x14ac:dyDescent="0.25">
      <c r="A751" s="90"/>
      <c r="E751" s="88"/>
      <c r="F751" s="20"/>
      <c r="G751" s="20"/>
    </row>
    <row r="752" spans="1:7" s="2" customFormat="1" x14ac:dyDescent="0.25">
      <c r="A752" s="90"/>
      <c r="E752" s="88"/>
      <c r="F752" s="20"/>
      <c r="G752" s="20"/>
    </row>
    <row r="753" spans="1:7" s="2" customFormat="1" x14ac:dyDescent="0.25">
      <c r="A753" s="90"/>
      <c r="E753" s="88"/>
      <c r="F753" s="20"/>
      <c r="G753" s="20"/>
    </row>
    <row r="754" spans="1:7" s="2" customFormat="1" x14ac:dyDescent="0.25">
      <c r="A754" s="90"/>
      <c r="E754" s="88"/>
      <c r="F754" s="20"/>
      <c r="G754" s="20"/>
    </row>
    <row r="755" spans="1:7" s="2" customFormat="1" x14ac:dyDescent="0.25">
      <c r="A755" s="90"/>
      <c r="E755" s="88"/>
      <c r="F755" s="20"/>
      <c r="G755" s="20"/>
    </row>
    <row r="756" spans="1:7" s="2" customFormat="1" x14ac:dyDescent="0.25">
      <c r="A756" s="90"/>
      <c r="E756" s="88"/>
      <c r="F756" s="20"/>
      <c r="G756" s="20"/>
    </row>
    <row r="757" spans="1:7" s="2" customFormat="1" x14ac:dyDescent="0.25">
      <c r="A757" s="90"/>
      <c r="E757" s="88"/>
      <c r="F757" s="20"/>
      <c r="G757" s="20"/>
    </row>
    <row r="758" spans="1:7" s="2" customFormat="1" x14ac:dyDescent="0.25">
      <c r="A758" s="90"/>
      <c r="E758" s="88"/>
      <c r="F758" s="20"/>
      <c r="G758" s="20"/>
    </row>
    <row r="759" spans="1:7" s="2" customFormat="1" x14ac:dyDescent="0.25">
      <c r="A759" s="90"/>
      <c r="E759" s="88"/>
      <c r="F759" s="20"/>
      <c r="G759" s="20"/>
    </row>
    <row r="760" spans="1:7" s="2" customFormat="1" x14ac:dyDescent="0.25">
      <c r="A760" s="90"/>
      <c r="E760" s="88"/>
      <c r="F760" s="20"/>
      <c r="G760" s="20"/>
    </row>
    <row r="761" spans="1:7" s="2" customFormat="1" x14ac:dyDescent="0.25">
      <c r="A761" s="90"/>
      <c r="E761" s="88"/>
      <c r="F761" s="20"/>
      <c r="G761" s="20"/>
    </row>
    <row r="762" spans="1:7" s="2" customFormat="1" x14ac:dyDescent="0.25">
      <c r="A762" s="90"/>
      <c r="E762" s="88"/>
      <c r="F762" s="20"/>
      <c r="G762" s="20"/>
    </row>
    <row r="763" spans="1:7" s="2" customFormat="1" x14ac:dyDescent="0.25">
      <c r="A763" s="90"/>
      <c r="E763" s="88"/>
      <c r="F763" s="20"/>
      <c r="G763" s="20"/>
    </row>
    <row r="764" spans="1:7" s="2" customFormat="1" x14ac:dyDescent="0.25">
      <c r="A764" s="90"/>
      <c r="E764" s="88"/>
      <c r="F764" s="20"/>
      <c r="G764" s="20"/>
    </row>
    <row r="765" spans="1:7" s="2" customFormat="1" x14ac:dyDescent="0.25">
      <c r="A765" s="90"/>
      <c r="E765" s="88"/>
      <c r="F765" s="20"/>
      <c r="G765" s="20"/>
    </row>
    <row r="766" spans="1:7" s="2" customFormat="1" x14ac:dyDescent="0.25">
      <c r="A766" s="90"/>
      <c r="E766" s="88"/>
      <c r="F766" s="20"/>
      <c r="G766" s="20"/>
    </row>
    <row r="767" spans="1:7" s="2" customFormat="1" x14ac:dyDescent="0.25">
      <c r="A767" s="90"/>
      <c r="E767" s="88"/>
      <c r="F767" s="20"/>
      <c r="G767" s="20"/>
    </row>
    <row r="768" spans="1:7" s="2" customFormat="1" x14ac:dyDescent="0.25">
      <c r="A768" s="90"/>
      <c r="E768" s="88"/>
      <c r="F768" s="20"/>
      <c r="G768" s="20"/>
    </row>
    <row r="769" spans="1:7" s="2" customFormat="1" x14ac:dyDescent="0.25">
      <c r="A769" s="90"/>
      <c r="E769" s="88"/>
      <c r="F769" s="20"/>
      <c r="G769" s="20"/>
    </row>
    <row r="770" spans="1:7" s="2" customFormat="1" x14ac:dyDescent="0.25">
      <c r="A770" s="90"/>
      <c r="E770" s="88"/>
      <c r="F770" s="20"/>
      <c r="G770" s="20"/>
    </row>
    <row r="771" spans="1:7" s="2" customFormat="1" x14ac:dyDescent="0.25">
      <c r="A771" s="90"/>
      <c r="E771" s="88"/>
      <c r="F771" s="20"/>
      <c r="G771" s="20"/>
    </row>
    <row r="772" spans="1:7" s="2" customFormat="1" x14ac:dyDescent="0.25">
      <c r="A772" s="90"/>
      <c r="E772" s="88"/>
      <c r="F772" s="20"/>
      <c r="G772" s="20"/>
    </row>
    <row r="773" spans="1:7" s="2" customFormat="1" x14ac:dyDescent="0.25">
      <c r="A773" s="90"/>
      <c r="E773" s="88"/>
      <c r="F773" s="20"/>
      <c r="G773" s="20"/>
    </row>
    <row r="774" spans="1:7" s="2" customFormat="1" x14ac:dyDescent="0.25">
      <c r="A774" s="90"/>
      <c r="E774" s="88"/>
      <c r="F774" s="20"/>
      <c r="G774" s="20"/>
    </row>
    <row r="775" spans="1:7" s="2" customFormat="1" x14ac:dyDescent="0.25">
      <c r="A775" s="90"/>
      <c r="E775" s="88"/>
      <c r="F775" s="20"/>
      <c r="G775" s="20"/>
    </row>
    <row r="776" spans="1:7" s="2" customFormat="1" x14ac:dyDescent="0.25">
      <c r="A776" s="90"/>
      <c r="E776" s="88"/>
      <c r="F776" s="20"/>
      <c r="G776" s="20"/>
    </row>
  </sheetData>
  <pageMargins left="0.51181102362204722" right="0.51181102362204722" top="0.74803149606299213" bottom="0.74803149606299213" header="0.31496062992125984" footer="0.31496062992125984"/>
  <pageSetup paperSize="8" fitToHeight="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28"/>
  <sheetViews>
    <sheetView showGridLines="0" workbookViewId="0">
      <selection activeCell="G5" sqref="G5"/>
    </sheetView>
  </sheetViews>
  <sheetFormatPr defaultRowHeight="15" x14ac:dyDescent="0.25"/>
  <cols>
    <col min="1" max="1" width="3.7109375" style="90" customWidth="1"/>
    <col min="2" max="2" width="15.5703125" customWidth="1"/>
    <col min="3" max="3" width="19.85546875" customWidth="1"/>
    <col min="4" max="4" width="20.85546875" customWidth="1"/>
    <col min="5" max="5" width="21.28515625" customWidth="1"/>
    <col min="6" max="6" width="16" customWidth="1"/>
    <col min="7" max="7" width="26.7109375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ht="51" x14ac:dyDescent="0.25">
      <c r="A3" s="91"/>
      <c r="B3" s="35" t="s">
        <v>221</v>
      </c>
      <c r="C3" s="35" t="s">
        <v>392</v>
      </c>
      <c r="D3" s="35" t="s">
        <v>393</v>
      </c>
      <c r="E3" s="8" t="s">
        <v>378</v>
      </c>
      <c r="F3" s="144" t="s">
        <v>220</v>
      </c>
      <c r="G3" s="144" t="s">
        <v>219</v>
      </c>
    </row>
    <row r="4" spans="1:7" ht="25.5" x14ac:dyDescent="0.25">
      <c r="A4" s="91"/>
      <c r="B4" s="73" t="s">
        <v>221</v>
      </c>
      <c r="C4" s="38" t="s">
        <v>406</v>
      </c>
      <c r="D4" s="38" t="s">
        <v>407</v>
      </c>
      <c r="E4" s="40" t="s">
        <v>408</v>
      </c>
      <c r="F4" s="38" t="s">
        <v>675</v>
      </c>
      <c r="G4" s="38" t="s">
        <v>409</v>
      </c>
    </row>
    <row r="5" spans="1:7" ht="25.5" x14ac:dyDescent="0.25">
      <c r="A5" s="91"/>
      <c r="B5" s="73" t="s">
        <v>221</v>
      </c>
      <c r="C5" s="99" t="s">
        <v>1652</v>
      </c>
      <c r="D5" s="38"/>
      <c r="E5" s="40">
        <v>7110</v>
      </c>
      <c r="F5" s="38" t="s">
        <v>1657</v>
      </c>
      <c r="G5" s="38" t="s">
        <v>1658</v>
      </c>
    </row>
    <row r="6" spans="1:7" x14ac:dyDescent="0.25">
      <c r="A6" s="91"/>
    </row>
    <row r="7" spans="1:7" x14ac:dyDescent="0.25">
      <c r="A7" s="91"/>
    </row>
    <row r="8" spans="1:7" x14ac:dyDescent="0.25">
      <c r="A8" s="91"/>
    </row>
    <row r="9" spans="1:7" x14ac:dyDescent="0.25">
      <c r="A9" s="91"/>
    </row>
    <row r="10" spans="1:7" x14ac:dyDescent="0.25">
      <c r="A10" s="91"/>
    </row>
    <row r="11" spans="1:7" x14ac:dyDescent="0.25">
      <c r="A11" s="91"/>
    </row>
    <row r="12" spans="1:7" x14ac:dyDescent="0.25">
      <c r="A12" s="91"/>
    </row>
    <row r="13" spans="1:7" x14ac:dyDescent="0.25">
      <c r="A13" s="91"/>
    </row>
    <row r="14" spans="1:7" x14ac:dyDescent="0.25">
      <c r="A14" s="91"/>
    </row>
    <row r="15" spans="1:7" x14ac:dyDescent="0.25">
      <c r="A15" s="91"/>
    </row>
    <row r="16" spans="1:7" x14ac:dyDescent="0.25">
      <c r="A16" s="91"/>
    </row>
    <row r="17" spans="1:1" x14ac:dyDescent="0.25">
      <c r="A17" s="91"/>
    </row>
    <row r="18" spans="1:1" x14ac:dyDescent="0.25">
      <c r="A18" s="91"/>
    </row>
    <row r="19" spans="1:1" x14ac:dyDescent="0.25">
      <c r="A19" s="91"/>
    </row>
    <row r="20" spans="1:1" x14ac:dyDescent="0.25">
      <c r="A20" s="91"/>
    </row>
    <row r="21" spans="1:1" x14ac:dyDescent="0.25">
      <c r="A21" s="91"/>
    </row>
    <row r="22" spans="1:1" x14ac:dyDescent="0.25">
      <c r="A22" s="91"/>
    </row>
    <row r="23" spans="1:1" x14ac:dyDescent="0.25">
      <c r="A23" s="91"/>
    </row>
    <row r="24" spans="1:1" x14ac:dyDescent="0.25">
      <c r="A24" s="91"/>
    </row>
    <row r="25" spans="1:1" x14ac:dyDescent="0.25">
      <c r="A25" s="91"/>
    </row>
    <row r="26" spans="1:1" x14ac:dyDescent="0.25">
      <c r="A26" s="91"/>
    </row>
    <row r="27" spans="1:1" x14ac:dyDescent="0.25">
      <c r="A27" s="91"/>
    </row>
    <row r="28" spans="1:1" x14ac:dyDescent="0.25">
      <c r="A28" s="91"/>
    </row>
  </sheetData>
  <pageMargins left="0.7" right="0.7" top="0.75" bottom="0.75" header="0.3" footer="0.3"/>
  <pageSetup paperSize="9" orientation="portrait" verticalDpi="598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2"/>
  <sheetViews>
    <sheetView showGridLines="0" topLeftCell="A52" zoomScale="90" zoomScaleNormal="90" workbookViewId="0">
      <selection activeCell="C41" sqref="C41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8.5703125" style="5" customWidth="1"/>
    <col min="6" max="6" width="32.42578125" style="21" customWidth="1"/>
  </cols>
  <sheetData>
    <row r="1" spans="1:6" s="2" customFormat="1" ht="18" customHeight="1" thickBot="1" x14ac:dyDescent="0.3">
      <c r="A1" s="90"/>
      <c r="B1" s="18"/>
      <c r="C1" s="18"/>
      <c r="D1" s="18"/>
      <c r="E1" s="45"/>
      <c r="F1" s="47"/>
    </row>
    <row r="2" spans="1:6" s="1" customFormat="1" ht="39" customHeight="1" thickBot="1" x14ac:dyDescent="0.3">
      <c r="B2" s="23" t="s">
        <v>38</v>
      </c>
      <c r="C2" s="22" t="s">
        <v>0</v>
      </c>
      <c r="D2" s="22" t="s">
        <v>23</v>
      </c>
      <c r="E2" s="208" t="s">
        <v>123</v>
      </c>
      <c r="F2" s="209" t="s">
        <v>7</v>
      </c>
    </row>
    <row r="3" spans="1:6" s="162" customFormat="1" ht="38.25" x14ac:dyDescent="0.25">
      <c r="A3" s="91"/>
      <c r="B3" s="35" t="s">
        <v>365</v>
      </c>
      <c r="C3" s="161" t="s">
        <v>446</v>
      </c>
      <c r="D3" s="161" t="s">
        <v>447</v>
      </c>
      <c r="E3" s="202" t="s">
        <v>449</v>
      </c>
      <c r="F3" s="35" t="s">
        <v>448</v>
      </c>
    </row>
    <row r="4" spans="1:6" s="162" customFormat="1" ht="38.25" x14ac:dyDescent="0.25">
      <c r="A4" s="91"/>
      <c r="B4" s="139" t="s">
        <v>365</v>
      </c>
      <c r="C4" s="73" t="s">
        <v>446</v>
      </c>
      <c r="D4" s="73" t="s">
        <v>447</v>
      </c>
      <c r="E4" s="203" t="s">
        <v>451</v>
      </c>
      <c r="F4" s="99" t="s">
        <v>450</v>
      </c>
    </row>
    <row r="5" spans="1:6" s="162" customFormat="1" ht="38.25" x14ac:dyDescent="0.25">
      <c r="A5" s="91"/>
      <c r="B5" s="139" t="s">
        <v>365</v>
      </c>
      <c r="C5" s="73" t="s">
        <v>446</v>
      </c>
      <c r="D5" s="73" t="s">
        <v>447</v>
      </c>
      <c r="E5" s="203" t="s">
        <v>453</v>
      </c>
      <c r="F5" s="204" t="s">
        <v>452</v>
      </c>
    </row>
    <row r="6" spans="1:6" s="162" customFormat="1" ht="38.25" x14ac:dyDescent="0.25">
      <c r="A6" s="91"/>
      <c r="B6" s="139" t="s">
        <v>365</v>
      </c>
      <c r="C6" s="73" t="s">
        <v>446</v>
      </c>
      <c r="D6" s="73" t="s">
        <v>447</v>
      </c>
      <c r="E6" s="79" t="s">
        <v>454</v>
      </c>
      <c r="F6" s="99" t="s">
        <v>692</v>
      </c>
    </row>
    <row r="7" spans="1:6" s="2" customFormat="1" ht="51" x14ac:dyDescent="0.25">
      <c r="A7" s="91"/>
      <c r="B7" s="35" t="s">
        <v>365</v>
      </c>
      <c r="C7" s="161" t="s">
        <v>694</v>
      </c>
      <c r="D7" s="161" t="s">
        <v>567</v>
      </c>
      <c r="E7" s="205" t="s">
        <v>568</v>
      </c>
      <c r="F7" s="172" t="s">
        <v>1042</v>
      </c>
    </row>
    <row r="8" spans="1:6" s="2" customFormat="1" ht="51" x14ac:dyDescent="0.25">
      <c r="A8" s="91"/>
      <c r="B8" s="139" t="s">
        <v>365</v>
      </c>
      <c r="C8" s="73" t="s">
        <v>694</v>
      </c>
      <c r="D8" s="73" t="s">
        <v>567</v>
      </c>
      <c r="E8" s="93" t="s">
        <v>569</v>
      </c>
      <c r="F8" s="171" t="s">
        <v>1041</v>
      </c>
    </row>
    <row r="9" spans="1:6" s="2" customFormat="1" ht="51" x14ac:dyDescent="0.25">
      <c r="A9" s="91"/>
      <c r="B9" s="139" t="s">
        <v>365</v>
      </c>
      <c r="C9" s="73" t="s">
        <v>694</v>
      </c>
      <c r="D9" s="73" t="s">
        <v>567</v>
      </c>
      <c r="E9" s="93" t="s">
        <v>570</v>
      </c>
      <c r="F9" s="171" t="s">
        <v>571</v>
      </c>
    </row>
    <row r="10" spans="1:6" s="2" customFormat="1" ht="51" x14ac:dyDescent="0.25">
      <c r="A10" s="91"/>
      <c r="B10" s="139" t="s">
        <v>365</v>
      </c>
      <c r="C10" s="73" t="s">
        <v>694</v>
      </c>
      <c r="D10" s="73" t="s">
        <v>567</v>
      </c>
      <c r="E10" s="93" t="s">
        <v>572</v>
      </c>
      <c r="F10" s="171" t="s">
        <v>1043</v>
      </c>
    </row>
    <row r="11" spans="1:6" s="2" customFormat="1" ht="51" x14ac:dyDescent="0.25">
      <c r="A11" s="91"/>
      <c r="B11" s="139" t="s">
        <v>365</v>
      </c>
      <c r="C11" s="73" t="s">
        <v>694</v>
      </c>
      <c r="D11" s="73" t="s">
        <v>567</v>
      </c>
      <c r="E11" s="93" t="s">
        <v>573</v>
      </c>
      <c r="F11" s="171" t="s">
        <v>1044</v>
      </c>
    </row>
    <row r="12" spans="1:6" s="2" customFormat="1" ht="51" x14ac:dyDescent="0.25">
      <c r="A12" s="91"/>
      <c r="B12" s="139" t="s">
        <v>365</v>
      </c>
      <c r="C12" s="73" t="s">
        <v>694</v>
      </c>
      <c r="D12" s="73" t="s">
        <v>567</v>
      </c>
      <c r="E12" s="79" t="s">
        <v>574</v>
      </c>
      <c r="F12" s="171" t="s">
        <v>1045</v>
      </c>
    </row>
    <row r="13" spans="1:6" s="2" customFormat="1" ht="51" x14ac:dyDescent="0.25">
      <c r="A13" s="91"/>
      <c r="B13" s="139" t="s">
        <v>365</v>
      </c>
      <c r="C13" s="73" t="s">
        <v>694</v>
      </c>
      <c r="D13" s="73" t="s">
        <v>567</v>
      </c>
      <c r="E13" s="92" t="s">
        <v>575</v>
      </c>
      <c r="F13" s="171" t="s">
        <v>1046</v>
      </c>
    </row>
    <row r="14" spans="1:6" s="2" customFormat="1" ht="51" x14ac:dyDescent="0.25">
      <c r="A14" s="91"/>
      <c r="B14" s="139" t="s">
        <v>365</v>
      </c>
      <c r="C14" s="73" t="s">
        <v>694</v>
      </c>
      <c r="D14" s="73" t="s">
        <v>567</v>
      </c>
      <c r="E14" s="79" t="s">
        <v>576</v>
      </c>
      <c r="F14" s="171" t="s">
        <v>1047</v>
      </c>
    </row>
    <row r="15" spans="1:6" s="2" customFormat="1" ht="51" x14ac:dyDescent="0.25">
      <c r="A15" s="91"/>
      <c r="B15" s="139" t="s">
        <v>365</v>
      </c>
      <c r="C15" s="73" t="s">
        <v>694</v>
      </c>
      <c r="D15" s="73" t="s">
        <v>567</v>
      </c>
      <c r="E15" s="79" t="s">
        <v>577</v>
      </c>
      <c r="F15" s="171" t="s">
        <v>1048</v>
      </c>
    </row>
    <row r="16" spans="1:6" s="2" customFormat="1" ht="51" x14ac:dyDescent="0.25">
      <c r="A16" s="91"/>
      <c r="B16" s="139" t="s">
        <v>365</v>
      </c>
      <c r="C16" s="73" t="s">
        <v>694</v>
      </c>
      <c r="D16" s="73" t="s">
        <v>567</v>
      </c>
      <c r="E16" s="92" t="s">
        <v>578</v>
      </c>
      <c r="F16" s="171" t="s">
        <v>1049</v>
      </c>
    </row>
    <row r="17" spans="1:6" s="2" customFormat="1" ht="51" x14ac:dyDescent="0.25">
      <c r="A17" s="91"/>
      <c r="B17" s="139" t="s">
        <v>365</v>
      </c>
      <c r="C17" s="73" t="s">
        <v>694</v>
      </c>
      <c r="D17" s="73" t="s">
        <v>567</v>
      </c>
      <c r="E17" s="79" t="s">
        <v>579</v>
      </c>
      <c r="F17" s="171" t="s">
        <v>1050</v>
      </c>
    </row>
    <row r="18" spans="1:6" s="2" customFormat="1" ht="51" x14ac:dyDescent="0.25">
      <c r="A18" s="91"/>
      <c r="B18" s="139" t="s">
        <v>365</v>
      </c>
      <c r="C18" s="73" t="s">
        <v>694</v>
      </c>
      <c r="D18" s="73" t="s">
        <v>567</v>
      </c>
      <c r="E18" s="93" t="s">
        <v>580</v>
      </c>
      <c r="F18" s="171" t="s">
        <v>1051</v>
      </c>
    </row>
    <row r="19" spans="1:6" s="2" customFormat="1" ht="51" x14ac:dyDescent="0.25">
      <c r="A19" s="91"/>
      <c r="B19" s="139" t="s">
        <v>365</v>
      </c>
      <c r="C19" s="73" t="s">
        <v>694</v>
      </c>
      <c r="D19" s="73" t="s">
        <v>567</v>
      </c>
      <c r="E19" s="79" t="s">
        <v>581</v>
      </c>
      <c r="F19" s="171" t="s">
        <v>1052</v>
      </c>
    </row>
    <row r="20" spans="1:6" s="2" customFormat="1" ht="51" x14ac:dyDescent="0.25">
      <c r="A20" s="91"/>
      <c r="B20" s="139" t="s">
        <v>365</v>
      </c>
      <c r="C20" s="73" t="s">
        <v>694</v>
      </c>
      <c r="D20" s="73" t="s">
        <v>567</v>
      </c>
      <c r="E20" s="206"/>
      <c r="F20" s="171" t="s">
        <v>693</v>
      </c>
    </row>
    <row r="21" spans="1:6" s="2" customFormat="1" ht="63" x14ac:dyDescent="0.25">
      <c r="A21" s="91"/>
      <c r="B21" s="100" t="s">
        <v>365</v>
      </c>
      <c r="C21" s="38" t="s">
        <v>943</v>
      </c>
      <c r="D21" s="115"/>
      <c r="E21" s="73" t="s">
        <v>944</v>
      </c>
      <c r="F21" s="73" t="s">
        <v>980</v>
      </c>
    </row>
    <row r="22" spans="1:6" s="2" customFormat="1" ht="63" x14ac:dyDescent="0.25">
      <c r="A22" s="91"/>
      <c r="B22" s="100" t="s">
        <v>365</v>
      </c>
      <c r="C22" s="38" t="s">
        <v>943</v>
      </c>
      <c r="D22" s="115"/>
      <c r="E22" s="38" t="s">
        <v>945</v>
      </c>
      <c r="F22" s="73" t="s">
        <v>982</v>
      </c>
    </row>
    <row r="23" spans="1:6" s="2" customFormat="1" ht="63" x14ac:dyDescent="0.25">
      <c r="A23" s="91"/>
      <c r="B23" s="100" t="s">
        <v>365</v>
      </c>
      <c r="C23" s="38" t="s">
        <v>943</v>
      </c>
      <c r="D23" s="115"/>
      <c r="E23" s="38" t="s">
        <v>946</v>
      </c>
      <c r="F23" s="73" t="s">
        <v>981</v>
      </c>
    </row>
    <row r="24" spans="1:6" s="2" customFormat="1" ht="63" x14ac:dyDescent="0.25">
      <c r="A24" s="91"/>
      <c r="B24" s="100" t="s">
        <v>365</v>
      </c>
      <c r="C24" s="38" t="s">
        <v>943</v>
      </c>
      <c r="D24" s="115"/>
      <c r="E24" s="38" t="s">
        <v>947</v>
      </c>
      <c r="F24" s="73" t="s">
        <v>983</v>
      </c>
    </row>
    <row r="25" spans="1:6" s="2" customFormat="1" ht="63" x14ac:dyDescent="0.25">
      <c r="A25" s="91"/>
      <c r="B25" s="100" t="s">
        <v>365</v>
      </c>
      <c r="C25" s="38" t="s">
        <v>943</v>
      </c>
      <c r="D25" s="115"/>
      <c r="E25" s="170" t="s">
        <v>948</v>
      </c>
      <c r="F25" s="73" t="s">
        <v>964</v>
      </c>
    </row>
    <row r="26" spans="1:6" s="2" customFormat="1" ht="63" x14ac:dyDescent="0.25">
      <c r="A26" s="91"/>
      <c r="B26" s="100" t="s">
        <v>365</v>
      </c>
      <c r="C26" s="38" t="s">
        <v>943</v>
      </c>
      <c r="D26" s="115"/>
      <c r="E26" s="170" t="s">
        <v>949</v>
      </c>
      <c r="F26" s="139" t="s">
        <v>965</v>
      </c>
    </row>
    <row r="27" spans="1:6" s="2" customFormat="1" ht="63" x14ac:dyDescent="0.25">
      <c r="A27" s="91"/>
      <c r="B27" s="100" t="s">
        <v>365</v>
      </c>
      <c r="C27" s="38" t="s">
        <v>943</v>
      </c>
      <c r="D27" s="115"/>
      <c r="E27" s="170" t="s">
        <v>950</v>
      </c>
      <c r="F27" s="139" t="s">
        <v>966</v>
      </c>
    </row>
    <row r="28" spans="1:6" s="2" customFormat="1" ht="63" x14ac:dyDescent="0.25">
      <c r="A28" s="91"/>
      <c r="B28" s="100" t="s">
        <v>365</v>
      </c>
      <c r="C28" s="38" t="s">
        <v>943</v>
      </c>
      <c r="D28" s="115"/>
      <c r="E28" s="170" t="s">
        <v>951</v>
      </c>
      <c r="F28" s="139" t="s">
        <v>967</v>
      </c>
    </row>
    <row r="29" spans="1:6" s="2" customFormat="1" ht="63" x14ac:dyDescent="0.25">
      <c r="A29" s="90"/>
      <c r="B29" s="100" t="s">
        <v>365</v>
      </c>
      <c r="C29" s="38" t="s">
        <v>943</v>
      </c>
      <c r="D29" s="115"/>
      <c r="E29" s="170" t="s">
        <v>952</v>
      </c>
      <c r="F29" s="73" t="s">
        <v>968</v>
      </c>
    </row>
    <row r="30" spans="1:6" s="2" customFormat="1" ht="63" x14ac:dyDescent="0.25">
      <c r="A30" s="90"/>
      <c r="B30" s="100" t="s">
        <v>365</v>
      </c>
      <c r="C30" s="38" t="s">
        <v>943</v>
      </c>
      <c r="D30" s="115"/>
      <c r="E30" s="170" t="s">
        <v>953</v>
      </c>
      <c r="F30" s="139" t="s">
        <v>969</v>
      </c>
    </row>
    <row r="31" spans="1:6" s="2" customFormat="1" ht="63" x14ac:dyDescent="0.25">
      <c r="A31" s="90"/>
      <c r="B31" s="100" t="s">
        <v>365</v>
      </c>
      <c r="C31" s="38" t="s">
        <v>943</v>
      </c>
      <c r="D31" s="115"/>
      <c r="E31" s="93" t="s">
        <v>954</v>
      </c>
      <c r="F31" s="139" t="s">
        <v>970</v>
      </c>
    </row>
    <row r="32" spans="1:6" s="2" customFormat="1" ht="63" x14ac:dyDescent="0.25">
      <c r="A32" s="90"/>
      <c r="B32" s="100" t="s">
        <v>365</v>
      </c>
      <c r="C32" s="38" t="s">
        <v>943</v>
      </c>
      <c r="D32" s="115"/>
      <c r="E32" s="170" t="s">
        <v>955</v>
      </c>
      <c r="F32" s="139" t="s">
        <v>971</v>
      </c>
    </row>
    <row r="33" spans="1:6" s="2" customFormat="1" ht="63" x14ac:dyDescent="0.25">
      <c r="A33" s="90"/>
      <c r="B33" s="100" t="s">
        <v>365</v>
      </c>
      <c r="C33" s="38" t="s">
        <v>943</v>
      </c>
      <c r="D33" s="115"/>
      <c r="E33" s="170" t="s">
        <v>956</v>
      </c>
      <c r="F33" s="139" t="s">
        <v>972</v>
      </c>
    </row>
    <row r="34" spans="1:6" s="2" customFormat="1" ht="63" x14ac:dyDescent="0.25">
      <c r="A34" s="90"/>
      <c r="B34" s="100" t="s">
        <v>365</v>
      </c>
      <c r="C34" s="38" t="s">
        <v>943</v>
      </c>
      <c r="D34" s="115"/>
      <c r="E34" s="170" t="s">
        <v>957</v>
      </c>
      <c r="F34" s="139" t="s">
        <v>973</v>
      </c>
    </row>
    <row r="35" spans="1:6" s="2" customFormat="1" ht="63" x14ac:dyDescent="0.25">
      <c r="A35" s="90"/>
      <c r="B35" s="100" t="s">
        <v>365</v>
      </c>
      <c r="C35" s="38" t="s">
        <v>943</v>
      </c>
      <c r="D35" s="115"/>
      <c r="E35" s="170" t="s">
        <v>958</v>
      </c>
      <c r="F35" s="139" t="s">
        <v>974</v>
      </c>
    </row>
    <row r="36" spans="1:6" s="2" customFormat="1" ht="63" x14ac:dyDescent="0.25">
      <c r="A36" s="90"/>
      <c r="B36" s="100" t="s">
        <v>365</v>
      </c>
      <c r="C36" s="38" t="s">
        <v>943</v>
      </c>
      <c r="D36" s="115"/>
      <c r="E36" s="170" t="s">
        <v>959</v>
      </c>
      <c r="F36" s="139" t="s">
        <v>975</v>
      </c>
    </row>
    <row r="37" spans="1:6" s="2" customFormat="1" ht="63" x14ac:dyDescent="0.25">
      <c r="A37" s="90"/>
      <c r="B37" s="100" t="s">
        <v>365</v>
      </c>
      <c r="C37" s="38" t="s">
        <v>943</v>
      </c>
      <c r="D37" s="115"/>
      <c r="E37" s="170" t="s">
        <v>960</v>
      </c>
      <c r="F37" s="139" t="s">
        <v>976</v>
      </c>
    </row>
    <row r="38" spans="1:6" s="2" customFormat="1" ht="63" x14ac:dyDescent="0.25">
      <c r="A38" s="90"/>
      <c r="B38" s="100" t="s">
        <v>365</v>
      </c>
      <c r="C38" s="38" t="s">
        <v>943</v>
      </c>
      <c r="D38" s="115"/>
      <c r="E38" s="93" t="s">
        <v>961</v>
      </c>
      <c r="F38" s="139" t="s">
        <v>977</v>
      </c>
    </row>
    <row r="39" spans="1:6" s="2" customFormat="1" ht="63" x14ac:dyDescent="0.25">
      <c r="A39" s="90"/>
      <c r="B39" s="100" t="s">
        <v>365</v>
      </c>
      <c r="C39" s="38" t="s">
        <v>943</v>
      </c>
      <c r="D39" s="115"/>
      <c r="E39" s="170" t="s">
        <v>962</v>
      </c>
      <c r="F39" s="139" t="s">
        <v>978</v>
      </c>
    </row>
    <row r="40" spans="1:6" s="2" customFormat="1" ht="63" x14ac:dyDescent="0.25">
      <c r="A40" s="90"/>
      <c r="B40" s="100" t="s">
        <v>365</v>
      </c>
      <c r="C40" s="38" t="s">
        <v>943</v>
      </c>
      <c r="D40" s="115"/>
      <c r="E40" s="170" t="s">
        <v>963</v>
      </c>
      <c r="F40" s="139" t="s">
        <v>979</v>
      </c>
    </row>
    <row r="41" spans="1:6" s="2" customFormat="1" ht="63" x14ac:dyDescent="0.25">
      <c r="A41" s="90"/>
      <c r="B41" s="100" t="s">
        <v>365</v>
      </c>
      <c r="C41" s="147" t="s">
        <v>984</v>
      </c>
      <c r="D41" s="207"/>
      <c r="E41" s="212" t="s">
        <v>985</v>
      </c>
      <c r="F41" s="172" t="s">
        <v>1053</v>
      </c>
    </row>
    <row r="42" spans="1:6" s="2" customFormat="1" ht="63" x14ac:dyDescent="0.25">
      <c r="A42" s="90"/>
      <c r="B42" s="100" t="s">
        <v>365</v>
      </c>
      <c r="C42" s="147" t="s">
        <v>984</v>
      </c>
      <c r="D42" s="207"/>
      <c r="E42" s="175" t="s">
        <v>986</v>
      </c>
      <c r="F42" s="171" t="s">
        <v>1024</v>
      </c>
    </row>
    <row r="43" spans="1:6" s="2" customFormat="1" ht="63" x14ac:dyDescent="0.25">
      <c r="A43" s="90"/>
      <c r="B43" s="100" t="s">
        <v>365</v>
      </c>
      <c r="C43" s="147" t="s">
        <v>984</v>
      </c>
      <c r="D43" s="207"/>
      <c r="E43" s="175" t="s">
        <v>987</v>
      </c>
      <c r="F43" s="171" t="s">
        <v>1025</v>
      </c>
    </row>
    <row r="44" spans="1:6" s="2" customFormat="1" ht="63" x14ac:dyDescent="0.25">
      <c r="A44" s="90"/>
      <c r="B44" s="100" t="s">
        <v>365</v>
      </c>
      <c r="C44" s="147" t="s">
        <v>984</v>
      </c>
      <c r="D44" s="207"/>
      <c r="E44" s="175" t="s">
        <v>988</v>
      </c>
      <c r="F44" s="171" t="s">
        <v>1026</v>
      </c>
    </row>
    <row r="45" spans="1:6" s="2" customFormat="1" ht="63" x14ac:dyDescent="0.25">
      <c r="A45" s="90"/>
      <c r="B45" s="100" t="s">
        <v>365</v>
      </c>
      <c r="C45" s="147" t="s">
        <v>984</v>
      </c>
      <c r="D45" s="207"/>
      <c r="E45" s="175" t="s">
        <v>989</v>
      </c>
      <c r="F45" s="171" t="s">
        <v>1027</v>
      </c>
    </row>
    <row r="46" spans="1:6" s="2" customFormat="1" ht="63" x14ac:dyDescent="0.25">
      <c r="A46" s="90"/>
      <c r="B46" s="100" t="s">
        <v>365</v>
      </c>
      <c r="C46" s="147" t="s">
        <v>984</v>
      </c>
      <c r="D46" s="207"/>
      <c r="E46" s="175" t="s">
        <v>990</v>
      </c>
      <c r="F46" s="171" t="s">
        <v>1028</v>
      </c>
    </row>
    <row r="47" spans="1:6" s="2" customFormat="1" ht="63" x14ac:dyDescent="0.25">
      <c r="A47" s="90"/>
      <c r="B47" s="100" t="s">
        <v>365</v>
      </c>
      <c r="C47" s="147" t="s">
        <v>984</v>
      </c>
      <c r="D47" s="207"/>
      <c r="E47" s="213" t="s">
        <v>991</v>
      </c>
      <c r="F47" s="171" t="s">
        <v>1029</v>
      </c>
    </row>
    <row r="48" spans="1:6" s="2" customFormat="1" ht="63" x14ac:dyDescent="0.25">
      <c r="A48" s="90"/>
      <c r="B48" s="100" t="s">
        <v>365</v>
      </c>
      <c r="C48" s="147" t="s">
        <v>984</v>
      </c>
      <c r="D48" s="207"/>
      <c r="E48" s="175" t="s">
        <v>992</v>
      </c>
      <c r="F48" s="171" t="s">
        <v>1030</v>
      </c>
    </row>
    <row r="49" spans="1:6" s="2" customFormat="1" ht="63" x14ac:dyDescent="0.25">
      <c r="A49" s="90"/>
      <c r="B49" s="100" t="s">
        <v>365</v>
      </c>
      <c r="C49" s="147" t="s">
        <v>984</v>
      </c>
      <c r="D49" s="207"/>
      <c r="E49" s="175" t="s">
        <v>993</v>
      </c>
      <c r="F49" s="171" t="s">
        <v>1031</v>
      </c>
    </row>
    <row r="50" spans="1:6" s="2" customFormat="1" ht="63" x14ac:dyDescent="0.25">
      <c r="A50" s="90"/>
      <c r="B50" s="100" t="s">
        <v>365</v>
      </c>
      <c r="C50" s="147" t="s">
        <v>984</v>
      </c>
      <c r="D50" s="207"/>
      <c r="E50" s="175" t="s">
        <v>994</v>
      </c>
      <c r="F50" s="171" t="s">
        <v>1032</v>
      </c>
    </row>
    <row r="51" spans="1:6" s="2" customFormat="1" ht="63" x14ac:dyDescent="0.25">
      <c r="A51" s="90"/>
      <c r="B51" s="100" t="s">
        <v>365</v>
      </c>
      <c r="C51" s="147" t="s">
        <v>984</v>
      </c>
      <c r="D51" s="207"/>
      <c r="E51" s="175" t="s">
        <v>995</v>
      </c>
      <c r="F51" s="171" t="s">
        <v>1033</v>
      </c>
    </row>
    <row r="52" spans="1:6" s="2" customFormat="1" ht="63" x14ac:dyDescent="0.25">
      <c r="A52" s="90"/>
      <c r="B52" s="100" t="s">
        <v>365</v>
      </c>
      <c r="C52" s="147" t="s">
        <v>984</v>
      </c>
      <c r="D52" s="207"/>
      <c r="E52" s="175" t="s">
        <v>996</v>
      </c>
      <c r="F52" s="171" t="s">
        <v>1034</v>
      </c>
    </row>
    <row r="53" spans="1:6" s="2" customFormat="1" ht="63" x14ac:dyDescent="0.25">
      <c r="A53" s="90"/>
      <c r="B53" s="100" t="s">
        <v>365</v>
      </c>
      <c r="C53" s="147" t="s">
        <v>984</v>
      </c>
      <c r="D53" s="207"/>
      <c r="E53" s="175" t="s">
        <v>997</v>
      </c>
      <c r="F53" s="171" t="s">
        <v>1035</v>
      </c>
    </row>
    <row r="54" spans="1:6" s="2" customFormat="1" ht="63" x14ac:dyDescent="0.25">
      <c r="A54" s="90"/>
      <c r="B54" s="100" t="s">
        <v>365</v>
      </c>
      <c r="C54" s="147" t="s">
        <v>984</v>
      </c>
      <c r="D54" s="207"/>
      <c r="E54" s="175" t="s">
        <v>998</v>
      </c>
      <c r="F54" s="171" t="s">
        <v>1036</v>
      </c>
    </row>
    <row r="55" spans="1:6" s="2" customFormat="1" ht="63" x14ac:dyDescent="0.25">
      <c r="A55" s="90"/>
      <c r="B55" s="100" t="s">
        <v>365</v>
      </c>
      <c r="C55" s="147" t="s">
        <v>984</v>
      </c>
      <c r="D55" s="207"/>
      <c r="E55" s="175" t="s">
        <v>999</v>
      </c>
      <c r="F55" s="171" t="s">
        <v>1037</v>
      </c>
    </row>
    <row r="56" spans="1:6" s="2" customFormat="1" ht="63" x14ac:dyDescent="0.25">
      <c r="A56" s="90"/>
      <c r="B56" s="100" t="s">
        <v>365</v>
      </c>
      <c r="C56" s="147" t="s">
        <v>984</v>
      </c>
      <c r="D56" s="207"/>
      <c r="E56" s="175" t="s">
        <v>1000</v>
      </c>
      <c r="F56" s="171" t="s">
        <v>1038</v>
      </c>
    </row>
    <row r="57" spans="1:6" s="2" customFormat="1" ht="63" x14ac:dyDescent="0.25">
      <c r="A57" s="90"/>
      <c r="B57" s="100" t="s">
        <v>365</v>
      </c>
      <c r="C57" s="147" t="s">
        <v>984</v>
      </c>
      <c r="D57" s="207"/>
      <c r="E57" s="175" t="s">
        <v>1001</v>
      </c>
      <c r="F57" s="171" t="s">
        <v>1039</v>
      </c>
    </row>
    <row r="58" spans="1:6" s="2" customFormat="1" ht="63" x14ac:dyDescent="0.25">
      <c r="A58" s="90"/>
      <c r="B58" s="100" t="s">
        <v>365</v>
      </c>
      <c r="C58" s="147" t="s">
        <v>984</v>
      </c>
      <c r="D58" s="207"/>
      <c r="E58" s="175" t="s">
        <v>1002</v>
      </c>
      <c r="F58" s="171" t="s">
        <v>1040</v>
      </c>
    </row>
    <row r="59" spans="1:6" s="2" customFormat="1" x14ac:dyDescent="0.25">
      <c r="A59" s="90"/>
      <c r="E59" s="214"/>
      <c r="F59" s="215"/>
    </row>
    <row r="60" spans="1:6" s="2" customFormat="1" x14ac:dyDescent="0.25">
      <c r="A60" s="90"/>
      <c r="E60" s="16"/>
      <c r="F60" s="20"/>
    </row>
    <row r="61" spans="1:6" s="2" customFormat="1" x14ac:dyDescent="0.25">
      <c r="A61" s="90"/>
      <c r="E61" s="16"/>
      <c r="F61" s="20"/>
    </row>
    <row r="62" spans="1:6" s="2" customFormat="1" x14ac:dyDescent="0.25">
      <c r="A62" s="90"/>
      <c r="E62" s="16"/>
      <c r="F62" s="20"/>
    </row>
    <row r="63" spans="1:6" s="2" customFormat="1" x14ac:dyDescent="0.25">
      <c r="A63" s="90"/>
      <c r="E63" s="16"/>
      <c r="F63" s="20"/>
    </row>
    <row r="64" spans="1:6" s="2" customFormat="1" x14ac:dyDescent="0.25">
      <c r="A64" s="90"/>
      <c r="E64" s="16"/>
      <c r="F64" s="20"/>
    </row>
    <row r="65" spans="1:6" s="2" customFormat="1" x14ac:dyDescent="0.25">
      <c r="A65" s="90"/>
      <c r="E65" s="16"/>
      <c r="F65" s="20"/>
    </row>
    <row r="66" spans="1:6" s="2" customFormat="1" x14ac:dyDescent="0.25">
      <c r="A66" s="90"/>
      <c r="E66" s="16"/>
      <c r="F66" s="20"/>
    </row>
    <row r="67" spans="1:6" s="2" customFormat="1" x14ac:dyDescent="0.25">
      <c r="A67" s="90"/>
      <c r="E67" s="16"/>
      <c r="F67" s="20"/>
    </row>
    <row r="68" spans="1:6" s="2" customFormat="1" x14ac:dyDescent="0.25">
      <c r="A68" s="90"/>
      <c r="E68" s="16"/>
      <c r="F68" s="20"/>
    </row>
    <row r="69" spans="1:6" s="2" customFormat="1" x14ac:dyDescent="0.25">
      <c r="A69" s="90"/>
      <c r="E69" s="16"/>
      <c r="F69" s="20"/>
    </row>
    <row r="70" spans="1:6" s="2" customFormat="1" x14ac:dyDescent="0.25">
      <c r="A70" s="90"/>
      <c r="E70" s="16"/>
      <c r="F70" s="20"/>
    </row>
    <row r="71" spans="1:6" s="2" customFormat="1" x14ac:dyDescent="0.25">
      <c r="A71" s="90"/>
      <c r="E71" s="16"/>
      <c r="F71" s="20"/>
    </row>
    <row r="72" spans="1:6" s="2" customFormat="1" x14ac:dyDescent="0.25">
      <c r="A72" s="90"/>
      <c r="E72" s="16"/>
      <c r="F72" s="20"/>
    </row>
    <row r="73" spans="1:6" s="2" customFormat="1" x14ac:dyDescent="0.25">
      <c r="A73" s="90"/>
      <c r="E73" s="16"/>
      <c r="F73" s="20"/>
    </row>
    <row r="74" spans="1:6" s="2" customFormat="1" x14ac:dyDescent="0.25">
      <c r="A74" s="90"/>
      <c r="E74" s="16"/>
      <c r="F74" s="20"/>
    </row>
    <row r="75" spans="1:6" s="2" customFormat="1" x14ac:dyDescent="0.25">
      <c r="A75" s="90"/>
      <c r="E75" s="16"/>
      <c r="F75" s="20"/>
    </row>
    <row r="76" spans="1:6" s="2" customFormat="1" x14ac:dyDescent="0.25">
      <c r="A76" s="90"/>
      <c r="E76" s="16"/>
      <c r="F76" s="20"/>
    </row>
    <row r="77" spans="1:6" s="2" customFormat="1" x14ac:dyDescent="0.25">
      <c r="A77" s="90"/>
      <c r="E77" s="16"/>
      <c r="F77" s="20"/>
    </row>
    <row r="78" spans="1:6" s="2" customFormat="1" x14ac:dyDescent="0.25">
      <c r="A78" s="90"/>
      <c r="E78" s="16"/>
      <c r="F78" s="20"/>
    </row>
    <row r="79" spans="1:6" s="2" customFormat="1" x14ac:dyDescent="0.25">
      <c r="A79" s="90"/>
      <c r="E79" s="16"/>
      <c r="F79" s="20"/>
    </row>
    <row r="80" spans="1:6" s="2" customFormat="1" x14ac:dyDescent="0.25">
      <c r="A80" s="90"/>
      <c r="E80" s="16"/>
      <c r="F80" s="20"/>
    </row>
    <row r="81" spans="1:6" s="2" customFormat="1" x14ac:dyDescent="0.25">
      <c r="A81" s="90"/>
      <c r="E81" s="16"/>
      <c r="F81" s="20"/>
    </row>
    <row r="82" spans="1:6" s="2" customFormat="1" x14ac:dyDescent="0.25">
      <c r="A82" s="90"/>
      <c r="E82" s="16"/>
      <c r="F82" s="20"/>
    </row>
    <row r="83" spans="1:6" s="2" customFormat="1" x14ac:dyDescent="0.25">
      <c r="A83" s="90"/>
      <c r="E83" s="16"/>
      <c r="F83" s="20"/>
    </row>
    <row r="84" spans="1:6" s="2" customFormat="1" x14ac:dyDescent="0.25">
      <c r="A84" s="90"/>
      <c r="E84" s="16"/>
      <c r="F84" s="20"/>
    </row>
    <row r="85" spans="1:6" s="2" customFormat="1" x14ac:dyDescent="0.25">
      <c r="A85" s="90"/>
      <c r="E85" s="16"/>
      <c r="F85" s="20"/>
    </row>
    <row r="86" spans="1:6" s="2" customFormat="1" x14ac:dyDescent="0.25">
      <c r="A86" s="90"/>
      <c r="E86" s="16"/>
      <c r="F86" s="20"/>
    </row>
    <row r="87" spans="1:6" s="2" customFormat="1" x14ac:dyDescent="0.25">
      <c r="A87" s="90"/>
      <c r="E87" s="16"/>
      <c r="F87" s="20"/>
    </row>
    <row r="88" spans="1:6" s="2" customFormat="1" x14ac:dyDescent="0.25">
      <c r="A88" s="90"/>
      <c r="E88" s="16"/>
      <c r="F88" s="20"/>
    </row>
    <row r="89" spans="1:6" s="2" customFormat="1" x14ac:dyDescent="0.25">
      <c r="A89" s="90"/>
      <c r="E89" s="16"/>
      <c r="F89" s="20"/>
    </row>
    <row r="90" spans="1:6" s="2" customFormat="1" x14ac:dyDescent="0.25">
      <c r="A90" s="90"/>
      <c r="E90" s="16"/>
      <c r="F90" s="20"/>
    </row>
    <row r="91" spans="1:6" s="2" customFormat="1" x14ac:dyDescent="0.25">
      <c r="A91" s="90"/>
      <c r="E91" s="16"/>
      <c r="F91" s="20"/>
    </row>
    <row r="92" spans="1:6" s="2" customFormat="1" x14ac:dyDescent="0.25">
      <c r="A92" s="90"/>
      <c r="E92" s="16"/>
      <c r="F92" s="20"/>
    </row>
    <row r="93" spans="1:6" s="2" customFormat="1" x14ac:dyDescent="0.25">
      <c r="A93" s="90"/>
      <c r="E93" s="16"/>
      <c r="F93" s="20"/>
    </row>
    <row r="94" spans="1:6" s="2" customFormat="1" x14ac:dyDescent="0.25">
      <c r="A94" s="90"/>
      <c r="E94" s="16"/>
      <c r="F94" s="20"/>
    </row>
    <row r="95" spans="1:6" s="2" customFormat="1" x14ac:dyDescent="0.25">
      <c r="A95" s="90"/>
      <c r="E95" s="16"/>
      <c r="F95" s="20"/>
    </row>
    <row r="96" spans="1:6" s="2" customFormat="1" x14ac:dyDescent="0.25">
      <c r="A96" s="90"/>
      <c r="E96" s="16"/>
      <c r="F96" s="20"/>
    </row>
    <row r="97" spans="1:6" s="2" customFormat="1" x14ac:dyDescent="0.25">
      <c r="A97" s="90"/>
      <c r="E97" s="16"/>
      <c r="F97" s="20"/>
    </row>
    <row r="98" spans="1:6" s="2" customFormat="1" x14ac:dyDescent="0.25">
      <c r="A98" s="90"/>
      <c r="E98" s="16"/>
      <c r="F98" s="20"/>
    </row>
    <row r="99" spans="1:6" s="2" customFormat="1" x14ac:dyDescent="0.25">
      <c r="A99" s="90"/>
      <c r="E99" s="16"/>
      <c r="F99" s="20"/>
    </row>
    <row r="100" spans="1:6" s="2" customFormat="1" x14ac:dyDescent="0.25">
      <c r="A100" s="90"/>
      <c r="E100" s="16"/>
      <c r="F100" s="20"/>
    </row>
    <row r="101" spans="1:6" s="2" customFormat="1" x14ac:dyDescent="0.25">
      <c r="A101" s="90"/>
      <c r="E101" s="16"/>
      <c r="F101" s="20"/>
    </row>
    <row r="102" spans="1:6" s="2" customFormat="1" x14ac:dyDescent="0.25">
      <c r="A102" s="90"/>
      <c r="E102" s="16"/>
      <c r="F102" s="20"/>
    </row>
    <row r="103" spans="1:6" s="2" customFormat="1" x14ac:dyDescent="0.25">
      <c r="A103" s="90"/>
      <c r="E103" s="16"/>
      <c r="F103" s="20"/>
    </row>
    <row r="104" spans="1:6" s="2" customFormat="1" x14ac:dyDescent="0.25">
      <c r="A104" s="90"/>
      <c r="E104" s="16"/>
      <c r="F104" s="20"/>
    </row>
    <row r="105" spans="1:6" s="2" customFormat="1" x14ac:dyDescent="0.25">
      <c r="A105" s="90"/>
      <c r="E105" s="16"/>
      <c r="F105" s="20"/>
    </row>
    <row r="106" spans="1:6" s="2" customFormat="1" x14ac:dyDescent="0.25">
      <c r="A106" s="90"/>
      <c r="E106" s="16"/>
      <c r="F106" s="20"/>
    </row>
    <row r="107" spans="1:6" s="2" customFormat="1" x14ac:dyDescent="0.25">
      <c r="A107" s="90"/>
      <c r="E107" s="16"/>
      <c r="F107" s="20"/>
    </row>
    <row r="108" spans="1:6" s="2" customFormat="1" x14ac:dyDescent="0.25">
      <c r="A108" s="90"/>
      <c r="E108" s="16"/>
      <c r="F108" s="20"/>
    </row>
    <row r="109" spans="1:6" s="2" customFormat="1" x14ac:dyDescent="0.25">
      <c r="A109" s="90"/>
      <c r="E109" s="16"/>
      <c r="F109" s="20"/>
    </row>
    <row r="110" spans="1:6" s="2" customFormat="1" x14ac:dyDescent="0.25">
      <c r="A110" s="90"/>
      <c r="E110" s="16"/>
      <c r="F110" s="20"/>
    </row>
    <row r="111" spans="1:6" s="2" customFormat="1" x14ac:dyDescent="0.25">
      <c r="A111" s="90"/>
      <c r="E111" s="16"/>
      <c r="F111" s="20"/>
    </row>
    <row r="112" spans="1:6" s="2" customFormat="1" x14ac:dyDescent="0.25">
      <c r="A112" s="90"/>
      <c r="E112" s="16"/>
      <c r="F112" s="20"/>
    </row>
    <row r="113" spans="1:6" s="2" customFormat="1" x14ac:dyDescent="0.25">
      <c r="A113" s="90"/>
      <c r="E113" s="16"/>
      <c r="F113" s="20"/>
    </row>
    <row r="114" spans="1:6" s="2" customFormat="1" x14ac:dyDescent="0.25">
      <c r="A114" s="90"/>
      <c r="E114" s="16"/>
      <c r="F114" s="20"/>
    </row>
    <row r="115" spans="1:6" s="2" customFormat="1" x14ac:dyDescent="0.25">
      <c r="A115" s="90"/>
      <c r="E115" s="16"/>
      <c r="F115" s="20"/>
    </row>
    <row r="116" spans="1:6" s="2" customFormat="1" x14ac:dyDescent="0.25">
      <c r="A116" s="90"/>
      <c r="E116" s="16"/>
      <c r="F116" s="20"/>
    </row>
    <row r="117" spans="1:6" s="2" customFormat="1" x14ac:dyDescent="0.25">
      <c r="A117" s="90"/>
      <c r="E117" s="16"/>
      <c r="F117" s="20"/>
    </row>
    <row r="118" spans="1:6" s="2" customFormat="1" x14ac:dyDescent="0.25">
      <c r="A118" s="90"/>
      <c r="E118" s="16"/>
      <c r="F118" s="20"/>
    </row>
    <row r="119" spans="1:6" s="2" customFormat="1" x14ac:dyDescent="0.25">
      <c r="A119" s="90"/>
      <c r="E119" s="16"/>
      <c r="F119" s="20"/>
    </row>
    <row r="120" spans="1:6" s="2" customFormat="1" x14ac:dyDescent="0.25">
      <c r="A120" s="90"/>
      <c r="E120" s="16"/>
      <c r="F120" s="20"/>
    </row>
    <row r="121" spans="1:6" s="2" customFormat="1" x14ac:dyDescent="0.25">
      <c r="A121" s="90"/>
      <c r="E121" s="16"/>
      <c r="F121" s="20"/>
    </row>
    <row r="122" spans="1:6" s="2" customFormat="1" x14ac:dyDescent="0.25">
      <c r="A122" s="90"/>
      <c r="E122" s="16"/>
      <c r="F122" s="20"/>
    </row>
    <row r="123" spans="1:6" s="2" customFormat="1" x14ac:dyDescent="0.25">
      <c r="A123" s="90"/>
      <c r="E123" s="16"/>
      <c r="F123" s="20"/>
    </row>
    <row r="124" spans="1:6" s="2" customFormat="1" x14ac:dyDescent="0.25">
      <c r="A124" s="90"/>
      <c r="E124" s="16"/>
      <c r="F124" s="20"/>
    </row>
    <row r="125" spans="1:6" s="2" customFormat="1" x14ac:dyDescent="0.25">
      <c r="A125" s="90"/>
      <c r="E125" s="16"/>
      <c r="F125" s="20"/>
    </row>
    <row r="126" spans="1:6" s="2" customFormat="1" x14ac:dyDescent="0.25">
      <c r="A126" s="90"/>
      <c r="E126" s="16"/>
      <c r="F126" s="20"/>
    </row>
    <row r="127" spans="1:6" s="2" customFormat="1" x14ac:dyDescent="0.25">
      <c r="A127" s="90"/>
      <c r="E127" s="16"/>
      <c r="F127" s="20"/>
    </row>
    <row r="128" spans="1:6" s="2" customFormat="1" x14ac:dyDescent="0.25">
      <c r="A128" s="90"/>
      <c r="E128" s="16"/>
      <c r="F128" s="20"/>
    </row>
    <row r="129" spans="1:6" s="2" customFormat="1" x14ac:dyDescent="0.25">
      <c r="A129" s="90"/>
      <c r="E129" s="16"/>
      <c r="F129" s="20"/>
    </row>
    <row r="130" spans="1:6" s="2" customFormat="1" x14ac:dyDescent="0.25">
      <c r="A130" s="90"/>
      <c r="E130" s="16"/>
      <c r="F130" s="20"/>
    </row>
    <row r="131" spans="1:6" s="2" customFormat="1" x14ac:dyDescent="0.25">
      <c r="A131" s="90"/>
      <c r="E131" s="16"/>
      <c r="F131" s="20"/>
    </row>
    <row r="132" spans="1:6" s="2" customFormat="1" x14ac:dyDescent="0.25">
      <c r="A132" s="90"/>
      <c r="E132" s="16"/>
      <c r="F132" s="20"/>
    </row>
    <row r="133" spans="1:6" s="2" customFormat="1" x14ac:dyDescent="0.25">
      <c r="A133" s="90"/>
      <c r="E133" s="16"/>
      <c r="F133" s="20"/>
    </row>
    <row r="134" spans="1:6" s="2" customFormat="1" x14ac:dyDescent="0.25">
      <c r="A134" s="90"/>
      <c r="E134" s="16"/>
      <c r="F134" s="20"/>
    </row>
    <row r="135" spans="1:6" s="2" customFormat="1" x14ac:dyDescent="0.25">
      <c r="A135" s="90"/>
      <c r="E135" s="16"/>
      <c r="F135" s="20"/>
    </row>
    <row r="136" spans="1:6" s="2" customFormat="1" x14ac:dyDescent="0.25">
      <c r="A136" s="90"/>
      <c r="E136" s="16"/>
      <c r="F136" s="20"/>
    </row>
    <row r="137" spans="1:6" s="2" customFormat="1" x14ac:dyDescent="0.25">
      <c r="A137" s="90"/>
      <c r="E137" s="16"/>
      <c r="F137" s="20"/>
    </row>
    <row r="138" spans="1:6" s="2" customFormat="1" x14ac:dyDescent="0.25">
      <c r="A138" s="90"/>
      <c r="E138" s="16"/>
      <c r="F138" s="20"/>
    </row>
    <row r="139" spans="1:6" s="2" customFormat="1" x14ac:dyDescent="0.25">
      <c r="A139" s="90"/>
      <c r="E139" s="16"/>
      <c r="F139" s="20"/>
    </row>
    <row r="140" spans="1:6" s="2" customFormat="1" x14ac:dyDescent="0.25">
      <c r="A140" s="90"/>
      <c r="E140" s="16"/>
      <c r="F140" s="20"/>
    </row>
    <row r="141" spans="1:6" s="2" customFormat="1" x14ac:dyDescent="0.25">
      <c r="A141" s="90"/>
      <c r="E141" s="16"/>
      <c r="F141" s="20"/>
    </row>
    <row r="142" spans="1:6" s="2" customFormat="1" x14ac:dyDescent="0.25">
      <c r="A142" s="90"/>
      <c r="E142" s="16"/>
      <c r="F142" s="20"/>
    </row>
    <row r="143" spans="1:6" s="2" customFormat="1" x14ac:dyDescent="0.25">
      <c r="A143" s="90"/>
      <c r="E143" s="16"/>
      <c r="F143" s="20"/>
    </row>
    <row r="144" spans="1:6" s="2" customFormat="1" x14ac:dyDescent="0.25">
      <c r="A144" s="90"/>
      <c r="E144" s="16"/>
      <c r="F144" s="20"/>
    </row>
    <row r="145" spans="1:6" s="2" customFormat="1" x14ac:dyDescent="0.25">
      <c r="A145" s="90"/>
      <c r="E145" s="16"/>
      <c r="F145" s="20"/>
    </row>
    <row r="146" spans="1:6" s="2" customFormat="1" x14ac:dyDescent="0.25">
      <c r="A146" s="90"/>
      <c r="E146" s="16"/>
      <c r="F146" s="20"/>
    </row>
    <row r="147" spans="1:6" s="2" customFormat="1" x14ac:dyDescent="0.25">
      <c r="A147" s="90"/>
      <c r="E147" s="16"/>
      <c r="F147" s="20"/>
    </row>
    <row r="148" spans="1:6" s="2" customFormat="1" x14ac:dyDescent="0.25">
      <c r="A148" s="90"/>
      <c r="E148" s="16"/>
      <c r="F148" s="20"/>
    </row>
    <row r="149" spans="1:6" s="2" customFormat="1" x14ac:dyDescent="0.25">
      <c r="A149" s="90"/>
      <c r="E149" s="16"/>
      <c r="F149" s="20"/>
    </row>
    <row r="150" spans="1:6" s="2" customFormat="1" x14ac:dyDescent="0.25">
      <c r="A150" s="90"/>
      <c r="E150" s="16"/>
      <c r="F150" s="20"/>
    </row>
    <row r="151" spans="1:6" s="2" customFormat="1" x14ac:dyDescent="0.25">
      <c r="A151" s="90"/>
      <c r="E151" s="16"/>
      <c r="F151" s="20"/>
    </row>
    <row r="152" spans="1:6" s="2" customFormat="1" x14ac:dyDescent="0.25">
      <c r="A152" s="90"/>
      <c r="E152" s="16"/>
      <c r="F152" s="20"/>
    </row>
    <row r="153" spans="1:6" s="2" customFormat="1" x14ac:dyDescent="0.25">
      <c r="A153" s="90"/>
      <c r="E153" s="16"/>
      <c r="F153" s="20"/>
    </row>
    <row r="154" spans="1:6" s="2" customFormat="1" x14ac:dyDescent="0.25">
      <c r="A154" s="90"/>
      <c r="E154" s="16"/>
      <c r="F154" s="20"/>
    </row>
    <row r="155" spans="1:6" s="2" customFormat="1" x14ac:dyDescent="0.25">
      <c r="A155" s="90"/>
      <c r="E155" s="16"/>
      <c r="F155" s="20"/>
    </row>
    <row r="156" spans="1:6" s="2" customFormat="1" x14ac:dyDescent="0.25">
      <c r="A156" s="90"/>
      <c r="E156" s="16"/>
      <c r="F156" s="20"/>
    </row>
    <row r="157" spans="1:6" s="2" customFormat="1" x14ac:dyDescent="0.25">
      <c r="A157" s="90"/>
      <c r="E157" s="16"/>
      <c r="F157" s="20"/>
    </row>
    <row r="158" spans="1:6" s="2" customFormat="1" x14ac:dyDescent="0.25">
      <c r="A158" s="90"/>
      <c r="E158" s="16"/>
      <c r="F158" s="20"/>
    </row>
    <row r="159" spans="1:6" s="2" customFormat="1" x14ac:dyDescent="0.25">
      <c r="A159" s="90"/>
      <c r="E159" s="16"/>
      <c r="F159" s="20"/>
    </row>
    <row r="160" spans="1:6" s="2" customFormat="1" x14ac:dyDescent="0.25">
      <c r="A160" s="90"/>
      <c r="E160" s="16"/>
      <c r="F160" s="20"/>
    </row>
    <row r="161" spans="1:6" s="2" customFormat="1" x14ac:dyDescent="0.25">
      <c r="A161" s="90"/>
      <c r="E161" s="16"/>
      <c r="F161" s="20"/>
    </row>
    <row r="162" spans="1:6" s="2" customFormat="1" x14ac:dyDescent="0.25">
      <c r="A162" s="90"/>
      <c r="E162" s="16"/>
      <c r="F162" s="20"/>
    </row>
    <row r="163" spans="1:6" s="2" customFormat="1" x14ac:dyDescent="0.25">
      <c r="A163" s="90"/>
      <c r="E163" s="16"/>
      <c r="F163" s="20"/>
    </row>
    <row r="164" spans="1:6" s="2" customFormat="1" x14ac:dyDescent="0.25">
      <c r="A164" s="90"/>
      <c r="E164" s="16"/>
      <c r="F164" s="20"/>
    </row>
    <row r="165" spans="1:6" s="2" customFormat="1" x14ac:dyDescent="0.25">
      <c r="A165" s="90"/>
      <c r="E165" s="16"/>
      <c r="F165" s="20"/>
    </row>
    <row r="166" spans="1:6" s="2" customFormat="1" x14ac:dyDescent="0.25">
      <c r="A166" s="90"/>
      <c r="E166" s="16"/>
      <c r="F166" s="20"/>
    </row>
    <row r="167" spans="1:6" s="2" customFormat="1" x14ac:dyDescent="0.25">
      <c r="A167" s="90"/>
      <c r="E167" s="16"/>
      <c r="F167" s="20"/>
    </row>
    <row r="168" spans="1:6" s="2" customFormat="1" x14ac:dyDescent="0.25">
      <c r="A168" s="90"/>
      <c r="E168" s="16"/>
      <c r="F168" s="20"/>
    </row>
    <row r="169" spans="1:6" s="2" customFormat="1" x14ac:dyDescent="0.25">
      <c r="A169" s="90"/>
      <c r="E169" s="16"/>
      <c r="F169" s="20"/>
    </row>
    <row r="170" spans="1:6" s="2" customFormat="1" x14ac:dyDescent="0.25">
      <c r="A170" s="90"/>
      <c r="E170" s="16"/>
      <c r="F170" s="20"/>
    </row>
    <row r="171" spans="1:6" s="2" customFormat="1" x14ac:dyDescent="0.25">
      <c r="A171" s="90"/>
      <c r="E171" s="16"/>
      <c r="F171" s="20"/>
    </row>
    <row r="172" spans="1:6" s="2" customFormat="1" x14ac:dyDescent="0.25">
      <c r="A172" s="90"/>
      <c r="E172" s="16"/>
      <c r="F172" s="20"/>
    </row>
    <row r="173" spans="1:6" s="2" customFormat="1" x14ac:dyDescent="0.25">
      <c r="A173" s="90"/>
      <c r="E173" s="16"/>
      <c r="F173" s="20"/>
    </row>
    <row r="174" spans="1:6" s="2" customFormat="1" x14ac:dyDescent="0.25">
      <c r="A174" s="90"/>
      <c r="E174" s="16"/>
      <c r="F174" s="20"/>
    </row>
    <row r="175" spans="1:6" s="2" customFormat="1" x14ac:dyDescent="0.25">
      <c r="A175" s="90"/>
      <c r="E175" s="16"/>
      <c r="F175" s="20"/>
    </row>
    <row r="176" spans="1:6" s="2" customFormat="1" x14ac:dyDescent="0.25">
      <c r="A176" s="90"/>
      <c r="E176" s="16"/>
      <c r="F176" s="20"/>
    </row>
    <row r="177" spans="1:6" s="2" customFormat="1" x14ac:dyDescent="0.25">
      <c r="A177" s="90"/>
      <c r="E177" s="16"/>
      <c r="F177" s="20"/>
    </row>
    <row r="178" spans="1:6" s="2" customFormat="1" x14ac:dyDescent="0.25">
      <c r="A178" s="90"/>
      <c r="E178" s="16"/>
      <c r="F178" s="20"/>
    </row>
    <row r="179" spans="1:6" s="2" customFormat="1" x14ac:dyDescent="0.25">
      <c r="A179" s="90"/>
      <c r="E179" s="16"/>
      <c r="F179" s="20"/>
    </row>
    <row r="180" spans="1:6" s="2" customFormat="1" x14ac:dyDescent="0.25">
      <c r="A180" s="90"/>
      <c r="E180" s="16"/>
      <c r="F180" s="20"/>
    </row>
    <row r="181" spans="1:6" s="2" customFormat="1" x14ac:dyDescent="0.25">
      <c r="A181" s="90"/>
      <c r="E181" s="16"/>
      <c r="F181" s="20"/>
    </row>
    <row r="182" spans="1:6" s="2" customFormat="1" x14ac:dyDescent="0.25">
      <c r="A182" s="90"/>
      <c r="E182" s="16"/>
      <c r="F182" s="20"/>
    </row>
    <row r="183" spans="1:6" s="2" customFormat="1" x14ac:dyDescent="0.25">
      <c r="A183" s="90"/>
      <c r="E183" s="16"/>
      <c r="F183" s="20"/>
    </row>
    <row r="184" spans="1:6" s="2" customFormat="1" x14ac:dyDescent="0.25">
      <c r="A184" s="90"/>
      <c r="E184" s="16"/>
      <c r="F184" s="20"/>
    </row>
    <row r="185" spans="1:6" s="2" customFormat="1" x14ac:dyDescent="0.25">
      <c r="A185" s="90"/>
      <c r="E185" s="16"/>
      <c r="F185" s="20"/>
    </row>
    <row r="186" spans="1:6" s="2" customFormat="1" x14ac:dyDescent="0.25">
      <c r="A186" s="90"/>
      <c r="E186" s="16"/>
      <c r="F186" s="20"/>
    </row>
    <row r="187" spans="1:6" s="2" customFormat="1" x14ac:dyDescent="0.25">
      <c r="A187" s="90"/>
      <c r="E187" s="16"/>
      <c r="F187" s="20"/>
    </row>
    <row r="188" spans="1:6" s="2" customFormat="1" x14ac:dyDescent="0.25">
      <c r="A188" s="90"/>
      <c r="E188" s="16"/>
      <c r="F188" s="20"/>
    </row>
    <row r="189" spans="1:6" s="2" customFormat="1" x14ac:dyDescent="0.25">
      <c r="A189" s="90"/>
      <c r="E189" s="16"/>
      <c r="F189" s="20"/>
    </row>
    <row r="190" spans="1:6" s="2" customFormat="1" x14ac:dyDescent="0.25">
      <c r="A190" s="90"/>
      <c r="E190" s="16"/>
      <c r="F190" s="20"/>
    </row>
    <row r="191" spans="1:6" s="2" customFormat="1" x14ac:dyDescent="0.25">
      <c r="A191" s="90"/>
      <c r="E191" s="16"/>
      <c r="F191" s="20"/>
    </row>
    <row r="192" spans="1:6" s="2" customFormat="1" x14ac:dyDescent="0.25">
      <c r="A192" s="90"/>
      <c r="E192" s="16"/>
      <c r="F192" s="20"/>
    </row>
    <row r="193" spans="1:6" s="2" customFormat="1" x14ac:dyDescent="0.25">
      <c r="A193" s="90"/>
      <c r="E193" s="16"/>
      <c r="F193" s="20"/>
    </row>
    <row r="194" spans="1:6" s="2" customFormat="1" x14ac:dyDescent="0.25">
      <c r="A194" s="90"/>
      <c r="E194" s="16"/>
      <c r="F194" s="20"/>
    </row>
    <row r="195" spans="1:6" s="2" customFormat="1" x14ac:dyDescent="0.25">
      <c r="A195" s="90"/>
      <c r="E195" s="16"/>
      <c r="F195" s="20"/>
    </row>
    <row r="196" spans="1:6" s="2" customFormat="1" x14ac:dyDescent="0.25">
      <c r="A196" s="90"/>
      <c r="E196" s="16"/>
      <c r="F196" s="20"/>
    </row>
    <row r="197" spans="1:6" s="2" customFormat="1" x14ac:dyDescent="0.25">
      <c r="A197" s="90"/>
      <c r="E197" s="16"/>
      <c r="F197" s="20"/>
    </row>
    <row r="198" spans="1:6" s="2" customFormat="1" x14ac:dyDescent="0.25">
      <c r="A198" s="90"/>
      <c r="E198" s="16"/>
      <c r="F198" s="20"/>
    </row>
    <row r="199" spans="1:6" s="2" customFormat="1" x14ac:dyDescent="0.25">
      <c r="A199" s="90"/>
      <c r="E199" s="16"/>
      <c r="F199" s="20"/>
    </row>
    <row r="200" spans="1:6" s="2" customFormat="1" x14ac:dyDescent="0.25">
      <c r="A200" s="90"/>
      <c r="E200" s="16"/>
      <c r="F200" s="20"/>
    </row>
    <row r="201" spans="1:6" s="2" customFormat="1" x14ac:dyDescent="0.25">
      <c r="A201" s="90"/>
      <c r="E201" s="16"/>
      <c r="F201" s="20"/>
    </row>
    <row r="202" spans="1:6" s="2" customFormat="1" x14ac:dyDescent="0.25">
      <c r="A202" s="90"/>
      <c r="E202" s="16"/>
      <c r="F202" s="20"/>
    </row>
    <row r="203" spans="1:6" s="2" customFormat="1" x14ac:dyDescent="0.25">
      <c r="A203" s="90"/>
      <c r="E203" s="16"/>
      <c r="F203" s="20"/>
    </row>
    <row r="204" spans="1:6" s="2" customFormat="1" x14ac:dyDescent="0.25">
      <c r="A204" s="90"/>
      <c r="E204" s="16"/>
      <c r="F204" s="20"/>
    </row>
    <row r="205" spans="1:6" s="2" customFormat="1" x14ac:dyDescent="0.25">
      <c r="A205" s="90"/>
      <c r="E205" s="16"/>
      <c r="F205" s="20"/>
    </row>
    <row r="206" spans="1:6" s="2" customFormat="1" x14ac:dyDescent="0.25">
      <c r="A206" s="90"/>
      <c r="E206" s="16"/>
      <c r="F206" s="20"/>
    </row>
    <row r="207" spans="1:6" s="2" customFormat="1" x14ac:dyDescent="0.25">
      <c r="A207" s="90"/>
      <c r="E207" s="16"/>
      <c r="F207" s="20"/>
    </row>
    <row r="208" spans="1:6" s="2" customFormat="1" x14ac:dyDescent="0.25">
      <c r="A208" s="90"/>
      <c r="E208" s="16"/>
      <c r="F208" s="20"/>
    </row>
    <row r="209" spans="1:6" s="2" customFormat="1" x14ac:dyDescent="0.25">
      <c r="A209" s="90"/>
      <c r="E209" s="16"/>
      <c r="F209" s="20"/>
    </row>
    <row r="210" spans="1:6" s="2" customFormat="1" x14ac:dyDescent="0.25">
      <c r="A210" s="90"/>
      <c r="E210" s="16"/>
      <c r="F210" s="20"/>
    </row>
    <row r="211" spans="1:6" s="2" customFormat="1" x14ac:dyDescent="0.25">
      <c r="A211" s="90"/>
      <c r="E211" s="16"/>
      <c r="F211" s="20"/>
    </row>
    <row r="212" spans="1:6" s="2" customFormat="1" x14ac:dyDescent="0.25">
      <c r="A212" s="90"/>
      <c r="E212" s="16"/>
      <c r="F212" s="20"/>
    </row>
    <row r="213" spans="1:6" s="2" customFormat="1" x14ac:dyDescent="0.25">
      <c r="A213" s="90"/>
      <c r="E213" s="16"/>
      <c r="F213" s="20"/>
    </row>
    <row r="214" spans="1:6" s="2" customFormat="1" x14ac:dyDescent="0.25">
      <c r="A214" s="90"/>
      <c r="E214" s="16"/>
      <c r="F214" s="20"/>
    </row>
    <row r="215" spans="1:6" s="2" customFormat="1" x14ac:dyDescent="0.25">
      <c r="A215" s="90"/>
      <c r="E215" s="16"/>
      <c r="F215" s="20"/>
    </row>
    <row r="216" spans="1:6" s="2" customFormat="1" x14ac:dyDescent="0.25">
      <c r="A216" s="90"/>
      <c r="E216" s="16"/>
      <c r="F216" s="20"/>
    </row>
    <row r="217" spans="1:6" s="2" customFormat="1" x14ac:dyDescent="0.25">
      <c r="A217" s="90"/>
      <c r="E217" s="16"/>
      <c r="F217" s="20"/>
    </row>
    <row r="218" spans="1:6" s="2" customFormat="1" x14ac:dyDescent="0.25">
      <c r="A218" s="90"/>
      <c r="E218" s="16"/>
      <c r="F218" s="20"/>
    </row>
    <row r="219" spans="1:6" s="2" customFormat="1" x14ac:dyDescent="0.25">
      <c r="A219" s="90"/>
      <c r="E219" s="16"/>
      <c r="F219" s="20"/>
    </row>
    <row r="220" spans="1:6" s="2" customFormat="1" x14ac:dyDescent="0.25">
      <c r="A220" s="90"/>
      <c r="E220" s="16"/>
      <c r="F220" s="20"/>
    </row>
    <row r="221" spans="1:6" s="2" customFormat="1" x14ac:dyDescent="0.25">
      <c r="A221" s="90"/>
      <c r="E221" s="16"/>
      <c r="F221" s="20"/>
    </row>
    <row r="222" spans="1:6" s="2" customFormat="1" x14ac:dyDescent="0.25">
      <c r="A222" s="90"/>
      <c r="E222" s="16"/>
      <c r="F222" s="20"/>
    </row>
    <row r="223" spans="1:6" s="2" customFormat="1" x14ac:dyDescent="0.25">
      <c r="A223" s="90"/>
      <c r="E223" s="16"/>
      <c r="F223" s="20"/>
    </row>
    <row r="224" spans="1:6" s="2" customFormat="1" x14ac:dyDescent="0.25">
      <c r="A224" s="90"/>
      <c r="E224" s="16"/>
      <c r="F224" s="20"/>
    </row>
    <row r="225" spans="1:6" s="2" customFormat="1" x14ac:dyDescent="0.25">
      <c r="A225" s="90"/>
      <c r="E225" s="16"/>
      <c r="F225" s="20"/>
    </row>
    <row r="226" spans="1:6" s="2" customFormat="1" x14ac:dyDescent="0.25">
      <c r="A226" s="90"/>
      <c r="E226" s="16"/>
      <c r="F226" s="20"/>
    </row>
    <row r="227" spans="1:6" s="2" customFormat="1" x14ac:dyDescent="0.25">
      <c r="A227" s="90"/>
      <c r="E227" s="16"/>
      <c r="F227" s="20"/>
    </row>
    <row r="228" spans="1:6" s="2" customFormat="1" x14ac:dyDescent="0.25">
      <c r="A228" s="90"/>
      <c r="E228" s="16"/>
      <c r="F228" s="20"/>
    </row>
    <row r="229" spans="1:6" s="2" customFormat="1" x14ac:dyDescent="0.25">
      <c r="A229" s="90"/>
      <c r="E229" s="16"/>
      <c r="F229" s="20"/>
    </row>
    <row r="230" spans="1:6" s="2" customFormat="1" x14ac:dyDescent="0.25">
      <c r="A230" s="90"/>
      <c r="E230" s="16"/>
      <c r="F230" s="20"/>
    </row>
    <row r="231" spans="1:6" s="2" customFormat="1" x14ac:dyDescent="0.25">
      <c r="A231" s="90"/>
      <c r="E231" s="16"/>
      <c r="F231" s="20"/>
    </row>
    <row r="232" spans="1:6" s="2" customFormat="1" x14ac:dyDescent="0.25">
      <c r="A232" s="90"/>
      <c r="E232" s="16"/>
      <c r="F232" s="20"/>
    </row>
    <row r="233" spans="1:6" s="2" customFormat="1" x14ac:dyDescent="0.25">
      <c r="A233" s="90"/>
      <c r="E233" s="16"/>
      <c r="F233" s="20"/>
    </row>
    <row r="234" spans="1:6" s="2" customFormat="1" x14ac:dyDescent="0.25">
      <c r="A234" s="90"/>
      <c r="E234" s="16"/>
      <c r="F234" s="20"/>
    </row>
    <row r="235" spans="1:6" s="2" customFormat="1" x14ac:dyDescent="0.25">
      <c r="A235" s="90"/>
      <c r="E235" s="16"/>
      <c r="F235" s="20"/>
    </row>
    <row r="236" spans="1:6" s="2" customFormat="1" x14ac:dyDescent="0.25">
      <c r="A236" s="90"/>
      <c r="E236" s="16"/>
      <c r="F236" s="20"/>
    </row>
    <row r="237" spans="1:6" s="2" customFormat="1" x14ac:dyDescent="0.25">
      <c r="A237" s="90"/>
      <c r="E237" s="16"/>
      <c r="F237" s="20"/>
    </row>
    <row r="238" spans="1:6" s="2" customFormat="1" x14ac:dyDescent="0.25">
      <c r="A238" s="90"/>
      <c r="E238" s="16"/>
      <c r="F238" s="20"/>
    </row>
    <row r="239" spans="1:6" s="2" customFormat="1" x14ac:dyDescent="0.25">
      <c r="A239" s="90"/>
      <c r="E239" s="16"/>
      <c r="F239" s="20"/>
    </row>
    <row r="240" spans="1:6" s="2" customFormat="1" x14ac:dyDescent="0.25">
      <c r="A240" s="90"/>
      <c r="E240" s="16"/>
      <c r="F240" s="20"/>
    </row>
    <row r="241" spans="1:6" s="2" customFormat="1" x14ac:dyDescent="0.25">
      <c r="A241" s="90"/>
      <c r="E241" s="16"/>
      <c r="F241" s="20"/>
    </row>
    <row r="242" spans="1:6" s="2" customFormat="1" x14ac:dyDescent="0.25">
      <c r="A242" s="90"/>
      <c r="E242" s="16"/>
      <c r="F242" s="20"/>
    </row>
    <row r="243" spans="1:6" s="2" customFormat="1" x14ac:dyDescent="0.25">
      <c r="A243" s="90"/>
      <c r="E243" s="16"/>
      <c r="F243" s="20"/>
    </row>
    <row r="244" spans="1:6" s="2" customFormat="1" x14ac:dyDescent="0.25">
      <c r="A244" s="90"/>
      <c r="E244" s="16"/>
      <c r="F244" s="20"/>
    </row>
    <row r="245" spans="1:6" s="2" customFormat="1" x14ac:dyDescent="0.25">
      <c r="A245" s="90"/>
      <c r="E245" s="16"/>
      <c r="F245" s="20"/>
    </row>
    <row r="246" spans="1:6" s="2" customFormat="1" x14ac:dyDescent="0.25">
      <c r="A246" s="90"/>
      <c r="E246" s="16"/>
      <c r="F246" s="20"/>
    </row>
    <row r="247" spans="1:6" s="2" customFormat="1" x14ac:dyDescent="0.25">
      <c r="A247" s="90"/>
      <c r="E247" s="16"/>
      <c r="F247" s="20"/>
    </row>
    <row r="248" spans="1:6" s="2" customFormat="1" x14ac:dyDescent="0.25">
      <c r="A248" s="90"/>
      <c r="E248" s="16"/>
      <c r="F248" s="20"/>
    </row>
    <row r="249" spans="1:6" s="2" customFormat="1" x14ac:dyDescent="0.25">
      <c r="A249" s="90"/>
      <c r="E249" s="16"/>
      <c r="F249" s="20"/>
    </row>
    <row r="250" spans="1:6" s="2" customFormat="1" x14ac:dyDescent="0.25">
      <c r="A250" s="90"/>
      <c r="E250" s="16"/>
      <c r="F250" s="20"/>
    </row>
    <row r="251" spans="1:6" s="2" customFormat="1" x14ac:dyDescent="0.25">
      <c r="A251" s="90"/>
      <c r="E251" s="16"/>
      <c r="F251" s="20"/>
    </row>
    <row r="252" spans="1:6" s="2" customFormat="1" x14ac:dyDescent="0.25">
      <c r="A252" s="90"/>
      <c r="E252" s="16"/>
      <c r="F252" s="20"/>
    </row>
    <row r="253" spans="1:6" s="2" customFormat="1" x14ac:dyDescent="0.25">
      <c r="A253" s="90"/>
      <c r="E253" s="16"/>
      <c r="F253" s="20"/>
    </row>
    <row r="254" spans="1:6" s="2" customFormat="1" x14ac:dyDescent="0.25">
      <c r="A254" s="90"/>
      <c r="E254" s="16"/>
      <c r="F254" s="20"/>
    </row>
    <row r="255" spans="1:6" s="2" customFormat="1" x14ac:dyDescent="0.25">
      <c r="A255" s="90"/>
      <c r="E255" s="16"/>
      <c r="F255" s="20"/>
    </row>
    <row r="256" spans="1:6" s="2" customFormat="1" x14ac:dyDescent="0.25">
      <c r="A256" s="90"/>
      <c r="E256" s="16"/>
      <c r="F256" s="20"/>
    </row>
    <row r="257" spans="1:6" s="2" customFormat="1" x14ac:dyDescent="0.25">
      <c r="A257" s="90"/>
      <c r="E257" s="16"/>
      <c r="F257" s="20"/>
    </row>
    <row r="258" spans="1:6" s="2" customFormat="1" x14ac:dyDescent="0.25">
      <c r="A258" s="90"/>
      <c r="E258" s="16"/>
      <c r="F258" s="20"/>
    </row>
    <row r="259" spans="1:6" s="2" customFormat="1" x14ac:dyDescent="0.25">
      <c r="A259" s="90"/>
      <c r="E259" s="16"/>
      <c r="F259" s="20"/>
    </row>
    <row r="260" spans="1:6" s="2" customFormat="1" x14ac:dyDescent="0.25">
      <c r="A260" s="90"/>
      <c r="E260" s="16"/>
      <c r="F260" s="20"/>
    </row>
    <row r="261" spans="1:6" s="2" customFormat="1" x14ac:dyDescent="0.25">
      <c r="A261" s="90"/>
      <c r="E261" s="16"/>
      <c r="F261" s="20"/>
    </row>
    <row r="262" spans="1:6" s="2" customFormat="1" x14ac:dyDescent="0.25">
      <c r="A262" s="90"/>
      <c r="E262" s="16"/>
      <c r="F262" s="20"/>
    </row>
    <row r="263" spans="1:6" s="2" customFormat="1" x14ac:dyDescent="0.25">
      <c r="A263" s="90"/>
      <c r="E263" s="16"/>
      <c r="F263" s="20"/>
    </row>
    <row r="264" spans="1:6" s="2" customFormat="1" x14ac:dyDescent="0.25">
      <c r="A264" s="90"/>
      <c r="E264" s="16"/>
      <c r="F264" s="20"/>
    </row>
    <row r="265" spans="1:6" s="2" customFormat="1" x14ac:dyDescent="0.25">
      <c r="A265" s="90"/>
      <c r="E265" s="16"/>
      <c r="F265" s="20"/>
    </row>
    <row r="266" spans="1:6" s="2" customFormat="1" x14ac:dyDescent="0.25">
      <c r="A266" s="90"/>
      <c r="E266" s="16"/>
      <c r="F266" s="20"/>
    </row>
    <row r="267" spans="1:6" s="2" customFormat="1" x14ac:dyDescent="0.25">
      <c r="A267" s="90"/>
      <c r="E267" s="16"/>
      <c r="F267" s="20"/>
    </row>
    <row r="268" spans="1:6" s="2" customFormat="1" x14ac:dyDescent="0.25">
      <c r="A268" s="90"/>
      <c r="E268" s="16"/>
      <c r="F268" s="20"/>
    </row>
    <row r="269" spans="1:6" s="2" customFormat="1" x14ac:dyDescent="0.25">
      <c r="A269" s="90"/>
      <c r="E269" s="16"/>
      <c r="F269" s="20"/>
    </row>
    <row r="270" spans="1:6" s="2" customFormat="1" x14ac:dyDescent="0.25">
      <c r="A270" s="90"/>
      <c r="E270" s="16"/>
      <c r="F270" s="20"/>
    </row>
    <row r="271" spans="1:6" s="2" customFormat="1" x14ac:dyDescent="0.25">
      <c r="A271" s="90"/>
      <c r="E271" s="16"/>
      <c r="F271" s="20"/>
    </row>
    <row r="272" spans="1:6" s="2" customFormat="1" x14ac:dyDescent="0.25">
      <c r="A272" s="90"/>
      <c r="E272" s="16"/>
      <c r="F272" s="20"/>
    </row>
    <row r="273" spans="1:6" s="2" customFormat="1" x14ac:dyDescent="0.25">
      <c r="A273" s="90"/>
      <c r="E273" s="16"/>
      <c r="F273" s="20"/>
    </row>
    <row r="274" spans="1:6" s="2" customFormat="1" x14ac:dyDescent="0.25">
      <c r="A274" s="90"/>
      <c r="E274" s="16"/>
      <c r="F274" s="20"/>
    </row>
    <row r="275" spans="1:6" s="2" customFormat="1" x14ac:dyDescent="0.25">
      <c r="A275" s="90"/>
      <c r="E275" s="16"/>
      <c r="F275" s="20"/>
    </row>
    <row r="276" spans="1:6" s="2" customFormat="1" x14ac:dyDescent="0.25">
      <c r="A276" s="90"/>
      <c r="E276" s="16"/>
      <c r="F276" s="20"/>
    </row>
    <row r="277" spans="1:6" s="2" customFormat="1" x14ac:dyDescent="0.25">
      <c r="A277" s="90"/>
      <c r="E277" s="16"/>
      <c r="F277" s="20"/>
    </row>
    <row r="278" spans="1:6" s="2" customFormat="1" x14ac:dyDescent="0.25">
      <c r="A278" s="90"/>
      <c r="E278" s="16"/>
      <c r="F278" s="20"/>
    </row>
    <row r="279" spans="1:6" s="2" customFormat="1" x14ac:dyDescent="0.25">
      <c r="A279" s="90"/>
      <c r="E279" s="16"/>
      <c r="F279" s="20"/>
    </row>
    <row r="280" spans="1:6" s="2" customFormat="1" x14ac:dyDescent="0.25">
      <c r="A280" s="90"/>
      <c r="E280" s="16"/>
      <c r="F280" s="20"/>
    </row>
    <row r="281" spans="1:6" s="2" customFormat="1" x14ac:dyDescent="0.25">
      <c r="A281" s="90"/>
      <c r="E281" s="16"/>
      <c r="F281" s="20"/>
    </row>
    <row r="282" spans="1:6" s="2" customFormat="1" x14ac:dyDescent="0.25">
      <c r="A282" s="90"/>
      <c r="E282" s="16"/>
      <c r="F282" s="20"/>
    </row>
    <row r="283" spans="1:6" s="2" customFormat="1" x14ac:dyDescent="0.25">
      <c r="A283" s="90"/>
      <c r="E283" s="16"/>
      <c r="F283" s="20"/>
    </row>
    <row r="284" spans="1:6" s="2" customFormat="1" x14ac:dyDescent="0.25">
      <c r="A284" s="90"/>
      <c r="E284" s="16"/>
      <c r="F284" s="20"/>
    </row>
    <row r="285" spans="1:6" s="2" customFormat="1" x14ac:dyDescent="0.25">
      <c r="A285" s="90"/>
      <c r="E285" s="16"/>
      <c r="F285" s="20"/>
    </row>
    <row r="286" spans="1:6" s="2" customFormat="1" x14ac:dyDescent="0.25">
      <c r="A286" s="90"/>
      <c r="E286" s="16"/>
      <c r="F286" s="20"/>
    </row>
    <row r="287" spans="1:6" s="2" customFormat="1" x14ac:dyDescent="0.25">
      <c r="A287" s="90"/>
      <c r="E287" s="16"/>
      <c r="F287" s="20"/>
    </row>
    <row r="288" spans="1:6" s="2" customFormat="1" x14ac:dyDescent="0.25">
      <c r="A288" s="90"/>
      <c r="E288" s="16"/>
      <c r="F288" s="20"/>
    </row>
    <row r="289" spans="1:6" s="2" customFormat="1" x14ac:dyDescent="0.25">
      <c r="A289" s="90"/>
      <c r="E289" s="16"/>
      <c r="F289" s="20"/>
    </row>
    <row r="290" spans="1:6" s="2" customFormat="1" x14ac:dyDescent="0.25">
      <c r="A290" s="90"/>
      <c r="E290" s="16"/>
      <c r="F290" s="20"/>
    </row>
    <row r="291" spans="1:6" s="2" customFormat="1" x14ac:dyDescent="0.25">
      <c r="A291" s="90"/>
      <c r="E291" s="16"/>
      <c r="F291" s="20"/>
    </row>
    <row r="292" spans="1:6" s="2" customFormat="1" x14ac:dyDescent="0.25">
      <c r="A292" s="90"/>
      <c r="E292" s="16"/>
      <c r="F292" s="20"/>
    </row>
    <row r="293" spans="1:6" s="2" customFormat="1" x14ac:dyDescent="0.25">
      <c r="A293" s="90"/>
      <c r="E293" s="16"/>
      <c r="F293" s="20"/>
    </row>
    <row r="294" spans="1:6" s="2" customFormat="1" x14ac:dyDescent="0.25">
      <c r="A294" s="90"/>
      <c r="E294" s="16"/>
      <c r="F294" s="20"/>
    </row>
    <row r="295" spans="1:6" s="2" customFormat="1" x14ac:dyDescent="0.25">
      <c r="A295" s="90"/>
      <c r="E295" s="16"/>
      <c r="F295" s="20"/>
    </row>
    <row r="296" spans="1:6" s="2" customFormat="1" x14ac:dyDescent="0.25">
      <c r="A296" s="90"/>
      <c r="E296" s="16"/>
      <c r="F296" s="20"/>
    </row>
    <row r="297" spans="1:6" s="2" customFormat="1" x14ac:dyDescent="0.25">
      <c r="A297" s="90"/>
      <c r="E297" s="16"/>
      <c r="F297" s="20"/>
    </row>
    <row r="298" spans="1:6" s="2" customFormat="1" x14ac:dyDescent="0.25">
      <c r="A298" s="90"/>
      <c r="E298" s="16"/>
      <c r="F298" s="20"/>
    </row>
    <row r="299" spans="1:6" s="2" customFormat="1" x14ac:dyDescent="0.25">
      <c r="A299" s="90"/>
      <c r="E299" s="16"/>
      <c r="F299" s="20"/>
    </row>
    <row r="300" spans="1:6" s="2" customFormat="1" x14ac:dyDescent="0.25">
      <c r="A300" s="90"/>
      <c r="E300" s="16"/>
      <c r="F300" s="20"/>
    </row>
    <row r="301" spans="1:6" s="2" customFormat="1" x14ac:dyDescent="0.25">
      <c r="A301" s="90"/>
      <c r="E301" s="16"/>
      <c r="F301" s="20"/>
    </row>
    <row r="302" spans="1:6" s="2" customFormat="1" x14ac:dyDescent="0.25">
      <c r="A302" s="90"/>
      <c r="E302" s="16"/>
      <c r="F302" s="20"/>
    </row>
    <row r="303" spans="1:6" s="2" customFormat="1" x14ac:dyDescent="0.25">
      <c r="A303" s="90"/>
      <c r="E303" s="16"/>
      <c r="F303" s="20"/>
    </row>
    <row r="304" spans="1:6" s="2" customFormat="1" x14ac:dyDescent="0.25">
      <c r="A304" s="90"/>
      <c r="E304" s="16"/>
      <c r="F304" s="20"/>
    </row>
    <row r="305" spans="1:6" s="2" customFormat="1" x14ac:dyDescent="0.25">
      <c r="A305" s="90"/>
      <c r="E305" s="16"/>
      <c r="F305" s="20"/>
    </row>
    <row r="306" spans="1:6" s="2" customFormat="1" x14ac:dyDescent="0.25">
      <c r="A306" s="90"/>
      <c r="E306" s="16"/>
      <c r="F306" s="20"/>
    </row>
    <row r="307" spans="1:6" s="2" customFormat="1" x14ac:dyDescent="0.25">
      <c r="A307" s="90"/>
      <c r="E307" s="16"/>
      <c r="F307" s="20"/>
    </row>
    <row r="308" spans="1:6" s="2" customFormat="1" x14ac:dyDescent="0.25">
      <c r="A308" s="90"/>
      <c r="E308" s="16"/>
      <c r="F308" s="20"/>
    </row>
    <row r="309" spans="1:6" s="2" customFormat="1" x14ac:dyDescent="0.25">
      <c r="A309" s="90"/>
      <c r="E309" s="16"/>
      <c r="F309" s="20"/>
    </row>
    <row r="310" spans="1:6" s="2" customFormat="1" x14ac:dyDescent="0.25">
      <c r="A310" s="90"/>
      <c r="E310" s="16"/>
      <c r="F310" s="20"/>
    </row>
    <row r="311" spans="1:6" s="2" customFormat="1" x14ac:dyDescent="0.25">
      <c r="A311" s="90"/>
      <c r="E311" s="16"/>
      <c r="F311" s="20"/>
    </row>
    <row r="312" spans="1:6" s="2" customFormat="1" x14ac:dyDescent="0.25">
      <c r="A312" s="90"/>
      <c r="E312" s="16"/>
      <c r="F312" s="20"/>
    </row>
    <row r="313" spans="1:6" s="2" customFormat="1" x14ac:dyDescent="0.25">
      <c r="A313" s="90"/>
      <c r="E313" s="16"/>
      <c r="F313" s="20"/>
    </row>
    <row r="314" spans="1:6" s="2" customFormat="1" x14ac:dyDescent="0.25">
      <c r="A314" s="90"/>
      <c r="E314" s="16"/>
      <c r="F314" s="20"/>
    </row>
    <row r="315" spans="1:6" s="2" customFormat="1" x14ac:dyDescent="0.25">
      <c r="A315" s="90"/>
      <c r="E315" s="16"/>
      <c r="F315" s="20"/>
    </row>
    <row r="316" spans="1:6" s="2" customFormat="1" x14ac:dyDescent="0.25">
      <c r="A316" s="90"/>
      <c r="E316" s="16"/>
      <c r="F316" s="20"/>
    </row>
    <row r="317" spans="1:6" s="2" customFormat="1" x14ac:dyDescent="0.25">
      <c r="A317" s="90"/>
      <c r="E317" s="16"/>
      <c r="F317" s="20"/>
    </row>
    <row r="318" spans="1:6" s="2" customFormat="1" x14ac:dyDescent="0.25">
      <c r="A318" s="90"/>
      <c r="E318" s="16"/>
      <c r="F318" s="20"/>
    </row>
    <row r="319" spans="1:6" s="2" customFormat="1" x14ac:dyDescent="0.25">
      <c r="A319" s="90"/>
      <c r="E319" s="16"/>
      <c r="F319" s="20"/>
    </row>
    <row r="320" spans="1:6" s="2" customFormat="1" x14ac:dyDescent="0.25">
      <c r="A320" s="90"/>
      <c r="E320" s="16"/>
      <c r="F320" s="20"/>
    </row>
    <row r="321" spans="1:6" s="2" customFormat="1" x14ac:dyDescent="0.25">
      <c r="A321" s="90"/>
      <c r="E321" s="16"/>
      <c r="F321" s="20"/>
    </row>
    <row r="322" spans="1:6" s="2" customFormat="1" x14ac:dyDescent="0.25">
      <c r="A322" s="90"/>
      <c r="E322" s="16"/>
      <c r="F322" s="20"/>
    </row>
    <row r="323" spans="1:6" s="2" customFormat="1" x14ac:dyDescent="0.25">
      <c r="A323" s="90"/>
      <c r="E323" s="16"/>
      <c r="F323" s="20"/>
    </row>
    <row r="324" spans="1:6" s="2" customFormat="1" x14ac:dyDescent="0.25">
      <c r="A324" s="90"/>
      <c r="E324" s="16"/>
      <c r="F324" s="20"/>
    </row>
    <row r="325" spans="1:6" s="2" customFormat="1" x14ac:dyDescent="0.25">
      <c r="A325" s="90"/>
      <c r="E325" s="16"/>
      <c r="F325" s="20"/>
    </row>
    <row r="326" spans="1:6" s="2" customFormat="1" x14ac:dyDescent="0.25">
      <c r="A326" s="90"/>
      <c r="E326" s="16"/>
      <c r="F326" s="20"/>
    </row>
    <row r="327" spans="1:6" s="2" customFormat="1" x14ac:dyDescent="0.25">
      <c r="A327" s="90"/>
      <c r="E327" s="16"/>
      <c r="F327" s="20"/>
    </row>
    <row r="328" spans="1:6" s="2" customFormat="1" x14ac:dyDescent="0.25">
      <c r="A328" s="90"/>
      <c r="E328" s="16"/>
      <c r="F328" s="20"/>
    </row>
    <row r="329" spans="1:6" s="2" customFormat="1" x14ac:dyDescent="0.25">
      <c r="A329" s="90"/>
      <c r="E329" s="16"/>
      <c r="F329" s="20"/>
    </row>
    <row r="330" spans="1:6" s="2" customFormat="1" x14ac:dyDescent="0.25">
      <c r="A330" s="90"/>
      <c r="E330" s="16"/>
      <c r="F330" s="20"/>
    </row>
    <row r="331" spans="1:6" s="2" customFormat="1" x14ac:dyDescent="0.25">
      <c r="A331" s="90"/>
      <c r="E331" s="16"/>
      <c r="F331" s="20"/>
    </row>
    <row r="332" spans="1:6" s="2" customFormat="1" x14ac:dyDescent="0.25">
      <c r="A332" s="90"/>
      <c r="E332" s="16"/>
      <c r="F332" s="20"/>
    </row>
    <row r="333" spans="1:6" s="2" customFormat="1" x14ac:dyDescent="0.25">
      <c r="A333" s="90"/>
      <c r="E333" s="16"/>
      <c r="F333" s="20"/>
    </row>
    <row r="334" spans="1:6" s="2" customFormat="1" x14ac:dyDescent="0.25">
      <c r="A334" s="90"/>
      <c r="E334" s="16"/>
      <c r="F334" s="20"/>
    </row>
    <row r="335" spans="1:6" s="2" customFormat="1" x14ac:dyDescent="0.25">
      <c r="A335" s="90"/>
      <c r="E335" s="16"/>
      <c r="F335" s="20"/>
    </row>
    <row r="336" spans="1:6" s="2" customFormat="1" x14ac:dyDescent="0.25">
      <c r="A336" s="90"/>
      <c r="E336" s="16"/>
      <c r="F336" s="20"/>
    </row>
    <row r="337" spans="1:6" s="2" customFormat="1" x14ac:dyDescent="0.25">
      <c r="A337" s="90"/>
      <c r="E337" s="16"/>
      <c r="F337" s="20"/>
    </row>
    <row r="338" spans="1:6" s="2" customFormat="1" x14ac:dyDescent="0.25">
      <c r="A338" s="90"/>
      <c r="E338" s="16"/>
      <c r="F338" s="20"/>
    </row>
    <row r="339" spans="1:6" s="2" customFormat="1" x14ac:dyDescent="0.25">
      <c r="A339" s="90"/>
      <c r="E339" s="16"/>
      <c r="F339" s="20"/>
    </row>
    <row r="340" spans="1:6" s="2" customFormat="1" x14ac:dyDescent="0.25">
      <c r="A340" s="90"/>
      <c r="E340" s="16"/>
      <c r="F340" s="20"/>
    </row>
    <row r="341" spans="1:6" s="2" customFormat="1" x14ac:dyDescent="0.25">
      <c r="A341" s="90"/>
      <c r="E341" s="16"/>
      <c r="F341" s="20"/>
    </row>
    <row r="342" spans="1:6" s="2" customFormat="1" x14ac:dyDescent="0.25">
      <c r="A342" s="90"/>
      <c r="E342" s="16"/>
      <c r="F342" s="20"/>
    </row>
    <row r="343" spans="1:6" s="2" customFormat="1" x14ac:dyDescent="0.25">
      <c r="A343" s="90"/>
      <c r="E343" s="16"/>
      <c r="F343" s="20"/>
    </row>
    <row r="344" spans="1:6" s="2" customFormat="1" x14ac:dyDescent="0.25">
      <c r="A344" s="90"/>
      <c r="E344" s="16"/>
      <c r="F344" s="20"/>
    </row>
    <row r="345" spans="1:6" s="2" customFormat="1" x14ac:dyDescent="0.25">
      <c r="A345" s="90"/>
      <c r="E345" s="16"/>
      <c r="F345" s="20"/>
    </row>
    <row r="346" spans="1:6" s="2" customFormat="1" x14ac:dyDescent="0.25">
      <c r="A346" s="90"/>
      <c r="E346" s="16"/>
      <c r="F346" s="20"/>
    </row>
    <row r="347" spans="1:6" s="2" customFormat="1" x14ac:dyDescent="0.25">
      <c r="A347" s="90"/>
      <c r="E347" s="16"/>
      <c r="F347" s="20"/>
    </row>
    <row r="348" spans="1:6" s="2" customFormat="1" x14ac:dyDescent="0.25">
      <c r="A348" s="90"/>
      <c r="E348" s="16"/>
      <c r="F348" s="20"/>
    </row>
    <row r="349" spans="1:6" s="2" customFormat="1" x14ac:dyDescent="0.25">
      <c r="A349" s="90"/>
      <c r="E349" s="16"/>
      <c r="F349" s="20"/>
    </row>
    <row r="350" spans="1:6" s="2" customFormat="1" x14ac:dyDescent="0.25">
      <c r="A350" s="90"/>
      <c r="E350" s="16"/>
      <c r="F350" s="20"/>
    </row>
    <row r="351" spans="1:6" s="2" customFormat="1" x14ac:dyDescent="0.25">
      <c r="A351" s="90"/>
      <c r="E351" s="16"/>
      <c r="F351" s="20"/>
    </row>
    <row r="352" spans="1:6" s="2" customFormat="1" x14ac:dyDescent="0.25">
      <c r="A352" s="90"/>
      <c r="E352" s="16"/>
      <c r="F352" s="20"/>
    </row>
    <row r="353" spans="1:6" s="2" customFormat="1" x14ac:dyDescent="0.25">
      <c r="A353" s="90"/>
      <c r="E353" s="16"/>
      <c r="F353" s="20"/>
    </row>
    <row r="354" spans="1:6" s="2" customFormat="1" x14ac:dyDescent="0.25">
      <c r="A354" s="90"/>
      <c r="E354" s="16"/>
      <c r="F354" s="20"/>
    </row>
    <row r="355" spans="1:6" s="2" customFormat="1" x14ac:dyDescent="0.25">
      <c r="A355" s="90"/>
      <c r="E355" s="16"/>
      <c r="F355" s="20"/>
    </row>
    <row r="356" spans="1:6" s="2" customFormat="1" x14ac:dyDescent="0.25">
      <c r="A356" s="90"/>
      <c r="E356" s="16"/>
      <c r="F356" s="20"/>
    </row>
    <row r="357" spans="1:6" s="2" customFormat="1" x14ac:dyDescent="0.25">
      <c r="A357" s="90"/>
      <c r="E357" s="16"/>
      <c r="F357" s="20"/>
    </row>
    <row r="358" spans="1:6" s="2" customFormat="1" x14ac:dyDescent="0.25">
      <c r="A358" s="90"/>
      <c r="E358" s="16"/>
      <c r="F358" s="20"/>
    </row>
    <row r="359" spans="1:6" s="2" customFormat="1" x14ac:dyDescent="0.25">
      <c r="A359" s="90"/>
      <c r="E359" s="16"/>
      <c r="F359" s="20"/>
    </row>
    <row r="360" spans="1:6" s="2" customFormat="1" x14ac:dyDescent="0.25">
      <c r="A360" s="90"/>
      <c r="E360" s="16"/>
      <c r="F360" s="20"/>
    </row>
    <row r="361" spans="1:6" s="2" customFormat="1" x14ac:dyDescent="0.25">
      <c r="A361" s="90"/>
      <c r="E361" s="16"/>
      <c r="F361" s="20"/>
    </row>
    <row r="362" spans="1:6" s="2" customFormat="1" x14ac:dyDescent="0.25">
      <c r="A362" s="90"/>
      <c r="E362" s="16"/>
      <c r="F362" s="20"/>
    </row>
    <row r="363" spans="1:6" s="2" customFormat="1" x14ac:dyDescent="0.25">
      <c r="A363" s="90"/>
      <c r="E363" s="16"/>
      <c r="F363" s="20"/>
    </row>
    <row r="364" spans="1:6" s="2" customFormat="1" x14ac:dyDescent="0.25">
      <c r="A364" s="90"/>
      <c r="E364" s="16"/>
      <c r="F364" s="20"/>
    </row>
    <row r="365" spans="1:6" s="2" customFormat="1" x14ac:dyDescent="0.25">
      <c r="A365" s="90"/>
      <c r="E365" s="16"/>
      <c r="F365" s="20"/>
    </row>
    <row r="366" spans="1:6" s="2" customFormat="1" x14ac:dyDescent="0.25">
      <c r="A366" s="90"/>
      <c r="E366" s="16"/>
      <c r="F366" s="20"/>
    </row>
    <row r="367" spans="1:6" s="2" customFormat="1" x14ac:dyDescent="0.25">
      <c r="A367" s="90"/>
      <c r="E367" s="16"/>
      <c r="F367" s="20"/>
    </row>
    <row r="368" spans="1:6" s="2" customFormat="1" x14ac:dyDescent="0.25">
      <c r="A368" s="90"/>
      <c r="E368" s="16"/>
      <c r="F368" s="20"/>
    </row>
    <row r="369" spans="1:6" s="2" customFormat="1" x14ac:dyDescent="0.25">
      <c r="A369" s="90"/>
      <c r="E369" s="16"/>
      <c r="F369" s="20"/>
    </row>
    <row r="370" spans="1:6" s="2" customFormat="1" x14ac:dyDescent="0.25">
      <c r="A370" s="90"/>
      <c r="E370" s="16"/>
      <c r="F370" s="20"/>
    </row>
    <row r="371" spans="1:6" s="2" customFormat="1" x14ac:dyDescent="0.25">
      <c r="A371" s="90"/>
      <c r="E371" s="16"/>
      <c r="F371" s="20"/>
    </row>
    <row r="372" spans="1:6" s="2" customFormat="1" x14ac:dyDescent="0.25">
      <c r="A372" s="90"/>
      <c r="E372" s="16"/>
      <c r="F372" s="20"/>
    </row>
    <row r="373" spans="1:6" s="2" customFormat="1" x14ac:dyDescent="0.25">
      <c r="A373" s="90"/>
      <c r="E373" s="16"/>
      <c r="F373" s="20"/>
    </row>
    <row r="374" spans="1:6" s="2" customFormat="1" x14ac:dyDescent="0.25">
      <c r="A374" s="90"/>
      <c r="E374" s="16"/>
      <c r="F374" s="20"/>
    </row>
    <row r="375" spans="1:6" s="2" customFormat="1" x14ac:dyDescent="0.25">
      <c r="A375" s="90"/>
      <c r="E375" s="16"/>
      <c r="F375" s="20"/>
    </row>
    <row r="376" spans="1:6" s="2" customFormat="1" x14ac:dyDescent="0.25">
      <c r="A376" s="90"/>
      <c r="E376" s="16"/>
      <c r="F376" s="20"/>
    </row>
    <row r="377" spans="1:6" s="2" customFormat="1" x14ac:dyDescent="0.25">
      <c r="A377" s="90"/>
      <c r="E377" s="16"/>
      <c r="F377" s="20"/>
    </row>
    <row r="378" spans="1:6" s="2" customFormat="1" x14ac:dyDescent="0.25">
      <c r="A378" s="90"/>
      <c r="E378" s="16"/>
      <c r="F378" s="20"/>
    </row>
    <row r="379" spans="1:6" s="2" customFormat="1" x14ac:dyDescent="0.25">
      <c r="A379" s="90"/>
      <c r="E379" s="16"/>
      <c r="F379" s="20"/>
    </row>
    <row r="380" spans="1:6" s="2" customFormat="1" x14ac:dyDescent="0.25">
      <c r="A380" s="90"/>
      <c r="E380" s="16"/>
      <c r="F380" s="20"/>
    </row>
    <row r="381" spans="1:6" s="2" customFormat="1" x14ac:dyDescent="0.25">
      <c r="A381" s="90"/>
      <c r="E381" s="16"/>
      <c r="F381" s="20"/>
    </row>
    <row r="382" spans="1:6" s="2" customFormat="1" x14ac:dyDescent="0.25">
      <c r="A382" s="90"/>
      <c r="E382" s="16"/>
      <c r="F382" s="20"/>
    </row>
    <row r="383" spans="1:6" s="2" customFormat="1" x14ac:dyDescent="0.25">
      <c r="A383" s="90"/>
      <c r="E383" s="16"/>
      <c r="F383" s="20"/>
    </row>
    <row r="384" spans="1:6" s="2" customFormat="1" x14ac:dyDescent="0.25">
      <c r="A384" s="90"/>
      <c r="E384" s="16"/>
      <c r="F384" s="20"/>
    </row>
    <row r="385" spans="1:6" s="2" customFormat="1" x14ac:dyDescent="0.25">
      <c r="A385" s="90"/>
      <c r="E385" s="16"/>
      <c r="F385" s="20"/>
    </row>
    <row r="386" spans="1:6" s="2" customFormat="1" x14ac:dyDescent="0.25">
      <c r="A386" s="90"/>
      <c r="E386" s="16"/>
      <c r="F386" s="20"/>
    </row>
    <row r="387" spans="1:6" s="2" customFormat="1" x14ac:dyDescent="0.25">
      <c r="A387" s="90"/>
      <c r="E387" s="16"/>
      <c r="F387" s="20"/>
    </row>
    <row r="388" spans="1:6" s="2" customFormat="1" x14ac:dyDescent="0.25">
      <c r="A388" s="90"/>
      <c r="E388" s="16"/>
      <c r="F388" s="20"/>
    </row>
    <row r="389" spans="1:6" s="2" customFormat="1" x14ac:dyDescent="0.25">
      <c r="A389" s="90"/>
      <c r="E389" s="16"/>
      <c r="F389" s="20"/>
    </row>
    <row r="390" spans="1:6" s="2" customFormat="1" x14ac:dyDescent="0.25">
      <c r="A390" s="90"/>
      <c r="E390" s="16"/>
      <c r="F390" s="20"/>
    </row>
    <row r="391" spans="1:6" s="2" customFormat="1" x14ac:dyDescent="0.25">
      <c r="A391" s="90"/>
      <c r="E391" s="16"/>
      <c r="F391" s="20"/>
    </row>
    <row r="392" spans="1:6" s="2" customFormat="1" x14ac:dyDescent="0.25">
      <c r="A392" s="90"/>
      <c r="E392" s="16"/>
      <c r="F392" s="20"/>
    </row>
    <row r="393" spans="1:6" s="2" customFormat="1" x14ac:dyDescent="0.25">
      <c r="A393" s="90"/>
      <c r="E393" s="16"/>
      <c r="F393" s="20"/>
    </row>
    <row r="394" spans="1:6" s="2" customFormat="1" x14ac:dyDescent="0.25">
      <c r="A394" s="90"/>
      <c r="E394" s="16"/>
      <c r="F394" s="20"/>
    </row>
    <row r="395" spans="1:6" s="2" customFormat="1" x14ac:dyDescent="0.25">
      <c r="A395" s="90"/>
      <c r="E395" s="16"/>
      <c r="F395" s="20"/>
    </row>
    <row r="396" spans="1:6" s="2" customFormat="1" x14ac:dyDescent="0.25">
      <c r="A396" s="90"/>
      <c r="E396" s="16"/>
      <c r="F396" s="20"/>
    </row>
    <row r="397" spans="1:6" s="2" customFormat="1" x14ac:dyDescent="0.25">
      <c r="A397" s="90"/>
      <c r="E397" s="16"/>
      <c r="F397" s="20"/>
    </row>
    <row r="398" spans="1:6" s="2" customFormat="1" x14ac:dyDescent="0.25">
      <c r="A398" s="90"/>
      <c r="E398" s="16"/>
      <c r="F398" s="20"/>
    </row>
    <row r="399" spans="1:6" s="2" customFormat="1" x14ac:dyDescent="0.25">
      <c r="A399" s="90"/>
      <c r="E399" s="16"/>
      <c r="F399" s="20"/>
    </row>
    <row r="400" spans="1:6" s="2" customFormat="1" x14ac:dyDescent="0.25">
      <c r="A400" s="90"/>
      <c r="E400" s="16"/>
      <c r="F400" s="20"/>
    </row>
    <row r="401" spans="1:6" s="2" customFormat="1" x14ac:dyDescent="0.25">
      <c r="A401" s="90"/>
      <c r="E401" s="16"/>
      <c r="F401" s="20"/>
    </row>
    <row r="402" spans="1:6" s="2" customFormat="1" x14ac:dyDescent="0.25">
      <c r="A402" s="90"/>
      <c r="E402" s="16"/>
      <c r="F402" s="20"/>
    </row>
    <row r="403" spans="1:6" s="2" customFormat="1" x14ac:dyDescent="0.25">
      <c r="A403" s="90"/>
      <c r="E403" s="16"/>
      <c r="F403" s="20"/>
    </row>
    <row r="404" spans="1:6" s="2" customFormat="1" x14ac:dyDescent="0.25">
      <c r="A404" s="90"/>
      <c r="E404" s="16"/>
      <c r="F404" s="20"/>
    </row>
    <row r="405" spans="1:6" s="2" customFormat="1" x14ac:dyDescent="0.25">
      <c r="A405" s="90"/>
      <c r="E405" s="16"/>
      <c r="F405" s="20"/>
    </row>
    <row r="406" spans="1:6" s="2" customFormat="1" x14ac:dyDescent="0.25">
      <c r="A406" s="90"/>
      <c r="E406" s="16"/>
      <c r="F406" s="20"/>
    </row>
    <row r="407" spans="1:6" s="2" customFormat="1" x14ac:dyDescent="0.25">
      <c r="A407" s="90"/>
      <c r="E407" s="16"/>
      <c r="F407" s="20"/>
    </row>
    <row r="408" spans="1:6" s="2" customFormat="1" x14ac:dyDescent="0.25">
      <c r="A408" s="90"/>
      <c r="E408" s="16"/>
      <c r="F408" s="20"/>
    </row>
    <row r="409" spans="1:6" s="2" customFormat="1" x14ac:dyDescent="0.25">
      <c r="A409" s="90"/>
      <c r="E409" s="16"/>
      <c r="F409" s="20"/>
    </row>
    <row r="410" spans="1:6" s="2" customFormat="1" x14ac:dyDescent="0.25">
      <c r="A410" s="90"/>
      <c r="E410" s="16"/>
      <c r="F410" s="20"/>
    </row>
    <row r="411" spans="1:6" s="2" customFormat="1" x14ac:dyDescent="0.25">
      <c r="A411" s="90"/>
      <c r="E411" s="16"/>
      <c r="F411" s="20"/>
    </row>
    <row r="412" spans="1:6" s="2" customFormat="1" x14ac:dyDescent="0.25">
      <c r="A412" s="90"/>
      <c r="E412" s="16"/>
      <c r="F412" s="20"/>
    </row>
    <row r="413" spans="1:6" s="2" customFormat="1" x14ac:dyDescent="0.25">
      <c r="A413" s="90"/>
      <c r="E413" s="16"/>
      <c r="F413" s="20"/>
    </row>
    <row r="414" spans="1:6" s="2" customFormat="1" x14ac:dyDescent="0.25">
      <c r="A414" s="90"/>
      <c r="E414" s="16"/>
      <c r="F414" s="20"/>
    </row>
    <row r="415" spans="1:6" s="2" customFormat="1" x14ac:dyDescent="0.25">
      <c r="A415" s="90"/>
      <c r="E415" s="16"/>
      <c r="F415" s="20"/>
    </row>
    <row r="416" spans="1:6" s="2" customFormat="1" x14ac:dyDescent="0.25">
      <c r="A416" s="90"/>
      <c r="E416" s="16"/>
      <c r="F416" s="20"/>
    </row>
    <row r="417" spans="1:6" s="2" customFormat="1" x14ac:dyDescent="0.25">
      <c r="A417" s="90"/>
      <c r="E417" s="16"/>
      <c r="F417" s="20"/>
    </row>
    <row r="418" spans="1:6" s="2" customFormat="1" x14ac:dyDescent="0.25">
      <c r="A418" s="90"/>
      <c r="E418" s="16"/>
      <c r="F418" s="20"/>
    </row>
    <row r="419" spans="1:6" s="2" customFormat="1" x14ac:dyDescent="0.25">
      <c r="A419" s="90"/>
      <c r="E419" s="16"/>
      <c r="F419" s="20"/>
    </row>
    <row r="420" spans="1:6" s="2" customFormat="1" x14ac:dyDescent="0.25">
      <c r="A420" s="90"/>
      <c r="E420" s="16"/>
      <c r="F420" s="20"/>
    </row>
    <row r="421" spans="1:6" s="2" customFormat="1" x14ac:dyDescent="0.25">
      <c r="A421" s="90"/>
      <c r="E421" s="16"/>
      <c r="F421" s="20"/>
    </row>
    <row r="422" spans="1:6" s="2" customFormat="1" x14ac:dyDescent="0.25">
      <c r="A422" s="90"/>
      <c r="E422" s="16"/>
      <c r="F422" s="20"/>
    </row>
    <row r="423" spans="1:6" s="2" customFormat="1" x14ac:dyDescent="0.25">
      <c r="A423" s="90"/>
      <c r="E423" s="16"/>
      <c r="F423" s="20"/>
    </row>
    <row r="424" spans="1:6" s="2" customFormat="1" x14ac:dyDescent="0.25">
      <c r="A424" s="90"/>
      <c r="E424" s="16"/>
      <c r="F424" s="20"/>
    </row>
    <row r="425" spans="1:6" s="2" customFormat="1" x14ac:dyDescent="0.25">
      <c r="A425" s="90"/>
      <c r="E425" s="16"/>
      <c r="F425" s="20"/>
    </row>
    <row r="426" spans="1:6" s="2" customFormat="1" x14ac:dyDescent="0.25">
      <c r="A426" s="90"/>
      <c r="E426" s="16"/>
      <c r="F426" s="20"/>
    </row>
    <row r="427" spans="1:6" s="2" customFormat="1" x14ac:dyDescent="0.25">
      <c r="A427" s="90"/>
      <c r="E427" s="16"/>
      <c r="F427" s="20"/>
    </row>
    <row r="428" spans="1:6" s="2" customFormat="1" x14ac:dyDescent="0.25">
      <c r="A428" s="90"/>
      <c r="E428" s="16"/>
      <c r="F428" s="20"/>
    </row>
    <row r="429" spans="1:6" s="2" customFormat="1" x14ac:dyDescent="0.25">
      <c r="A429" s="90"/>
      <c r="E429" s="16"/>
      <c r="F429" s="20"/>
    </row>
    <row r="430" spans="1:6" s="2" customFormat="1" x14ac:dyDescent="0.25">
      <c r="A430" s="90"/>
      <c r="E430" s="16"/>
      <c r="F430" s="20"/>
    </row>
    <row r="431" spans="1:6" s="2" customFormat="1" x14ac:dyDescent="0.25">
      <c r="A431" s="90"/>
      <c r="E431" s="16"/>
      <c r="F431" s="20"/>
    </row>
    <row r="432" spans="1:6" s="2" customFormat="1" x14ac:dyDescent="0.25">
      <c r="A432" s="90"/>
      <c r="E432" s="16"/>
      <c r="F432" s="20"/>
    </row>
    <row r="433" spans="1:6" s="2" customFormat="1" x14ac:dyDescent="0.25">
      <c r="A433" s="90"/>
      <c r="E433" s="16"/>
      <c r="F433" s="20"/>
    </row>
    <row r="434" spans="1:6" s="2" customFormat="1" x14ac:dyDescent="0.25">
      <c r="A434" s="90"/>
      <c r="E434" s="16"/>
      <c r="F434" s="20"/>
    </row>
    <row r="435" spans="1:6" s="2" customFormat="1" x14ac:dyDescent="0.25">
      <c r="A435" s="90"/>
      <c r="E435" s="16"/>
      <c r="F435" s="20"/>
    </row>
    <row r="436" spans="1:6" s="2" customFormat="1" x14ac:dyDescent="0.25">
      <c r="A436" s="90"/>
      <c r="E436" s="16"/>
      <c r="F436" s="20"/>
    </row>
    <row r="437" spans="1:6" s="2" customFormat="1" x14ac:dyDescent="0.25">
      <c r="A437" s="90"/>
      <c r="E437" s="16"/>
      <c r="F437" s="20"/>
    </row>
    <row r="438" spans="1:6" s="2" customFormat="1" x14ac:dyDescent="0.25">
      <c r="A438" s="90"/>
      <c r="E438" s="16"/>
      <c r="F438" s="20"/>
    </row>
    <row r="439" spans="1:6" s="2" customFormat="1" x14ac:dyDescent="0.25">
      <c r="A439" s="90"/>
      <c r="E439" s="16"/>
      <c r="F439" s="20"/>
    </row>
    <row r="440" spans="1:6" s="2" customFormat="1" x14ac:dyDescent="0.25">
      <c r="A440" s="90"/>
      <c r="E440" s="16"/>
      <c r="F440" s="20"/>
    </row>
    <row r="441" spans="1:6" s="2" customFormat="1" x14ac:dyDescent="0.25">
      <c r="A441" s="90"/>
      <c r="E441" s="16"/>
      <c r="F441" s="20"/>
    </row>
    <row r="442" spans="1:6" s="2" customFormat="1" x14ac:dyDescent="0.25">
      <c r="A442" s="90"/>
      <c r="E442" s="16"/>
      <c r="F442" s="20"/>
    </row>
    <row r="443" spans="1:6" s="2" customFormat="1" x14ac:dyDescent="0.25">
      <c r="A443" s="90"/>
      <c r="E443" s="16"/>
      <c r="F443" s="20"/>
    </row>
    <row r="444" spans="1:6" s="2" customFormat="1" x14ac:dyDescent="0.25">
      <c r="A444" s="90"/>
      <c r="E444" s="16"/>
      <c r="F444" s="20"/>
    </row>
    <row r="445" spans="1:6" s="2" customFormat="1" x14ac:dyDescent="0.25">
      <c r="A445" s="90"/>
      <c r="E445" s="16"/>
      <c r="F445" s="20"/>
    </row>
    <row r="446" spans="1:6" s="2" customFormat="1" x14ac:dyDescent="0.25">
      <c r="A446" s="90"/>
      <c r="E446" s="16"/>
      <c r="F446" s="20"/>
    </row>
    <row r="447" spans="1:6" s="2" customFormat="1" x14ac:dyDescent="0.25">
      <c r="A447" s="90"/>
      <c r="E447" s="16"/>
      <c r="F447" s="20"/>
    </row>
    <row r="448" spans="1:6" s="2" customFormat="1" x14ac:dyDescent="0.25">
      <c r="A448" s="90"/>
      <c r="E448" s="16"/>
      <c r="F448" s="20"/>
    </row>
    <row r="449" spans="1:6" s="2" customFormat="1" x14ac:dyDescent="0.25">
      <c r="A449" s="90"/>
      <c r="E449" s="16"/>
      <c r="F449" s="20"/>
    </row>
    <row r="450" spans="1:6" s="2" customFormat="1" x14ac:dyDescent="0.25">
      <c r="A450" s="90"/>
      <c r="E450" s="16"/>
      <c r="F450" s="20"/>
    </row>
    <row r="451" spans="1:6" s="2" customFormat="1" x14ac:dyDescent="0.25">
      <c r="A451" s="90"/>
      <c r="E451" s="16"/>
      <c r="F451" s="20"/>
    </row>
    <row r="452" spans="1:6" s="2" customFormat="1" x14ac:dyDescent="0.25">
      <c r="A452" s="90"/>
      <c r="E452" s="16"/>
      <c r="F452" s="20"/>
    </row>
    <row r="453" spans="1:6" s="2" customFormat="1" x14ac:dyDescent="0.25">
      <c r="A453" s="90"/>
      <c r="E453" s="16"/>
      <c r="F453" s="20"/>
    </row>
    <row r="454" spans="1:6" s="2" customFormat="1" x14ac:dyDescent="0.25">
      <c r="A454" s="90"/>
      <c r="E454" s="16"/>
      <c r="F454" s="20"/>
    </row>
    <row r="455" spans="1:6" s="2" customFormat="1" x14ac:dyDescent="0.25">
      <c r="A455" s="90"/>
      <c r="E455" s="16"/>
      <c r="F455" s="20"/>
    </row>
    <row r="456" spans="1:6" s="2" customFormat="1" x14ac:dyDescent="0.25">
      <c r="A456" s="90"/>
      <c r="E456" s="16"/>
      <c r="F456" s="20"/>
    </row>
    <row r="457" spans="1:6" s="2" customFormat="1" x14ac:dyDescent="0.25">
      <c r="A457" s="90"/>
      <c r="E457" s="16"/>
      <c r="F457" s="20"/>
    </row>
    <row r="458" spans="1:6" s="2" customFormat="1" x14ac:dyDescent="0.25">
      <c r="A458" s="90"/>
      <c r="E458" s="16"/>
      <c r="F458" s="20"/>
    </row>
    <row r="459" spans="1:6" s="2" customFormat="1" x14ac:dyDescent="0.25">
      <c r="A459" s="90"/>
      <c r="E459" s="16"/>
      <c r="F459" s="20"/>
    </row>
    <row r="460" spans="1:6" s="2" customFormat="1" x14ac:dyDescent="0.25">
      <c r="A460" s="90"/>
      <c r="E460" s="16"/>
      <c r="F460" s="20"/>
    </row>
    <row r="461" spans="1:6" s="2" customFormat="1" x14ac:dyDescent="0.25">
      <c r="A461" s="90"/>
      <c r="E461" s="16"/>
      <c r="F461" s="20"/>
    </row>
    <row r="462" spans="1:6" s="2" customFormat="1" x14ac:dyDescent="0.25">
      <c r="A462" s="90"/>
      <c r="E462" s="16"/>
      <c r="F462" s="20"/>
    </row>
    <row r="463" spans="1:6" s="2" customFormat="1" x14ac:dyDescent="0.25">
      <c r="A463" s="90"/>
      <c r="E463" s="16"/>
      <c r="F463" s="20"/>
    </row>
    <row r="464" spans="1:6" s="2" customFormat="1" x14ac:dyDescent="0.25">
      <c r="A464" s="90"/>
      <c r="E464" s="16"/>
      <c r="F464" s="20"/>
    </row>
    <row r="465" spans="1:6" s="2" customFormat="1" x14ac:dyDescent="0.25">
      <c r="A465" s="90"/>
      <c r="E465" s="16"/>
      <c r="F465" s="20"/>
    </row>
    <row r="466" spans="1:6" s="2" customFormat="1" x14ac:dyDescent="0.25">
      <c r="A466" s="90"/>
      <c r="E466" s="16"/>
      <c r="F466" s="20"/>
    </row>
    <row r="467" spans="1:6" s="2" customFormat="1" x14ac:dyDescent="0.25">
      <c r="A467" s="90"/>
      <c r="E467" s="16"/>
      <c r="F467" s="20"/>
    </row>
    <row r="468" spans="1:6" s="2" customFormat="1" x14ac:dyDescent="0.25">
      <c r="A468" s="90"/>
      <c r="E468" s="16"/>
      <c r="F468" s="20"/>
    </row>
    <row r="469" spans="1:6" s="2" customFormat="1" x14ac:dyDescent="0.25">
      <c r="A469" s="90"/>
      <c r="E469" s="16"/>
      <c r="F469" s="20"/>
    </row>
    <row r="470" spans="1:6" s="2" customFormat="1" x14ac:dyDescent="0.25">
      <c r="A470" s="90"/>
      <c r="E470" s="16"/>
      <c r="F470" s="20"/>
    </row>
    <row r="471" spans="1:6" s="2" customFormat="1" x14ac:dyDescent="0.25">
      <c r="A471" s="90"/>
      <c r="E471" s="16"/>
      <c r="F471" s="20"/>
    </row>
    <row r="472" spans="1:6" s="2" customFormat="1" x14ac:dyDescent="0.25">
      <c r="A472" s="90"/>
      <c r="E472" s="16"/>
      <c r="F472" s="20"/>
    </row>
    <row r="473" spans="1:6" s="2" customFormat="1" x14ac:dyDescent="0.25">
      <c r="A473" s="90"/>
      <c r="E473" s="16"/>
      <c r="F473" s="20"/>
    </row>
    <row r="474" spans="1:6" s="2" customFormat="1" x14ac:dyDescent="0.25">
      <c r="A474" s="90"/>
      <c r="E474" s="16"/>
      <c r="F474" s="20"/>
    </row>
    <row r="475" spans="1:6" s="2" customFormat="1" x14ac:dyDescent="0.25">
      <c r="A475" s="90"/>
      <c r="E475" s="16"/>
      <c r="F475" s="20"/>
    </row>
    <row r="476" spans="1:6" s="2" customFormat="1" x14ac:dyDescent="0.25">
      <c r="A476" s="90"/>
      <c r="E476" s="16"/>
      <c r="F476" s="20"/>
    </row>
    <row r="477" spans="1:6" s="2" customFormat="1" x14ac:dyDescent="0.25">
      <c r="A477" s="90"/>
      <c r="E477" s="16"/>
      <c r="F477" s="20"/>
    </row>
    <row r="478" spans="1:6" s="2" customFormat="1" x14ac:dyDescent="0.25">
      <c r="A478" s="90"/>
      <c r="E478" s="16"/>
      <c r="F478" s="20"/>
    </row>
    <row r="479" spans="1:6" s="2" customFormat="1" x14ac:dyDescent="0.25">
      <c r="A479" s="90"/>
      <c r="E479" s="16"/>
      <c r="F479" s="20"/>
    </row>
    <row r="480" spans="1:6" s="2" customFormat="1" x14ac:dyDescent="0.25">
      <c r="A480" s="90"/>
      <c r="E480" s="16"/>
      <c r="F480" s="20"/>
    </row>
    <row r="481" spans="1:6" s="2" customFormat="1" x14ac:dyDescent="0.25">
      <c r="A481" s="90"/>
      <c r="E481" s="16"/>
      <c r="F481" s="20"/>
    </row>
    <row r="482" spans="1:6" s="2" customFormat="1" x14ac:dyDescent="0.25">
      <c r="A482" s="90"/>
      <c r="E482" s="16"/>
      <c r="F482" s="20"/>
    </row>
    <row r="483" spans="1:6" s="2" customFormat="1" x14ac:dyDescent="0.25">
      <c r="A483" s="90"/>
      <c r="E483" s="16"/>
      <c r="F483" s="20"/>
    </row>
    <row r="484" spans="1:6" s="2" customFormat="1" x14ac:dyDescent="0.25">
      <c r="A484" s="90"/>
      <c r="E484" s="16"/>
      <c r="F484" s="20"/>
    </row>
    <row r="485" spans="1:6" s="2" customFormat="1" x14ac:dyDescent="0.25">
      <c r="A485" s="90"/>
      <c r="E485" s="16"/>
      <c r="F485" s="20"/>
    </row>
    <row r="486" spans="1:6" s="2" customFormat="1" x14ac:dyDescent="0.25">
      <c r="A486" s="90"/>
      <c r="E486" s="16"/>
      <c r="F486" s="20"/>
    </row>
    <row r="487" spans="1:6" s="2" customFormat="1" x14ac:dyDescent="0.25">
      <c r="A487" s="90"/>
      <c r="E487" s="16"/>
      <c r="F487" s="20"/>
    </row>
    <row r="488" spans="1:6" s="2" customFormat="1" x14ac:dyDescent="0.25">
      <c r="A488" s="90"/>
      <c r="E488" s="16"/>
      <c r="F488" s="20"/>
    </row>
    <row r="489" spans="1:6" s="2" customFormat="1" x14ac:dyDescent="0.25">
      <c r="A489" s="90"/>
      <c r="E489" s="16"/>
      <c r="F489" s="20"/>
    </row>
    <row r="490" spans="1:6" s="2" customFormat="1" x14ac:dyDescent="0.25">
      <c r="A490" s="90"/>
      <c r="E490" s="16"/>
      <c r="F490" s="20"/>
    </row>
    <row r="491" spans="1:6" s="2" customFormat="1" x14ac:dyDescent="0.25">
      <c r="A491" s="90"/>
      <c r="E491" s="16"/>
      <c r="F491" s="20"/>
    </row>
    <row r="492" spans="1:6" s="2" customFormat="1" x14ac:dyDescent="0.25">
      <c r="A492" s="90"/>
      <c r="E492" s="16"/>
      <c r="F492" s="20"/>
    </row>
    <row r="493" spans="1:6" s="2" customFormat="1" x14ac:dyDescent="0.25">
      <c r="A493" s="90"/>
      <c r="E493" s="16"/>
      <c r="F493" s="20"/>
    </row>
    <row r="494" spans="1:6" s="2" customFormat="1" x14ac:dyDescent="0.25">
      <c r="A494" s="90"/>
      <c r="E494" s="16"/>
      <c r="F494" s="20"/>
    </row>
    <row r="495" spans="1:6" s="2" customFormat="1" x14ac:dyDescent="0.25">
      <c r="A495" s="90"/>
      <c r="E495" s="16"/>
      <c r="F495" s="20"/>
    </row>
    <row r="496" spans="1:6" s="2" customFormat="1" x14ac:dyDescent="0.25">
      <c r="A496" s="90"/>
      <c r="E496" s="16"/>
      <c r="F496" s="20"/>
    </row>
    <row r="497" spans="1:6" s="2" customFormat="1" x14ac:dyDescent="0.25">
      <c r="A497" s="90"/>
      <c r="E497" s="16"/>
      <c r="F497" s="20"/>
    </row>
    <row r="498" spans="1:6" s="2" customFormat="1" x14ac:dyDescent="0.25">
      <c r="A498" s="90"/>
      <c r="E498" s="16"/>
      <c r="F498" s="20"/>
    </row>
    <row r="499" spans="1:6" s="2" customFormat="1" x14ac:dyDescent="0.25">
      <c r="A499" s="90"/>
      <c r="E499" s="16"/>
      <c r="F499" s="20"/>
    </row>
    <row r="500" spans="1:6" s="2" customFormat="1" x14ac:dyDescent="0.25">
      <c r="A500" s="90"/>
      <c r="E500" s="16"/>
      <c r="F500" s="20"/>
    </row>
    <row r="501" spans="1:6" s="2" customFormat="1" x14ac:dyDescent="0.25">
      <c r="A501" s="90"/>
      <c r="E501" s="16"/>
      <c r="F501" s="20"/>
    </row>
    <row r="502" spans="1:6" s="2" customFormat="1" x14ac:dyDescent="0.25">
      <c r="A502" s="90"/>
      <c r="E502" s="16"/>
      <c r="F502" s="20"/>
    </row>
    <row r="503" spans="1:6" s="2" customFormat="1" x14ac:dyDescent="0.25">
      <c r="A503" s="90"/>
      <c r="E503" s="16"/>
      <c r="F503" s="20"/>
    </row>
    <row r="504" spans="1:6" s="2" customFormat="1" x14ac:dyDescent="0.25">
      <c r="A504" s="90"/>
      <c r="E504" s="16"/>
      <c r="F504" s="20"/>
    </row>
    <row r="505" spans="1:6" s="2" customFormat="1" x14ac:dyDescent="0.25">
      <c r="A505" s="90"/>
      <c r="E505" s="16"/>
      <c r="F505" s="20"/>
    </row>
    <row r="506" spans="1:6" s="2" customFormat="1" x14ac:dyDescent="0.25">
      <c r="A506" s="90"/>
      <c r="E506" s="16"/>
      <c r="F506" s="20"/>
    </row>
    <row r="507" spans="1:6" s="2" customFormat="1" x14ac:dyDescent="0.25">
      <c r="A507" s="90"/>
      <c r="E507" s="16"/>
      <c r="F507" s="20"/>
    </row>
    <row r="508" spans="1:6" s="2" customFormat="1" x14ac:dyDescent="0.25">
      <c r="A508" s="90"/>
      <c r="E508" s="16"/>
      <c r="F508" s="20"/>
    </row>
    <row r="509" spans="1:6" s="2" customFormat="1" x14ac:dyDescent="0.25">
      <c r="A509" s="90"/>
      <c r="E509" s="16"/>
      <c r="F509" s="20"/>
    </row>
    <row r="510" spans="1:6" s="2" customFormat="1" x14ac:dyDescent="0.25">
      <c r="A510" s="90"/>
      <c r="E510" s="16"/>
      <c r="F510" s="20"/>
    </row>
    <row r="511" spans="1:6" s="2" customFormat="1" x14ac:dyDescent="0.25">
      <c r="A511" s="90"/>
      <c r="E511" s="16"/>
      <c r="F511" s="20"/>
    </row>
    <row r="512" spans="1:6" s="2" customFormat="1" x14ac:dyDescent="0.25">
      <c r="A512" s="90"/>
      <c r="E512" s="16"/>
      <c r="F512" s="20"/>
    </row>
    <row r="513" spans="1:6" s="2" customFormat="1" x14ac:dyDescent="0.25">
      <c r="A513" s="90"/>
      <c r="E513" s="16"/>
      <c r="F513" s="20"/>
    </row>
    <row r="514" spans="1:6" s="2" customFormat="1" x14ac:dyDescent="0.25">
      <c r="A514" s="90"/>
      <c r="E514" s="16"/>
      <c r="F514" s="20"/>
    </row>
    <row r="515" spans="1:6" s="2" customFormat="1" x14ac:dyDescent="0.25">
      <c r="A515" s="90"/>
      <c r="E515" s="16"/>
      <c r="F515" s="20"/>
    </row>
    <row r="516" spans="1:6" s="2" customFormat="1" x14ac:dyDescent="0.25">
      <c r="A516" s="90"/>
      <c r="E516" s="16"/>
      <c r="F516" s="20"/>
    </row>
    <row r="517" spans="1:6" s="2" customFormat="1" x14ac:dyDescent="0.25">
      <c r="A517" s="90"/>
      <c r="E517" s="16"/>
      <c r="F517" s="20"/>
    </row>
    <row r="518" spans="1:6" s="2" customFormat="1" x14ac:dyDescent="0.25">
      <c r="A518" s="90"/>
      <c r="E518" s="16"/>
      <c r="F518" s="20"/>
    </row>
    <row r="519" spans="1:6" s="2" customFormat="1" x14ac:dyDescent="0.25">
      <c r="A519" s="90"/>
      <c r="E519" s="16"/>
      <c r="F519" s="20"/>
    </row>
    <row r="520" spans="1:6" s="2" customFormat="1" x14ac:dyDescent="0.25">
      <c r="A520" s="90"/>
      <c r="E520" s="16"/>
      <c r="F520" s="20"/>
    </row>
    <row r="521" spans="1:6" s="2" customFormat="1" x14ac:dyDescent="0.25">
      <c r="A521" s="90"/>
      <c r="E521" s="16"/>
      <c r="F521" s="20"/>
    </row>
    <row r="522" spans="1:6" s="2" customFormat="1" x14ac:dyDescent="0.25">
      <c r="A522" s="90"/>
      <c r="E522" s="16"/>
      <c r="F522" s="20"/>
    </row>
    <row r="523" spans="1:6" s="2" customFormat="1" x14ac:dyDescent="0.25">
      <c r="A523" s="90"/>
      <c r="E523" s="16"/>
      <c r="F523" s="20"/>
    </row>
    <row r="524" spans="1:6" s="2" customFormat="1" x14ac:dyDescent="0.25">
      <c r="A524" s="90"/>
      <c r="E524" s="16"/>
      <c r="F524" s="20"/>
    </row>
    <row r="525" spans="1:6" s="2" customFormat="1" x14ac:dyDescent="0.25">
      <c r="A525" s="90"/>
      <c r="E525" s="16"/>
      <c r="F525" s="20"/>
    </row>
    <row r="526" spans="1:6" s="2" customFormat="1" x14ac:dyDescent="0.25">
      <c r="A526" s="90"/>
      <c r="E526" s="16"/>
      <c r="F526" s="20"/>
    </row>
    <row r="527" spans="1:6" s="2" customFormat="1" x14ac:dyDescent="0.25">
      <c r="A527" s="90"/>
      <c r="E527" s="16"/>
      <c r="F527" s="20"/>
    </row>
    <row r="528" spans="1:6" s="2" customFormat="1" x14ac:dyDescent="0.25">
      <c r="A528" s="90"/>
      <c r="E528" s="16"/>
      <c r="F528" s="20"/>
    </row>
    <row r="529" spans="1:6" s="2" customFormat="1" x14ac:dyDescent="0.25">
      <c r="A529" s="90"/>
      <c r="E529" s="16"/>
      <c r="F529" s="20"/>
    </row>
    <row r="530" spans="1:6" s="2" customFormat="1" x14ac:dyDescent="0.25">
      <c r="A530" s="90"/>
      <c r="E530" s="16"/>
      <c r="F530" s="20"/>
    </row>
    <row r="531" spans="1:6" s="2" customFormat="1" x14ac:dyDescent="0.25">
      <c r="A531" s="90"/>
      <c r="E531" s="16"/>
      <c r="F531" s="20"/>
    </row>
    <row r="532" spans="1:6" s="2" customFormat="1" x14ac:dyDescent="0.25">
      <c r="A532" s="90"/>
      <c r="E532" s="16"/>
      <c r="F532" s="20"/>
    </row>
    <row r="533" spans="1:6" s="2" customFormat="1" x14ac:dyDescent="0.25">
      <c r="A533" s="90"/>
      <c r="E533" s="16"/>
      <c r="F533" s="20"/>
    </row>
    <row r="534" spans="1:6" s="2" customFormat="1" x14ac:dyDescent="0.25">
      <c r="A534" s="90"/>
      <c r="E534" s="16"/>
      <c r="F534" s="20"/>
    </row>
    <row r="535" spans="1:6" s="2" customFormat="1" x14ac:dyDescent="0.25">
      <c r="A535" s="90"/>
      <c r="E535" s="16"/>
      <c r="F535" s="20"/>
    </row>
    <row r="536" spans="1:6" s="2" customFormat="1" x14ac:dyDescent="0.25">
      <c r="A536" s="90"/>
      <c r="E536" s="16"/>
      <c r="F536" s="20"/>
    </row>
    <row r="537" spans="1:6" s="2" customFormat="1" x14ac:dyDescent="0.25">
      <c r="A537" s="90"/>
      <c r="E537" s="16"/>
      <c r="F537" s="20"/>
    </row>
    <row r="538" spans="1:6" s="2" customFormat="1" x14ac:dyDescent="0.25">
      <c r="A538" s="90"/>
      <c r="E538" s="16"/>
      <c r="F538" s="20"/>
    </row>
    <row r="539" spans="1:6" s="2" customFormat="1" x14ac:dyDescent="0.25">
      <c r="A539" s="90"/>
      <c r="E539" s="16"/>
      <c r="F539" s="20"/>
    </row>
    <row r="540" spans="1:6" s="2" customFormat="1" x14ac:dyDescent="0.25">
      <c r="A540" s="90"/>
      <c r="E540" s="16"/>
      <c r="F540" s="20"/>
    </row>
    <row r="541" spans="1:6" s="2" customFormat="1" x14ac:dyDescent="0.25">
      <c r="A541" s="90"/>
      <c r="E541" s="16"/>
      <c r="F541" s="20"/>
    </row>
    <row r="542" spans="1:6" s="2" customFormat="1" x14ac:dyDescent="0.25">
      <c r="A542" s="90"/>
      <c r="E542" s="16"/>
      <c r="F542" s="20"/>
    </row>
    <row r="543" spans="1:6" s="2" customFormat="1" x14ac:dyDescent="0.25">
      <c r="A543" s="90"/>
      <c r="E543" s="16"/>
      <c r="F543" s="20"/>
    </row>
    <row r="544" spans="1:6" s="2" customFormat="1" x14ac:dyDescent="0.25">
      <c r="A544" s="90"/>
      <c r="E544" s="16"/>
      <c r="F544" s="20"/>
    </row>
    <row r="545" spans="1:6" s="2" customFormat="1" x14ac:dyDescent="0.25">
      <c r="A545" s="90"/>
      <c r="E545" s="16"/>
      <c r="F545" s="20"/>
    </row>
    <row r="546" spans="1:6" s="2" customFormat="1" x14ac:dyDescent="0.25">
      <c r="A546" s="90"/>
      <c r="E546" s="16"/>
      <c r="F546" s="20"/>
    </row>
    <row r="547" spans="1:6" s="2" customFormat="1" x14ac:dyDescent="0.25">
      <c r="A547" s="90"/>
      <c r="E547" s="16"/>
      <c r="F547" s="20"/>
    </row>
    <row r="548" spans="1:6" s="2" customFormat="1" x14ac:dyDescent="0.25">
      <c r="A548" s="90"/>
      <c r="E548" s="16"/>
      <c r="F548" s="20"/>
    </row>
    <row r="549" spans="1:6" s="2" customFormat="1" x14ac:dyDescent="0.25">
      <c r="A549" s="90"/>
      <c r="E549" s="16"/>
      <c r="F549" s="20"/>
    </row>
    <row r="550" spans="1:6" s="2" customFormat="1" x14ac:dyDescent="0.25">
      <c r="A550" s="90"/>
      <c r="E550" s="16"/>
      <c r="F550" s="20"/>
    </row>
    <row r="551" spans="1:6" s="2" customFormat="1" x14ac:dyDescent="0.25">
      <c r="A551" s="90"/>
      <c r="E551" s="16"/>
      <c r="F551" s="20"/>
    </row>
    <row r="552" spans="1:6" s="2" customFormat="1" x14ac:dyDescent="0.25">
      <c r="A552" s="90"/>
      <c r="E552" s="16"/>
      <c r="F552" s="20"/>
    </row>
    <row r="553" spans="1:6" s="2" customFormat="1" x14ac:dyDescent="0.25">
      <c r="A553" s="90"/>
      <c r="E553" s="16"/>
      <c r="F553" s="20"/>
    </row>
    <row r="554" spans="1:6" s="2" customFormat="1" x14ac:dyDescent="0.25">
      <c r="A554" s="90"/>
      <c r="E554" s="16"/>
      <c r="F554" s="20"/>
    </row>
    <row r="555" spans="1:6" s="2" customFormat="1" x14ac:dyDescent="0.25">
      <c r="A555" s="90"/>
      <c r="E555" s="16"/>
      <c r="F555" s="20"/>
    </row>
    <row r="556" spans="1:6" s="2" customFormat="1" x14ac:dyDescent="0.25">
      <c r="A556" s="90"/>
      <c r="E556" s="16"/>
      <c r="F556" s="20"/>
    </row>
    <row r="557" spans="1:6" s="2" customFormat="1" x14ac:dyDescent="0.25">
      <c r="A557" s="90"/>
      <c r="E557" s="16"/>
      <c r="F557" s="20"/>
    </row>
    <row r="558" spans="1:6" s="2" customFormat="1" x14ac:dyDescent="0.25">
      <c r="A558" s="90"/>
      <c r="E558" s="16"/>
      <c r="F558" s="20"/>
    </row>
    <row r="559" spans="1:6" s="2" customFormat="1" x14ac:dyDescent="0.25">
      <c r="A559" s="90"/>
      <c r="E559" s="16"/>
      <c r="F559" s="20"/>
    </row>
    <row r="560" spans="1:6" s="2" customFormat="1" x14ac:dyDescent="0.25">
      <c r="A560" s="90"/>
      <c r="E560" s="16"/>
      <c r="F560" s="20"/>
    </row>
    <row r="561" spans="1:6" s="2" customFormat="1" x14ac:dyDescent="0.25">
      <c r="A561" s="90"/>
      <c r="E561" s="16"/>
      <c r="F561" s="20"/>
    </row>
    <row r="562" spans="1:6" s="2" customFormat="1" x14ac:dyDescent="0.25">
      <c r="A562" s="90"/>
      <c r="E562" s="16"/>
      <c r="F562" s="20"/>
    </row>
    <row r="563" spans="1:6" s="2" customFormat="1" x14ac:dyDescent="0.25">
      <c r="A563" s="90"/>
      <c r="E563" s="16"/>
      <c r="F563" s="20"/>
    </row>
    <row r="564" spans="1:6" s="2" customFormat="1" x14ac:dyDescent="0.25">
      <c r="A564" s="90"/>
      <c r="E564" s="16"/>
      <c r="F564" s="20"/>
    </row>
    <row r="565" spans="1:6" s="2" customFormat="1" x14ac:dyDescent="0.25">
      <c r="A565" s="90"/>
      <c r="E565" s="16"/>
      <c r="F565" s="20"/>
    </row>
    <row r="566" spans="1:6" s="2" customFormat="1" x14ac:dyDescent="0.25">
      <c r="A566" s="90"/>
      <c r="E566" s="16"/>
      <c r="F566" s="20"/>
    </row>
    <row r="567" spans="1:6" s="2" customFormat="1" x14ac:dyDescent="0.25">
      <c r="A567" s="90"/>
      <c r="E567" s="16"/>
      <c r="F567" s="20"/>
    </row>
    <row r="568" spans="1:6" s="2" customFormat="1" x14ac:dyDescent="0.25">
      <c r="A568" s="90"/>
      <c r="E568" s="16"/>
      <c r="F568" s="20"/>
    </row>
    <row r="569" spans="1:6" s="2" customFormat="1" x14ac:dyDescent="0.25">
      <c r="A569" s="90"/>
      <c r="E569" s="16"/>
      <c r="F569" s="20"/>
    </row>
    <row r="570" spans="1:6" s="2" customFormat="1" x14ac:dyDescent="0.25">
      <c r="A570" s="90"/>
      <c r="E570" s="16"/>
      <c r="F570" s="20"/>
    </row>
    <row r="571" spans="1:6" s="2" customFormat="1" x14ac:dyDescent="0.25">
      <c r="A571" s="90"/>
      <c r="E571" s="16"/>
      <c r="F571" s="20"/>
    </row>
    <row r="572" spans="1:6" s="2" customFormat="1" x14ac:dyDescent="0.25">
      <c r="A572" s="90"/>
      <c r="E572" s="16"/>
      <c r="F572" s="20"/>
    </row>
    <row r="573" spans="1:6" s="2" customFormat="1" x14ac:dyDescent="0.25">
      <c r="A573" s="90"/>
      <c r="E573" s="16"/>
      <c r="F573" s="20"/>
    </row>
    <row r="574" spans="1:6" s="2" customFormat="1" x14ac:dyDescent="0.25">
      <c r="A574" s="90"/>
      <c r="E574" s="16"/>
      <c r="F574" s="20"/>
    </row>
    <row r="575" spans="1:6" s="2" customFormat="1" x14ac:dyDescent="0.25">
      <c r="A575" s="90"/>
      <c r="E575" s="16"/>
      <c r="F575" s="20"/>
    </row>
    <row r="576" spans="1:6" s="2" customFormat="1" x14ac:dyDescent="0.25">
      <c r="A576" s="90"/>
      <c r="E576" s="16"/>
      <c r="F576" s="20"/>
    </row>
    <row r="577" spans="1:6" s="2" customFormat="1" x14ac:dyDescent="0.25">
      <c r="A577" s="90"/>
      <c r="E577" s="16"/>
      <c r="F577" s="20"/>
    </row>
    <row r="578" spans="1:6" s="2" customFormat="1" x14ac:dyDescent="0.25">
      <c r="A578" s="90"/>
      <c r="E578" s="16"/>
      <c r="F578" s="20"/>
    </row>
    <row r="579" spans="1:6" s="2" customFormat="1" x14ac:dyDescent="0.25">
      <c r="A579" s="90"/>
      <c r="E579" s="16"/>
      <c r="F579" s="20"/>
    </row>
    <row r="580" spans="1:6" s="2" customFormat="1" x14ac:dyDescent="0.25">
      <c r="A580" s="90"/>
      <c r="E580" s="16"/>
      <c r="F580" s="20"/>
    </row>
    <row r="581" spans="1:6" s="2" customFormat="1" x14ac:dyDescent="0.25">
      <c r="A581" s="90"/>
      <c r="E581" s="16"/>
      <c r="F581" s="20"/>
    </row>
    <row r="582" spans="1:6" s="2" customFormat="1" x14ac:dyDescent="0.25">
      <c r="A582" s="90"/>
      <c r="E582" s="16"/>
      <c r="F582" s="20"/>
    </row>
    <row r="583" spans="1:6" s="2" customFormat="1" x14ac:dyDescent="0.25">
      <c r="A583" s="90"/>
      <c r="E583" s="16"/>
      <c r="F583" s="20"/>
    </row>
    <row r="584" spans="1:6" s="2" customFormat="1" x14ac:dyDescent="0.25">
      <c r="A584" s="90"/>
      <c r="E584" s="16"/>
      <c r="F584" s="20"/>
    </row>
    <row r="585" spans="1:6" s="2" customFormat="1" x14ac:dyDescent="0.25">
      <c r="A585" s="90"/>
      <c r="E585" s="16"/>
      <c r="F585" s="20"/>
    </row>
    <row r="586" spans="1:6" s="2" customFormat="1" x14ac:dyDescent="0.25">
      <c r="A586" s="90"/>
      <c r="E586" s="16"/>
      <c r="F586" s="20"/>
    </row>
    <row r="587" spans="1:6" s="2" customFormat="1" x14ac:dyDescent="0.25">
      <c r="A587" s="90"/>
      <c r="E587" s="16"/>
      <c r="F587" s="20"/>
    </row>
    <row r="588" spans="1:6" s="2" customFormat="1" x14ac:dyDescent="0.25">
      <c r="A588" s="90"/>
      <c r="E588" s="16"/>
      <c r="F588" s="20"/>
    </row>
    <row r="589" spans="1:6" s="2" customFormat="1" x14ac:dyDescent="0.25">
      <c r="A589" s="90"/>
      <c r="E589" s="16"/>
      <c r="F589" s="20"/>
    </row>
    <row r="590" spans="1:6" s="2" customFormat="1" x14ac:dyDescent="0.25">
      <c r="A590" s="90"/>
      <c r="E590" s="16"/>
      <c r="F590" s="20"/>
    </row>
    <row r="591" spans="1:6" s="2" customFormat="1" x14ac:dyDescent="0.25">
      <c r="A591" s="90"/>
      <c r="E591" s="16"/>
      <c r="F591" s="20"/>
    </row>
    <row r="592" spans="1:6" s="2" customFormat="1" x14ac:dyDescent="0.25">
      <c r="A592" s="90"/>
      <c r="E592" s="16"/>
      <c r="F592" s="20"/>
    </row>
    <row r="593" spans="1:6" s="2" customFormat="1" x14ac:dyDescent="0.25">
      <c r="A593" s="90"/>
      <c r="E593" s="16"/>
      <c r="F593" s="20"/>
    </row>
    <row r="594" spans="1:6" s="2" customFormat="1" x14ac:dyDescent="0.25">
      <c r="A594" s="90"/>
      <c r="E594" s="16"/>
      <c r="F594" s="20"/>
    </row>
    <row r="595" spans="1:6" s="2" customFormat="1" x14ac:dyDescent="0.25">
      <c r="A595" s="90"/>
      <c r="E595" s="16"/>
      <c r="F595" s="20"/>
    </row>
    <row r="596" spans="1:6" s="2" customFormat="1" x14ac:dyDescent="0.25">
      <c r="A596" s="90"/>
      <c r="E596" s="16"/>
      <c r="F596" s="20"/>
    </row>
    <row r="597" spans="1:6" s="2" customFormat="1" x14ac:dyDescent="0.25">
      <c r="A597" s="90"/>
      <c r="E597" s="16"/>
      <c r="F597" s="20"/>
    </row>
    <row r="598" spans="1:6" s="2" customFormat="1" x14ac:dyDescent="0.25">
      <c r="A598" s="90"/>
      <c r="E598" s="16"/>
      <c r="F598" s="20"/>
    </row>
    <row r="599" spans="1:6" s="2" customFormat="1" x14ac:dyDescent="0.25">
      <c r="A599" s="90"/>
      <c r="E599" s="16"/>
      <c r="F599" s="20"/>
    </row>
    <row r="600" spans="1:6" s="2" customFormat="1" x14ac:dyDescent="0.25">
      <c r="A600" s="90"/>
      <c r="E600" s="16"/>
      <c r="F600" s="20"/>
    </row>
    <row r="601" spans="1:6" s="2" customFormat="1" x14ac:dyDescent="0.25">
      <c r="A601" s="90"/>
      <c r="E601" s="16"/>
      <c r="F601" s="20"/>
    </row>
    <row r="602" spans="1:6" s="2" customFormat="1" x14ac:dyDescent="0.25">
      <c r="A602" s="90"/>
      <c r="E602" s="16"/>
      <c r="F602" s="20"/>
    </row>
    <row r="603" spans="1:6" s="2" customFormat="1" x14ac:dyDescent="0.25">
      <c r="A603" s="90"/>
      <c r="E603" s="16"/>
      <c r="F603" s="20"/>
    </row>
    <row r="604" spans="1:6" s="2" customFormat="1" x14ac:dyDescent="0.25">
      <c r="A604" s="90"/>
      <c r="E604" s="16"/>
      <c r="F604" s="20"/>
    </row>
    <row r="605" spans="1:6" s="2" customFormat="1" x14ac:dyDescent="0.25">
      <c r="A605" s="90"/>
      <c r="E605" s="16"/>
      <c r="F605" s="20"/>
    </row>
    <row r="606" spans="1:6" s="2" customFormat="1" x14ac:dyDescent="0.25">
      <c r="A606" s="90"/>
      <c r="E606" s="16"/>
      <c r="F606" s="20"/>
    </row>
    <row r="607" spans="1:6" s="2" customFormat="1" x14ac:dyDescent="0.25">
      <c r="A607" s="90"/>
      <c r="E607" s="16"/>
      <c r="F607" s="20"/>
    </row>
    <row r="608" spans="1:6" s="2" customFormat="1" x14ac:dyDescent="0.25">
      <c r="A608" s="90"/>
      <c r="E608" s="16"/>
      <c r="F608" s="20"/>
    </row>
    <row r="609" spans="1:6" s="2" customFormat="1" x14ac:dyDescent="0.25">
      <c r="A609" s="90"/>
      <c r="E609" s="16"/>
      <c r="F609" s="20"/>
    </row>
    <row r="610" spans="1:6" s="2" customFormat="1" x14ac:dyDescent="0.25">
      <c r="A610" s="90"/>
      <c r="E610" s="16"/>
      <c r="F610" s="20"/>
    </row>
    <row r="611" spans="1:6" s="2" customFormat="1" x14ac:dyDescent="0.25">
      <c r="A611" s="90"/>
      <c r="E611" s="16"/>
      <c r="F611" s="20"/>
    </row>
    <row r="612" spans="1:6" s="2" customFormat="1" x14ac:dyDescent="0.25">
      <c r="A612" s="90"/>
      <c r="E612" s="16"/>
      <c r="F612" s="20"/>
    </row>
    <row r="613" spans="1:6" s="2" customFormat="1" x14ac:dyDescent="0.25">
      <c r="A613" s="90"/>
      <c r="E613" s="16"/>
      <c r="F613" s="20"/>
    </row>
    <row r="614" spans="1:6" s="2" customFormat="1" x14ac:dyDescent="0.25">
      <c r="A614" s="90"/>
      <c r="E614" s="16"/>
      <c r="F614" s="20"/>
    </row>
    <row r="615" spans="1:6" s="2" customFormat="1" x14ac:dyDescent="0.25">
      <c r="A615" s="90"/>
      <c r="E615" s="16"/>
      <c r="F615" s="20"/>
    </row>
    <row r="616" spans="1:6" s="2" customFormat="1" x14ac:dyDescent="0.25">
      <c r="A616" s="90"/>
      <c r="E616" s="16"/>
      <c r="F616" s="20"/>
    </row>
    <row r="617" spans="1:6" s="2" customFormat="1" x14ac:dyDescent="0.25">
      <c r="A617" s="90"/>
      <c r="E617" s="16"/>
      <c r="F617" s="20"/>
    </row>
    <row r="618" spans="1:6" s="2" customFormat="1" x14ac:dyDescent="0.25">
      <c r="A618" s="90"/>
      <c r="E618" s="16"/>
      <c r="F618" s="20"/>
    </row>
    <row r="619" spans="1:6" s="2" customFormat="1" x14ac:dyDescent="0.25">
      <c r="A619" s="90"/>
      <c r="E619" s="16"/>
      <c r="F619" s="20"/>
    </row>
    <row r="620" spans="1:6" s="2" customFormat="1" x14ac:dyDescent="0.25">
      <c r="A620" s="90"/>
      <c r="E620" s="16"/>
      <c r="F620" s="20"/>
    </row>
    <row r="621" spans="1:6" s="2" customFormat="1" x14ac:dyDescent="0.25">
      <c r="A621" s="90"/>
      <c r="E621" s="16"/>
      <c r="F621" s="20"/>
    </row>
    <row r="622" spans="1:6" s="2" customFormat="1" x14ac:dyDescent="0.25">
      <c r="A622" s="90"/>
      <c r="E622" s="16"/>
      <c r="F622" s="20"/>
    </row>
    <row r="623" spans="1:6" s="2" customFormat="1" x14ac:dyDescent="0.25">
      <c r="A623" s="90"/>
      <c r="E623" s="16"/>
      <c r="F623" s="20"/>
    </row>
    <row r="624" spans="1:6" s="2" customFormat="1" x14ac:dyDescent="0.25">
      <c r="A624" s="90"/>
      <c r="E624" s="16"/>
      <c r="F624" s="20"/>
    </row>
    <row r="625" spans="1:6" s="2" customFormat="1" x14ac:dyDescent="0.25">
      <c r="A625" s="90"/>
      <c r="E625" s="16"/>
      <c r="F625" s="20"/>
    </row>
    <row r="626" spans="1:6" s="2" customFormat="1" x14ac:dyDescent="0.25">
      <c r="A626" s="90"/>
      <c r="E626" s="16"/>
      <c r="F626" s="20"/>
    </row>
    <row r="627" spans="1:6" s="2" customFormat="1" x14ac:dyDescent="0.25">
      <c r="A627" s="90"/>
      <c r="E627" s="16"/>
      <c r="F627" s="20"/>
    </row>
    <row r="628" spans="1:6" s="2" customFormat="1" x14ac:dyDescent="0.25">
      <c r="A628" s="90"/>
      <c r="E628" s="16"/>
      <c r="F628" s="20"/>
    </row>
    <row r="629" spans="1:6" s="2" customFormat="1" x14ac:dyDescent="0.25">
      <c r="A629" s="90"/>
      <c r="E629" s="16"/>
      <c r="F629" s="20"/>
    </row>
    <row r="630" spans="1:6" s="2" customFormat="1" x14ac:dyDescent="0.25">
      <c r="A630" s="90"/>
      <c r="E630" s="16"/>
      <c r="F630" s="20"/>
    </row>
    <row r="631" spans="1:6" s="2" customFormat="1" x14ac:dyDescent="0.25">
      <c r="A631" s="90"/>
      <c r="E631" s="16"/>
      <c r="F631" s="20"/>
    </row>
    <row r="632" spans="1:6" s="2" customFormat="1" x14ac:dyDescent="0.25">
      <c r="A632" s="90"/>
      <c r="E632" s="16"/>
      <c r="F632" s="20"/>
    </row>
    <row r="633" spans="1:6" s="2" customFormat="1" x14ac:dyDescent="0.25">
      <c r="A633" s="90"/>
      <c r="E633" s="16"/>
      <c r="F633" s="20"/>
    </row>
    <row r="634" spans="1:6" s="2" customFormat="1" x14ac:dyDescent="0.25">
      <c r="A634" s="90"/>
      <c r="E634" s="16"/>
      <c r="F634" s="20"/>
    </row>
    <row r="635" spans="1:6" s="2" customFormat="1" x14ac:dyDescent="0.25">
      <c r="A635" s="90"/>
      <c r="E635" s="16"/>
      <c r="F635" s="20"/>
    </row>
    <row r="636" spans="1:6" s="2" customFormat="1" x14ac:dyDescent="0.25">
      <c r="A636" s="90"/>
      <c r="E636" s="16"/>
      <c r="F636" s="20"/>
    </row>
    <row r="637" spans="1:6" s="2" customFormat="1" x14ac:dyDescent="0.25">
      <c r="A637" s="90"/>
      <c r="E637" s="16"/>
      <c r="F637" s="20"/>
    </row>
    <row r="638" spans="1:6" s="2" customFormat="1" x14ac:dyDescent="0.25">
      <c r="A638" s="90"/>
      <c r="E638" s="16"/>
      <c r="F638" s="20"/>
    </row>
    <row r="639" spans="1:6" s="2" customFormat="1" x14ac:dyDescent="0.25">
      <c r="A639" s="90"/>
      <c r="E639" s="16"/>
      <c r="F639" s="20"/>
    </row>
    <row r="640" spans="1:6" s="2" customFormat="1" x14ac:dyDescent="0.25">
      <c r="A640" s="90"/>
      <c r="E640" s="16"/>
      <c r="F640" s="20"/>
    </row>
    <row r="641" spans="1:6" s="2" customFormat="1" x14ac:dyDescent="0.25">
      <c r="A641" s="90"/>
      <c r="E641" s="16"/>
      <c r="F641" s="20"/>
    </row>
    <row r="642" spans="1:6" s="2" customFormat="1" x14ac:dyDescent="0.25">
      <c r="A642" s="90"/>
      <c r="E642" s="16"/>
      <c r="F642" s="20"/>
    </row>
    <row r="643" spans="1:6" s="2" customFormat="1" x14ac:dyDescent="0.25">
      <c r="A643" s="90"/>
      <c r="E643" s="16"/>
      <c r="F643" s="20"/>
    </row>
    <row r="644" spans="1:6" s="2" customFormat="1" x14ac:dyDescent="0.25">
      <c r="A644" s="90"/>
      <c r="E644" s="16"/>
      <c r="F644" s="20"/>
    </row>
    <row r="645" spans="1:6" s="2" customFormat="1" x14ac:dyDescent="0.25">
      <c r="A645" s="90"/>
      <c r="E645" s="16"/>
      <c r="F645" s="20"/>
    </row>
    <row r="646" spans="1:6" s="2" customFormat="1" x14ac:dyDescent="0.25">
      <c r="A646" s="90"/>
      <c r="E646" s="16"/>
      <c r="F646" s="20"/>
    </row>
    <row r="647" spans="1:6" s="2" customFormat="1" x14ac:dyDescent="0.25">
      <c r="A647" s="90"/>
      <c r="E647" s="16"/>
      <c r="F647" s="20"/>
    </row>
    <row r="648" spans="1:6" s="2" customFormat="1" x14ac:dyDescent="0.25">
      <c r="A648" s="90"/>
      <c r="E648" s="16"/>
      <c r="F648" s="20"/>
    </row>
    <row r="649" spans="1:6" s="2" customFormat="1" x14ac:dyDescent="0.25">
      <c r="A649" s="90"/>
      <c r="E649" s="16"/>
      <c r="F649" s="20"/>
    </row>
    <row r="650" spans="1:6" s="2" customFormat="1" x14ac:dyDescent="0.25">
      <c r="A650" s="90"/>
      <c r="E650" s="16"/>
      <c r="F650" s="20"/>
    </row>
    <row r="651" spans="1:6" s="2" customFormat="1" x14ac:dyDescent="0.25">
      <c r="A651" s="90"/>
      <c r="E651" s="16"/>
      <c r="F651" s="20"/>
    </row>
    <row r="652" spans="1:6" s="2" customFormat="1" x14ac:dyDescent="0.25">
      <c r="A652" s="90"/>
      <c r="E652" s="16"/>
      <c r="F652" s="20"/>
    </row>
    <row r="653" spans="1:6" s="2" customFormat="1" x14ac:dyDescent="0.25">
      <c r="A653" s="90"/>
      <c r="E653" s="16"/>
      <c r="F653" s="20"/>
    </row>
    <row r="654" spans="1:6" s="2" customFormat="1" x14ac:dyDescent="0.25">
      <c r="A654" s="90"/>
      <c r="E654" s="16"/>
      <c r="F654" s="20"/>
    </row>
    <row r="655" spans="1:6" s="2" customFormat="1" x14ac:dyDescent="0.25">
      <c r="A655" s="90"/>
      <c r="E655" s="16"/>
      <c r="F655" s="20"/>
    </row>
    <row r="656" spans="1:6" s="2" customFormat="1" x14ac:dyDescent="0.25">
      <c r="A656" s="90"/>
      <c r="E656" s="16"/>
      <c r="F656" s="20"/>
    </row>
    <row r="657" spans="1:6" s="2" customFormat="1" x14ac:dyDescent="0.25">
      <c r="A657" s="90"/>
      <c r="E657" s="16"/>
      <c r="F657" s="20"/>
    </row>
    <row r="658" spans="1:6" s="2" customFormat="1" x14ac:dyDescent="0.25">
      <c r="A658" s="90"/>
      <c r="E658" s="16"/>
      <c r="F658" s="20"/>
    </row>
    <row r="659" spans="1:6" s="2" customFormat="1" x14ac:dyDescent="0.25">
      <c r="A659" s="90"/>
      <c r="E659" s="16"/>
      <c r="F659" s="20"/>
    </row>
    <row r="660" spans="1:6" s="2" customFormat="1" x14ac:dyDescent="0.25">
      <c r="A660" s="90"/>
      <c r="E660" s="16"/>
      <c r="F660" s="20"/>
    </row>
    <row r="661" spans="1:6" s="2" customFormat="1" x14ac:dyDescent="0.25">
      <c r="A661" s="90"/>
      <c r="E661" s="16"/>
      <c r="F661" s="20"/>
    </row>
    <row r="662" spans="1:6" s="2" customFormat="1" x14ac:dyDescent="0.25">
      <c r="A662" s="90"/>
      <c r="E662" s="16"/>
      <c r="F662" s="20"/>
    </row>
    <row r="663" spans="1:6" s="2" customFormat="1" x14ac:dyDescent="0.25">
      <c r="A663" s="90"/>
      <c r="E663" s="16"/>
      <c r="F663" s="20"/>
    </row>
    <row r="664" spans="1:6" s="2" customFormat="1" x14ac:dyDescent="0.25">
      <c r="A664" s="90"/>
      <c r="E664" s="16"/>
      <c r="F664" s="20"/>
    </row>
    <row r="665" spans="1:6" s="2" customFormat="1" x14ac:dyDescent="0.25">
      <c r="A665" s="90"/>
      <c r="E665" s="16"/>
      <c r="F665" s="20"/>
    </row>
    <row r="666" spans="1:6" s="2" customFormat="1" x14ac:dyDescent="0.25">
      <c r="A666" s="90"/>
      <c r="E666" s="16"/>
      <c r="F666" s="20"/>
    </row>
    <row r="667" spans="1:6" s="2" customFormat="1" x14ac:dyDescent="0.25">
      <c r="A667" s="90"/>
      <c r="E667" s="16"/>
      <c r="F667" s="20"/>
    </row>
    <row r="668" spans="1:6" s="2" customFormat="1" x14ac:dyDescent="0.25">
      <c r="A668" s="90"/>
      <c r="E668" s="16"/>
      <c r="F668" s="20"/>
    </row>
    <row r="669" spans="1:6" s="2" customFormat="1" x14ac:dyDescent="0.25">
      <c r="A669" s="90"/>
      <c r="E669" s="16"/>
      <c r="F669" s="20"/>
    </row>
    <row r="670" spans="1:6" s="2" customFormat="1" x14ac:dyDescent="0.25">
      <c r="A670" s="90"/>
      <c r="E670" s="16"/>
      <c r="F670" s="20"/>
    </row>
    <row r="671" spans="1:6" s="2" customFormat="1" x14ac:dyDescent="0.25">
      <c r="A671" s="90"/>
      <c r="E671" s="16"/>
      <c r="F671" s="20"/>
    </row>
    <row r="672" spans="1:6" s="2" customFormat="1" x14ac:dyDescent="0.25">
      <c r="A672" s="90"/>
      <c r="E672" s="16"/>
      <c r="F672" s="20"/>
    </row>
    <row r="673" spans="1:6" s="2" customFormat="1" x14ac:dyDescent="0.25">
      <c r="A673" s="90"/>
      <c r="E673" s="16"/>
      <c r="F673" s="20"/>
    </row>
    <row r="674" spans="1:6" s="2" customFormat="1" x14ac:dyDescent="0.25">
      <c r="A674" s="90"/>
      <c r="E674" s="16"/>
      <c r="F674" s="20"/>
    </row>
    <row r="675" spans="1:6" s="2" customFormat="1" x14ac:dyDescent="0.25">
      <c r="A675" s="90"/>
      <c r="E675" s="16"/>
      <c r="F675" s="20"/>
    </row>
    <row r="676" spans="1:6" s="2" customFormat="1" x14ac:dyDescent="0.25">
      <c r="A676" s="90"/>
      <c r="E676" s="16"/>
      <c r="F676" s="20"/>
    </row>
    <row r="677" spans="1:6" s="2" customFormat="1" x14ac:dyDescent="0.25">
      <c r="A677" s="90"/>
      <c r="E677" s="16"/>
      <c r="F677" s="20"/>
    </row>
    <row r="678" spans="1:6" s="2" customFormat="1" x14ac:dyDescent="0.25">
      <c r="A678" s="90"/>
      <c r="E678" s="16"/>
      <c r="F678" s="20"/>
    </row>
    <row r="679" spans="1:6" s="2" customFormat="1" x14ac:dyDescent="0.25">
      <c r="A679" s="90"/>
      <c r="E679" s="16"/>
      <c r="F679" s="20"/>
    </row>
    <row r="680" spans="1:6" s="2" customFormat="1" x14ac:dyDescent="0.25">
      <c r="A680" s="90"/>
      <c r="E680" s="16"/>
      <c r="F680" s="20"/>
    </row>
    <row r="681" spans="1:6" s="2" customFormat="1" x14ac:dyDescent="0.25">
      <c r="A681" s="90"/>
      <c r="E681" s="16"/>
      <c r="F681" s="20"/>
    </row>
    <row r="682" spans="1:6" s="2" customFormat="1" x14ac:dyDescent="0.25">
      <c r="A682" s="90"/>
      <c r="E682" s="16"/>
      <c r="F682" s="20"/>
    </row>
    <row r="683" spans="1:6" s="2" customFormat="1" x14ac:dyDescent="0.25">
      <c r="A683" s="90"/>
      <c r="E683" s="16"/>
      <c r="F683" s="20"/>
    </row>
    <row r="684" spans="1:6" s="2" customFormat="1" x14ac:dyDescent="0.25">
      <c r="A684" s="90"/>
      <c r="E684" s="16"/>
      <c r="F684" s="20"/>
    </row>
    <row r="685" spans="1:6" s="2" customFormat="1" x14ac:dyDescent="0.25">
      <c r="A685" s="90"/>
      <c r="E685" s="16"/>
      <c r="F685" s="20"/>
    </row>
    <row r="686" spans="1:6" s="2" customFormat="1" x14ac:dyDescent="0.25">
      <c r="A686" s="90"/>
      <c r="E686" s="16"/>
      <c r="F686" s="20"/>
    </row>
    <row r="687" spans="1:6" s="2" customFormat="1" x14ac:dyDescent="0.25">
      <c r="A687" s="90"/>
      <c r="E687" s="16"/>
      <c r="F687" s="20"/>
    </row>
    <row r="688" spans="1:6" s="2" customFormat="1" x14ac:dyDescent="0.25">
      <c r="A688" s="90"/>
      <c r="E688" s="16"/>
      <c r="F688" s="20"/>
    </row>
    <row r="689" spans="1:6" s="2" customFormat="1" x14ac:dyDescent="0.25">
      <c r="A689" s="90"/>
      <c r="E689" s="16"/>
      <c r="F689" s="20"/>
    </row>
    <row r="690" spans="1:6" s="2" customFormat="1" x14ac:dyDescent="0.25">
      <c r="A690" s="90"/>
      <c r="E690" s="16"/>
      <c r="F690" s="20"/>
    </row>
    <row r="691" spans="1:6" s="2" customFormat="1" x14ac:dyDescent="0.25">
      <c r="A691" s="90"/>
      <c r="E691" s="16"/>
      <c r="F691" s="20"/>
    </row>
    <row r="692" spans="1:6" s="2" customFormat="1" x14ac:dyDescent="0.25">
      <c r="A692" s="90"/>
      <c r="E692" s="16"/>
      <c r="F692" s="20"/>
    </row>
    <row r="693" spans="1:6" s="2" customFormat="1" x14ac:dyDescent="0.25">
      <c r="A693" s="90"/>
      <c r="E693" s="16"/>
      <c r="F693" s="20"/>
    </row>
    <row r="694" spans="1:6" s="2" customFormat="1" x14ac:dyDescent="0.25">
      <c r="A694" s="90"/>
      <c r="E694" s="16"/>
      <c r="F694" s="20"/>
    </row>
    <row r="695" spans="1:6" s="2" customFormat="1" x14ac:dyDescent="0.25">
      <c r="A695" s="90"/>
      <c r="E695" s="16"/>
      <c r="F695" s="20"/>
    </row>
    <row r="696" spans="1:6" s="2" customFormat="1" x14ac:dyDescent="0.25">
      <c r="A696" s="90"/>
      <c r="E696" s="16"/>
      <c r="F696" s="20"/>
    </row>
    <row r="697" spans="1:6" s="2" customFormat="1" x14ac:dyDescent="0.25">
      <c r="A697" s="90"/>
      <c r="E697" s="16"/>
      <c r="F697" s="20"/>
    </row>
    <row r="698" spans="1:6" s="2" customFormat="1" x14ac:dyDescent="0.25">
      <c r="A698" s="90"/>
      <c r="E698" s="16"/>
      <c r="F698" s="20"/>
    </row>
    <row r="699" spans="1:6" s="2" customFormat="1" x14ac:dyDescent="0.25">
      <c r="A699" s="90"/>
      <c r="E699" s="16"/>
      <c r="F699" s="20"/>
    </row>
    <row r="700" spans="1:6" s="2" customFormat="1" x14ac:dyDescent="0.25">
      <c r="A700" s="90"/>
      <c r="E700" s="16"/>
      <c r="F700" s="20"/>
    </row>
    <row r="701" spans="1:6" s="2" customFormat="1" x14ac:dyDescent="0.25">
      <c r="A701" s="90"/>
      <c r="E701" s="16"/>
      <c r="F701" s="20"/>
    </row>
    <row r="702" spans="1:6" s="2" customFormat="1" x14ac:dyDescent="0.25">
      <c r="A702" s="90"/>
      <c r="E702" s="16"/>
      <c r="F702" s="20"/>
    </row>
    <row r="703" spans="1:6" s="2" customFormat="1" x14ac:dyDescent="0.25">
      <c r="A703" s="90"/>
      <c r="E703" s="16"/>
      <c r="F703" s="20"/>
    </row>
    <row r="704" spans="1:6" s="2" customFormat="1" x14ac:dyDescent="0.25">
      <c r="A704" s="90"/>
      <c r="E704" s="16"/>
      <c r="F704" s="20"/>
    </row>
    <row r="705" spans="1:6" s="2" customFormat="1" x14ac:dyDescent="0.25">
      <c r="A705" s="90"/>
      <c r="E705" s="16"/>
      <c r="F705" s="20"/>
    </row>
    <row r="706" spans="1:6" s="2" customFormat="1" x14ac:dyDescent="0.25">
      <c r="A706" s="90"/>
      <c r="E706" s="16"/>
      <c r="F706" s="20"/>
    </row>
    <row r="707" spans="1:6" s="2" customFormat="1" x14ac:dyDescent="0.25">
      <c r="A707" s="90"/>
      <c r="E707" s="16"/>
      <c r="F707" s="20"/>
    </row>
    <row r="708" spans="1:6" s="2" customFormat="1" x14ac:dyDescent="0.25">
      <c r="A708" s="90"/>
      <c r="E708" s="16"/>
      <c r="F708" s="20"/>
    </row>
    <row r="709" spans="1:6" s="2" customFormat="1" x14ac:dyDescent="0.25">
      <c r="A709" s="90"/>
      <c r="E709" s="16"/>
      <c r="F709" s="20"/>
    </row>
    <row r="710" spans="1:6" s="2" customFormat="1" x14ac:dyDescent="0.25">
      <c r="A710" s="90"/>
      <c r="E710" s="16"/>
      <c r="F710" s="20"/>
    </row>
    <row r="711" spans="1:6" s="2" customFormat="1" x14ac:dyDescent="0.25">
      <c r="A711" s="90"/>
      <c r="E711" s="16"/>
      <c r="F711" s="20"/>
    </row>
    <row r="712" spans="1:6" s="2" customFormat="1" x14ac:dyDescent="0.25">
      <c r="A712" s="90"/>
      <c r="E712" s="16"/>
      <c r="F712" s="20"/>
    </row>
    <row r="713" spans="1:6" s="2" customFormat="1" x14ac:dyDescent="0.25">
      <c r="A713" s="90"/>
      <c r="E713" s="16"/>
      <c r="F713" s="20"/>
    </row>
    <row r="714" spans="1:6" s="2" customFormat="1" x14ac:dyDescent="0.25">
      <c r="A714" s="90"/>
      <c r="E714" s="16"/>
      <c r="F714" s="20"/>
    </row>
    <row r="715" spans="1:6" s="2" customFormat="1" x14ac:dyDescent="0.25">
      <c r="A715" s="90"/>
      <c r="E715" s="16"/>
      <c r="F715" s="20"/>
    </row>
    <row r="716" spans="1:6" s="2" customFormat="1" x14ac:dyDescent="0.25">
      <c r="A716" s="90"/>
      <c r="E716" s="16"/>
      <c r="F716" s="20"/>
    </row>
    <row r="717" spans="1:6" s="2" customFormat="1" x14ac:dyDescent="0.25">
      <c r="A717" s="90"/>
      <c r="E717" s="16"/>
      <c r="F717" s="20"/>
    </row>
    <row r="718" spans="1:6" s="2" customFormat="1" x14ac:dyDescent="0.25">
      <c r="A718" s="90"/>
      <c r="E718" s="16"/>
      <c r="F718" s="20"/>
    </row>
    <row r="719" spans="1:6" s="2" customFormat="1" x14ac:dyDescent="0.25">
      <c r="A719" s="90"/>
      <c r="E719" s="16"/>
      <c r="F719" s="20"/>
    </row>
    <row r="720" spans="1:6" s="2" customFormat="1" x14ac:dyDescent="0.25">
      <c r="A720" s="90"/>
      <c r="E720" s="16"/>
      <c r="F720" s="20"/>
    </row>
    <row r="721" spans="1:6" s="2" customFormat="1" x14ac:dyDescent="0.25">
      <c r="A721" s="90"/>
      <c r="E721" s="16"/>
      <c r="F721" s="20"/>
    </row>
    <row r="722" spans="1:6" s="2" customFormat="1" x14ac:dyDescent="0.25">
      <c r="A722" s="90"/>
      <c r="E722" s="16"/>
      <c r="F722" s="20"/>
    </row>
    <row r="723" spans="1:6" s="2" customFormat="1" x14ac:dyDescent="0.25">
      <c r="A723" s="90"/>
      <c r="E723" s="16"/>
      <c r="F723" s="20"/>
    </row>
    <row r="724" spans="1:6" s="2" customFormat="1" x14ac:dyDescent="0.25">
      <c r="A724" s="90"/>
      <c r="E724" s="16"/>
      <c r="F724" s="20"/>
    </row>
    <row r="725" spans="1:6" s="2" customFormat="1" x14ac:dyDescent="0.25">
      <c r="A725" s="90"/>
      <c r="E725" s="16"/>
      <c r="F725" s="20"/>
    </row>
    <row r="726" spans="1:6" s="2" customFormat="1" x14ac:dyDescent="0.25">
      <c r="A726" s="90"/>
      <c r="E726" s="16"/>
      <c r="F726" s="20"/>
    </row>
    <row r="727" spans="1:6" s="2" customFormat="1" x14ac:dyDescent="0.25">
      <c r="A727" s="90"/>
      <c r="E727" s="16"/>
      <c r="F727" s="20"/>
    </row>
    <row r="728" spans="1:6" s="2" customFormat="1" x14ac:dyDescent="0.25">
      <c r="A728" s="90"/>
      <c r="E728" s="16"/>
      <c r="F728" s="20"/>
    </row>
    <row r="729" spans="1:6" s="2" customFormat="1" x14ac:dyDescent="0.25">
      <c r="A729" s="90"/>
      <c r="E729" s="16"/>
      <c r="F729" s="20"/>
    </row>
    <row r="730" spans="1:6" s="2" customFormat="1" x14ac:dyDescent="0.25">
      <c r="A730" s="90"/>
      <c r="E730" s="16"/>
      <c r="F730" s="20"/>
    </row>
    <row r="731" spans="1:6" s="2" customFormat="1" x14ac:dyDescent="0.25">
      <c r="A731" s="90"/>
      <c r="E731" s="16"/>
      <c r="F731" s="20"/>
    </row>
    <row r="732" spans="1:6" s="2" customFormat="1" x14ac:dyDescent="0.25">
      <c r="A732" s="90"/>
      <c r="E732" s="16"/>
      <c r="F732" s="20"/>
    </row>
    <row r="733" spans="1:6" s="2" customFormat="1" x14ac:dyDescent="0.25">
      <c r="A733" s="90"/>
      <c r="E733" s="16"/>
      <c r="F733" s="20"/>
    </row>
    <row r="734" spans="1:6" s="2" customFormat="1" x14ac:dyDescent="0.25">
      <c r="A734" s="90"/>
      <c r="E734" s="16"/>
      <c r="F734" s="20"/>
    </row>
    <row r="735" spans="1:6" s="2" customFormat="1" x14ac:dyDescent="0.25">
      <c r="A735" s="90"/>
      <c r="E735" s="16"/>
      <c r="F735" s="20"/>
    </row>
    <row r="736" spans="1:6" s="2" customFormat="1" x14ac:dyDescent="0.25">
      <c r="A736" s="90"/>
      <c r="E736" s="16"/>
      <c r="F736" s="20"/>
    </row>
    <row r="737" spans="1:6" s="2" customFormat="1" x14ac:dyDescent="0.25">
      <c r="A737" s="90"/>
      <c r="E737" s="16"/>
      <c r="F737" s="20"/>
    </row>
    <row r="738" spans="1:6" s="2" customFormat="1" x14ac:dyDescent="0.25">
      <c r="A738" s="90"/>
      <c r="E738" s="16"/>
      <c r="F738" s="20"/>
    </row>
    <row r="739" spans="1:6" s="2" customFormat="1" x14ac:dyDescent="0.25">
      <c r="A739" s="90"/>
      <c r="E739" s="16"/>
      <c r="F739" s="20"/>
    </row>
    <row r="740" spans="1:6" s="2" customFormat="1" x14ac:dyDescent="0.25">
      <c r="A740" s="90"/>
      <c r="E740" s="16"/>
      <c r="F740" s="20"/>
    </row>
    <row r="741" spans="1:6" s="2" customFormat="1" x14ac:dyDescent="0.25">
      <c r="A741" s="90"/>
      <c r="E741" s="16"/>
      <c r="F741" s="20"/>
    </row>
    <row r="742" spans="1:6" s="2" customFormat="1" x14ac:dyDescent="0.25">
      <c r="A742" s="90"/>
      <c r="E742" s="16"/>
      <c r="F742" s="20"/>
    </row>
    <row r="743" spans="1:6" s="2" customFormat="1" x14ac:dyDescent="0.25">
      <c r="A743" s="90"/>
      <c r="E743" s="16"/>
      <c r="F743" s="20"/>
    </row>
    <row r="744" spans="1:6" s="2" customFormat="1" x14ac:dyDescent="0.25">
      <c r="A744" s="90"/>
      <c r="E744" s="16"/>
      <c r="F744" s="20"/>
    </row>
    <row r="745" spans="1:6" s="2" customFormat="1" x14ac:dyDescent="0.25">
      <c r="A745" s="90"/>
      <c r="E745" s="16"/>
      <c r="F745" s="20"/>
    </row>
    <row r="746" spans="1:6" s="2" customFormat="1" x14ac:dyDescent="0.25">
      <c r="A746" s="90"/>
      <c r="E746" s="16"/>
      <c r="F746" s="20"/>
    </row>
    <row r="747" spans="1:6" s="2" customFormat="1" x14ac:dyDescent="0.25">
      <c r="A747" s="90"/>
      <c r="E747" s="16"/>
      <c r="F747" s="20"/>
    </row>
    <row r="748" spans="1:6" s="2" customFormat="1" x14ac:dyDescent="0.25">
      <c r="A748" s="90"/>
      <c r="E748" s="16"/>
      <c r="F748" s="20"/>
    </row>
    <row r="749" spans="1:6" s="2" customFormat="1" x14ac:dyDescent="0.25">
      <c r="A749" s="90"/>
      <c r="E749" s="16"/>
      <c r="F749" s="20"/>
    </row>
    <row r="750" spans="1:6" s="2" customFormat="1" x14ac:dyDescent="0.25">
      <c r="A750" s="90"/>
      <c r="E750" s="16"/>
      <c r="F750" s="20"/>
    </row>
    <row r="751" spans="1:6" s="2" customFormat="1" x14ac:dyDescent="0.25">
      <c r="A751" s="90"/>
      <c r="E751" s="16"/>
      <c r="F751" s="20"/>
    </row>
    <row r="752" spans="1:6" s="2" customFormat="1" x14ac:dyDescent="0.25">
      <c r="A752" s="90"/>
      <c r="E752" s="16"/>
      <c r="F752" s="20"/>
    </row>
    <row r="753" spans="1:6" s="2" customFormat="1" x14ac:dyDescent="0.25">
      <c r="A753" s="90"/>
      <c r="E753" s="16"/>
      <c r="F753" s="20"/>
    </row>
    <row r="754" spans="1:6" s="2" customFormat="1" x14ac:dyDescent="0.25">
      <c r="A754" s="90"/>
      <c r="E754" s="16"/>
      <c r="F754" s="20"/>
    </row>
    <row r="755" spans="1:6" s="2" customFormat="1" x14ac:dyDescent="0.25">
      <c r="A755" s="90"/>
      <c r="E755" s="16"/>
      <c r="F755" s="20"/>
    </row>
    <row r="756" spans="1:6" s="2" customFormat="1" x14ac:dyDescent="0.25">
      <c r="A756" s="90"/>
      <c r="E756" s="16"/>
      <c r="F756" s="20"/>
    </row>
    <row r="757" spans="1:6" s="2" customFormat="1" x14ac:dyDescent="0.25">
      <c r="A757" s="90"/>
      <c r="E757" s="16"/>
      <c r="F757" s="20"/>
    </row>
    <row r="758" spans="1:6" s="2" customFormat="1" x14ac:dyDescent="0.25">
      <c r="A758" s="90"/>
      <c r="E758" s="16"/>
      <c r="F758" s="20"/>
    </row>
    <row r="759" spans="1:6" s="2" customFormat="1" x14ac:dyDescent="0.25">
      <c r="A759" s="90"/>
      <c r="E759" s="16"/>
      <c r="F759" s="20"/>
    </row>
    <row r="760" spans="1:6" s="2" customFormat="1" x14ac:dyDescent="0.25">
      <c r="A760" s="90"/>
      <c r="E760" s="16"/>
      <c r="F760" s="20"/>
    </row>
    <row r="761" spans="1:6" s="2" customFormat="1" x14ac:dyDescent="0.25">
      <c r="A761" s="90"/>
      <c r="E761" s="16"/>
      <c r="F761" s="20"/>
    </row>
    <row r="762" spans="1:6" s="2" customFormat="1" x14ac:dyDescent="0.25">
      <c r="A762" s="90"/>
      <c r="E762" s="16"/>
      <c r="F762" s="20"/>
    </row>
    <row r="763" spans="1:6" s="2" customFormat="1" x14ac:dyDescent="0.25">
      <c r="A763" s="90"/>
      <c r="E763" s="16"/>
      <c r="F763" s="20"/>
    </row>
    <row r="764" spans="1:6" s="2" customFormat="1" x14ac:dyDescent="0.25">
      <c r="A764" s="90"/>
      <c r="E764" s="16"/>
      <c r="F764" s="20"/>
    </row>
    <row r="765" spans="1:6" s="2" customFormat="1" x14ac:dyDescent="0.25">
      <c r="A765" s="90"/>
      <c r="E765" s="16"/>
      <c r="F765" s="20"/>
    </row>
    <row r="766" spans="1:6" s="2" customFormat="1" x14ac:dyDescent="0.25">
      <c r="A766" s="90"/>
      <c r="E766" s="16"/>
      <c r="F766" s="20"/>
    </row>
    <row r="767" spans="1:6" s="2" customFormat="1" x14ac:dyDescent="0.25">
      <c r="A767" s="90"/>
      <c r="E767" s="16"/>
      <c r="F767" s="20"/>
    </row>
    <row r="768" spans="1:6" s="2" customFormat="1" x14ac:dyDescent="0.25">
      <c r="A768" s="90"/>
      <c r="E768" s="16"/>
      <c r="F768" s="20"/>
    </row>
    <row r="769" spans="1:6" s="2" customFormat="1" x14ac:dyDescent="0.25">
      <c r="A769" s="90"/>
      <c r="E769" s="16"/>
      <c r="F769" s="20"/>
    </row>
    <row r="770" spans="1:6" s="2" customFormat="1" x14ac:dyDescent="0.25">
      <c r="A770" s="90"/>
      <c r="E770" s="16"/>
      <c r="F770" s="20"/>
    </row>
    <row r="771" spans="1:6" s="2" customFormat="1" x14ac:dyDescent="0.25">
      <c r="A771" s="90"/>
      <c r="E771" s="16"/>
      <c r="F771" s="20"/>
    </row>
    <row r="772" spans="1:6" s="2" customFormat="1" x14ac:dyDescent="0.25">
      <c r="A772" s="90"/>
      <c r="E772" s="16"/>
      <c r="F772" s="20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53"/>
  <sheetViews>
    <sheetView showGridLines="0" topLeftCell="A11" zoomScale="90" zoomScaleNormal="90" workbookViewId="0">
      <selection activeCell="C17" sqref="C17"/>
    </sheetView>
  </sheetViews>
  <sheetFormatPr defaultRowHeight="15" x14ac:dyDescent="0.25"/>
  <cols>
    <col min="1" max="1" width="3.7109375" style="90" customWidth="1"/>
    <col min="2" max="2" width="17.85546875" customWidth="1"/>
    <col min="3" max="3" width="23.85546875" customWidth="1"/>
    <col min="4" max="4" width="16.7109375" bestFit="1" customWidth="1"/>
    <col min="5" max="5" width="28.5703125" style="89" customWidth="1"/>
    <col min="6" max="6" width="32.42578125" style="123" customWidth="1"/>
    <col min="7" max="7" width="38.85546875" style="123" customWidth="1"/>
  </cols>
  <sheetData>
    <row r="1" spans="1:7" ht="24.75" customHeight="1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10" customFormat="1" ht="90" x14ac:dyDescent="0.25">
      <c r="A3" s="91"/>
      <c r="B3" s="161" t="s">
        <v>410</v>
      </c>
      <c r="C3" s="156" t="s">
        <v>411</v>
      </c>
      <c r="D3" s="156" t="s">
        <v>412</v>
      </c>
      <c r="E3" s="160" t="s">
        <v>482</v>
      </c>
      <c r="F3" s="156" t="s">
        <v>671</v>
      </c>
      <c r="G3" s="156" t="s">
        <v>672</v>
      </c>
    </row>
    <row r="4" spans="1:7" s="110" customFormat="1" ht="90" x14ac:dyDescent="0.25">
      <c r="A4" s="91"/>
      <c r="B4" s="73" t="s">
        <v>410</v>
      </c>
      <c r="C4" s="75" t="s">
        <v>411</v>
      </c>
      <c r="D4" s="75" t="s">
        <v>412</v>
      </c>
      <c r="E4" s="38" t="s">
        <v>484</v>
      </c>
      <c r="F4" s="75" t="s">
        <v>483</v>
      </c>
      <c r="G4" s="75" t="s">
        <v>485</v>
      </c>
    </row>
    <row r="5" spans="1:7" s="110" customFormat="1" ht="90" x14ac:dyDescent="0.25">
      <c r="A5" s="91"/>
      <c r="B5" s="73" t="s">
        <v>410</v>
      </c>
      <c r="C5" s="75" t="s">
        <v>411</v>
      </c>
      <c r="D5" s="75" t="s">
        <v>412</v>
      </c>
      <c r="E5" s="38" t="s">
        <v>486</v>
      </c>
      <c r="F5" s="75" t="s">
        <v>564</v>
      </c>
      <c r="G5" s="75" t="s">
        <v>485</v>
      </c>
    </row>
    <row r="6" spans="1:7" s="110" customFormat="1" ht="90" x14ac:dyDescent="0.25">
      <c r="A6" s="91"/>
      <c r="B6" s="73" t="s">
        <v>410</v>
      </c>
      <c r="C6" s="75" t="s">
        <v>411</v>
      </c>
      <c r="D6" s="75" t="s">
        <v>412</v>
      </c>
      <c r="E6" s="38" t="s">
        <v>488</v>
      </c>
      <c r="F6" s="75" t="s">
        <v>487</v>
      </c>
      <c r="G6" s="75" t="s">
        <v>485</v>
      </c>
    </row>
    <row r="7" spans="1:7" s="110" customFormat="1" ht="90" x14ac:dyDescent="0.25">
      <c r="A7" s="91"/>
      <c r="B7" s="73" t="s">
        <v>410</v>
      </c>
      <c r="C7" s="75" t="s">
        <v>411</v>
      </c>
      <c r="D7" s="75" t="s">
        <v>412</v>
      </c>
      <c r="E7" s="38" t="s">
        <v>489</v>
      </c>
      <c r="F7" s="75" t="s">
        <v>492</v>
      </c>
      <c r="G7" s="75" t="s">
        <v>485</v>
      </c>
    </row>
    <row r="8" spans="1:7" s="110" customFormat="1" ht="90" x14ac:dyDescent="0.25">
      <c r="A8" s="91"/>
      <c r="B8" s="73" t="s">
        <v>410</v>
      </c>
      <c r="C8" s="75" t="s">
        <v>411</v>
      </c>
      <c r="D8" s="75" t="s">
        <v>412</v>
      </c>
      <c r="E8" s="74" t="s">
        <v>491</v>
      </c>
      <c r="F8" s="75" t="s">
        <v>490</v>
      </c>
      <c r="G8" s="75" t="s">
        <v>485</v>
      </c>
    </row>
    <row r="9" spans="1:7" s="110" customFormat="1" ht="90" x14ac:dyDescent="0.25">
      <c r="A9" s="91"/>
      <c r="B9" s="73" t="s">
        <v>410</v>
      </c>
      <c r="C9" s="75" t="s">
        <v>411</v>
      </c>
      <c r="D9" s="75" t="s">
        <v>412</v>
      </c>
      <c r="E9" s="74" t="s">
        <v>494</v>
      </c>
      <c r="F9" s="75" t="s">
        <v>493</v>
      </c>
      <c r="G9" s="75" t="s">
        <v>495</v>
      </c>
    </row>
    <row r="10" spans="1:7" s="110" customFormat="1" ht="90" x14ac:dyDescent="0.25">
      <c r="A10" s="91"/>
      <c r="B10" s="73" t="s">
        <v>410</v>
      </c>
      <c r="C10" s="75" t="s">
        <v>411</v>
      </c>
      <c r="D10" s="75" t="s">
        <v>412</v>
      </c>
      <c r="E10" s="38" t="s">
        <v>496</v>
      </c>
      <c r="F10" s="75" t="s">
        <v>497</v>
      </c>
      <c r="G10" s="75" t="s">
        <v>498</v>
      </c>
    </row>
    <row r="11" spans="1:7" s="110" customFormat="1" ht="90" x14ac:dyDescent="0.25">
      <c r="A11" s="91"/>
      <c r="B11" s="73" t="s">
        <v>410</v>
      </c>
      <c r="C11" s="75" t="s">
        <v>411</v>
      </c>
      <c r="D11" s="75" t="s">
        <v>412</v>
      </c>
      <c r="E11" s="74" t="s">
        <v>499</v>
      </c>
      <c r="F11" s="75" t="s">
        <v>500</v>
      </c>
      <c r="G11" s="75" t="s">
        <v>501</v>
      </c>
    </row>
    <row r="12" spans="1:7" s="118" customFormat="1" ht="90" x14ac:dyDescent="0.25">
      <c r="A12" s="91"/>
      <c r="B12" s="73" t="s">
        <v>410</v>
      </c>
      <c r="C12" s="75" t="s">
        <v>411</v>
      </c>
      <c r="D12" s="75" t="s">
        <v>412</v>
      </c>
      <c r="E12" s="74" t="s">
        <v>502</v>
      </c>
      <c r="F12" s="75" t="s">
        <v>503</v>
      </c>
      <c r="G12" s="75" t="s">
        <v>504</v>
      </c>
    </row>
    <row r="13" spans="1:7" s="110" customFormat="1" ht="90" x14ac:dyDescent="0.25">
      <c r="A13" s="91"/>
      <c r="B13" s="73" t="s">
        <v>410</v>
      </c>
      <c r="C13" s="75" t="s">
        <v>411</v>
      </c>
      <c r="D13" s="75" t="s">
        <v>412</v>
      </c>
      <c r="E13" s="74" t="s">
        <v>506</v>
      </c>
      <c r="F13" s="75" t="s">
        <v>505</v>
      </c>
      <c r="G13" s="75" t="s">
        <v>508</v>
      </c>
    </row>
    <row r="14" spans="1:7" s="118" customFormat="1" ht="90" x14ac:dyDescent="0.25">
      <c r="A14" s="91"/>
      <c r="B14" s="73" t="s">
        <v>410</v>
      </c>
      <c r="C14" s="75" t="s">
        <v>411</v>
      </c>
      <c r="D14" s="75" t="s">
        <v>412</v>
      </c>
      <c r="E14" s="74" t="s">
        <v>507</v>
      </c>
      <c r="F14" s="75" t="s">
        <v>505</v>
      </c>
      <c r="G14" s="75" t="s">
        <v>673</v>
      </c>
    </row>
    <row r="15" spans="1:7" s="118" customFormat="1" ht="90" x14ac:dyDescent="0.25">
      <c r="A15" s="91"/>
      <c r="B15" s="73" t="s">
        <v>410</v>
      </c>
      <c r="C15" s="75" t="s">
        <v>411</v>
      </c>
      <c r="D15" s="75" t="s">
        <v>412</v>
      </c>
      <c r="E15" s="38" t="s">
        <v>509</v>
      </c>
      <c r="F15" s="75" t="s">
        <v>510</v>
      </c>
      <c r="G15" s="75" t="s">
        <v>485</v>
      </c>
    </row>
    <row r="16" spans="1:7" s="2" customFormat="1" ht="90" x14ac:dyDescent="0.25">
      <c r="A16" s="91"/>
      <c r="B16" s="73" t="s">
        <v>410</v>
      </c>
      <c r="C16" s="75" t="s">
        <v>411</v>
      </c>
      <c r="D16" s="75" t="s">
        <v>412</v>
      </c>
      <c r="E16" s="74" t="s">
        <v>511</v>
      </c>
      <c r="F16" s="75" t="s">
        <v>512</v>
      </c>
      <c r="G16" s="74" t="s">
        <v>513</v>
      </c>
    </row>
    <row r="17" spans="1:7" s="2" customFormat="1" ht="90" x14ac:dyDescent="0.25">
      <c r="A17" s="91"/>
      <c r="B17" s="73" t="s">
        <v>410</v>
      </c>
      <c r="C17" s="75" t="s">
        <v>411</v>
      </c>
      <c r="D17" s="75" t="s">
        <v>412</v>
      </c>
      <c r="E17" s="74" t="s">
        <v>514</v>
      </c>
      <c r="F17" s="75" t="s">
        <v>515</v>
      </c>
      <c r="G17" s="74" t="s">
        <v>513</v>
      </c>
    </row>
    <row r="18" spans="1:7" s="2" customFormat="1" ht="90" x14ac:dyDescent="0.25">
      <c r="A18" s="91"/>
      <c r="B18" s="73" t="s">
        <v>410</v>
      </c>
      <c r="C18" s="75" t="s">
        <v>411</v>
      </c>
      <c r="D18" s="75" t="s">
        <v>412</v>
      </c>
      <c r="E18" s="76" t="s">
        <v>516</v>
      </c>
      <c r="F18" s="75" t="s">
        <v>517</v>
      </c>
      <c r="G18" s="74" t="s">
        <v>518</v>
      </c>
    </row>
    <row r="19" spans="1:7" s="2" customFormat="1" ht="90" x14ac:dyDescent="0.25">
      <c r="A19" s="91"/>
      <c r="B19" s="73" t="s">
        <v>410</v>
      </c>
      <c r="C19" s="75" t="s">
        <v>411</v>
      </c>
      <c r="D19" s="75" t="s">
        <v>412</v>
      </c>
      <c r="E19" s="74" t="s">
        <v>520</v>
      </c>
      <c r="F19" s="75" t="s">
        <v>519</v>
      </c>
      <c r="G19" s="75" t="s">
        <v>525</v>
      </c>
    </row>
    <row r="20" spans="1:7" s="2" customFormat="1" ht="90" x14ac:dyDescent="0.25">
      <c r="A20" s="91"/>
      <c r="B20" s="73" t="s">
        <v>410</v>
      </c>
      <c r="C20" s="75" t="s">
        <v>411</v>
      </c>
      <c r="D20" s="75" t="s">
        <v>412</v>
      </c>
      <c r="E20" s="127" t="s">
        <v>521</v>
      </c>
      <c r="F20" s="75" t="s">
        <v>522</v>
      </c>
      <c r="G20" s="75" t="s">
        <v>526</v>
      </c>
    </row>
    <row r="21" spans="1:7" s="2" customFormat="1" ht="90" x14ac:dyDescent="0.25">
      <c r="A21" s="91"/>
      <c r="B21" s="73" t="s">
        <v>410</v>
      </c>
      <c r="C21" s="75" t="s">
        <v>411</v>
      </c>
      <c r="D21" s="75" t="s">
        <v>412</v>
      </c>
      <c r="E21" s="127" t="s">
        <v>523</v>
      </c>
      <c r="F21" s="75" t="s">
        <v>524</v>
      </c>
      <c r="G21" s="75" t="s">
        <v>527</v>
      </c>
    </row>
    <row r="22" spans="1:7" s="2" customFormat="1" ht="90" x14ac:dyDescent="0.25">
      <c r="A22" s="91"/>
      <c r="B22" s="73" t="s">
        <v>410</v>
      </c>
      <c r="C22" s="75" t="s">
        <v>411</v>
      </c>
      <c r="D22" s="75" t="s">
        <v>412</v>
      </c>
      <c r="E22" s="74" t="s">
        <v>528</v>
      </c>
      <c r="F22" s="75" t="s">
        <v>529</v>
      </c>
      <c r="G22" s="75" t="s">
        <v>527</v>
      </c>
    </row>
    <row r="23" spans="1:7" s="2" customFormat="1" ht="90" x14ac:dyDescent="0.25">
      <c r="A23" s="91"/>
      <c r="B23" s="73" t="s">
        <v>410</v>
      </c>
      <c r="C23" s="75" t="s">
        <v>411</v>
      </c>
      <c r="D23" s="75" t="s">
        <v>412</v>
      </c>
      <c r="E23" s="74" t="s">
        <v>531</v>
      </c>
      <c r="F23" s="75" t="s">
        <v>532</v>
      </c>
      <c r="G23" s="75" t="s">
        <v>527</v>
      </c>
    </row>
    <row r="24" spans="1:7" s="2" customFormat="1" ht="90" x14ac:dyDescent="0.25">
      <c r="A24" s="91"/>
      <c r="B24" s="73" t="s">
        <v>410</v>
      </c>
      <c r="C24" s="75" t="s">
        <v>411</v>
      </c>
      <c r="D24" s="75" t="s">
        <v>412</v>
      </c>
      <c r="E24" s="127" t="s">
        <v>533</v>
      </c>
      <c r="F24" s="75" t="s">
        <v>530</v>
      </c>
      <c r="G24" s="75" t="s">
        <v>534</v>
      </c>
    </row>
    <row r="25" spans="1:7" s="2" customFormat="1" ht="90" x14ac:dyDescent="0.25">
      <c r="A25" s="91"/>
      <c r="B25" s="73" t="s">
        <v>410</v>
      </c>
      <c r="C25" s="75" t="s">
        <v>411</v>
      </c>
      <c r="D25" s="75" t="s">
        <v>412</v>
      </c>
      <c r="E25" s="127" t="s">
        <v>565</v>
      </c>
      <c r="F25" s="75" t="s">
        <v>566</v>
      </c>
      <c r="G25" s="75" t="s">
        <v>534</v>
      </c>
    </row>
    <row r="26" spans="1:7" s="2" customFormat="1" ht="90" x14ac:dyDescent="0.25">
      <c r="A26" s="91"/>
      <c r="B26" s="73" t="s">
        <v>410</v>
      </c>
      <c r="C26" s="75" t="s">
        <v>411</v>
      </c>
      <c r="D26" s="75" t="s">
        <v>412</v>
      </c>
      <c r="E26" s="74" t="s">
        <v>535</v>
      </c>
      <c r="F26" s="75" t="s">
        <v>561</v>
      </c>
      <c r="G26" s="75" t="s">
        <v>526</v>
      </c>
    </row>
    <row r="27" spans="1:7" s="2" customFormat="1" ht="90" x14ac:dyDescent="0.25">
      <c r="A27" s="91"/>
      <c r="B27" s="73" t="s">
        <v>410</v>
      </c>
      <c r="C27" s="75" t="s">
        <v>411</v>
      </c>
      <c r="D27" s="75" t="s">
        <v>412</v>
      </c>
      <c r="E27" s="127" t="s">
        <v>536</v>
      </c>
      <c r="F27" s="75" t="s">
        <v>562</v>
      </c>
      <c r="G27" s="75" t="s">
        <v>526</v>
      </c>
    </row>
    <row r="28" spans="1:7" s="2" customFormat="1" ht="90" x14ac:dyDescent="0.25">
      <c r="A28" s="91"/>
      <c r="B28" s="73" t="s">
        <v>410</v>
      </c>
      <c r="C28" s="75" t="s">
        <v>411</v>
      </c>
      <c r="D28" s="75" t="s">
        <v>412</v>
      </c>
      <c r="E28" s="127" t="s">
        <v>538</v>
      </c>
      <c r="F28" s="75" t="s">
        <v>537</v>
      </c>
      <c r="G28" s="75" t="s">
        <v>526</v>
      </c>
    </row>
    <row r="29" spans="1:7" s="2" customFormat="1" ht="90" x14ac:dyDescent="0.25">
      <c r="A29" s="90"/>
      <c r="B29" s="73" t="s">
        <v>410</v>
      </c>
      <c r="C29" s="75" t="s">
        <v>411</v>
      </c>
      <c r="D29" s="75" t="s">
        <v>412</v>
      </c>
      <c r="E29" s="127" t="s">
        <v>539</v>
      </c>
      <c r="F29" s="75" t="s">
        <v>563</v>
      </c>
      <c r="G29" s="75" t="s">
        <v>540</v>
      </c>
    </row>
    <row r="30" spans="1:7" s="2" customFormat="1" ht="90" x14ac:dyDescent="0.25">
      <c r="A30" s="90"/>
      <c r="B30" s="73" t="s">
        <v>410</v>
      </c>
      <c r="C30" s="75" t="s">
        <v>411</v>
      </c>
      <c r="D30" s="75" t="s">
        <v>412</v>
      </c>
      <c r="E30" s="127" t="s">
        <v>542</v>
      </c>
      <c r="F30" s="75" t="s">
        <v>541</v>
      </c>
      <c r="G30" s="75" t="s">
        <v>540</v>
      </c>
    </row>
    <row r="31" spans="1:7" s="2" customFormat="1" ht="90" x14ac:dyDescent="0.25">
      <c r="A31" s="90"/>
      <c r="B31" s="73" t="s">
        <v>410</v>
      </c>
      <c r="C31" s="75" t="s">
        <v>411</v>
      </c>
      <c r="D31" s="75" t="s">
        <v>412</v>
      </c>
      <c r="E31" s="127" t="s">
        <v>543</v>
      </c>
      <c r="F31" s="75" t="s">
        <v>544</v>
      </c>
      <c r="G31" s="75" t="s">
        <v>540</v>
      </c>
    </row>
    <row r="32" spans="1:7" s="2" customFormat="1" ht="90" x14ac:dyDescent="0.25">
      <c r="A32" s="90"/>
      <c r="B32" s="73" t="s">
        <v>410</v>
      </c>
      <c r="C32" s="75" t="s">
        <v>411</v>
      </c>
      <c r="D32" s="75" t="s">
        <v>412</v>
      </c>
      <c r="E32" s="127" t="s">
        <v>546</v>
      </c>
      <c r="F32" s="75" t="s">
        <v>545</v>
      </c>
      <c r="G32" s="75" t="s">
        <v>540</v>
      </c>
    </row>
    <row r="33" spans="1:7" s="2" customFormat="1" ht="90" x14ac:dyDescent="0.25">
      <c r="A33" s="90"/>
      <c r="B33" s="73" t="s">
        <v>410</v>
      </c>
      <c r="C33" s="75" t="s">
        <v>411</v>
      </c>
      <c r="D33" s="75" t="s">
        <v>412</v>
      </c>
      <c r="E33" s="127" t="s">
        <v>548</v>
      </c>
      <c r="F33" s="75" t="s">
        <v>547</v>
      </c>
      <c r="G33" s="75" t="s">
        <v>549</v>
      </c>
    </row>
    <row r="34" spans="1:7" s="2" customFormat="1" ht="90" x14ac:dyDescent="0.25">
      <c r="A34" s="90"/>
      <c r="B34" s="73" t="s">
        <v>410</v>
      </c>
      <c r="C34" s="75" t="s">
        <v>411</v>
      </c>
      <c r="D34" s="75" t="s">
        <v>412</v>
      </c>
      <c r="E34" s="127" t="s">
        <v>551</v>
      </c>
      <c r="F34" s="75" t="s">
        <v>550</v>
      </c>
      <c r="G34" s="75" t="s">
        <v>549</v>
      </c>
    </row>
    <row r="35" spans="1:7" s="2" customFormat="1" ht="90" x14ac:dyDescent="0.25">
      <c r="A35" s="90"/>
      <c r="B35" s="73" t="s">
        <v>410</v>
      </c>
      <c r="C35" s="75" t="s">
        <v>411</v>
      </c>
      <c r="D35" s="75" t="s">
        <v>412</v>
      </c>
      <c r="E35" s="127" t="s">
        <v>553</v>
      </c>
      <c r="F35" s="75" t="s">
        <v>552</v>
      </c>
      <c r="G35" s="75" t="s">
        <v>554</v>
      </c>
    </row>
    <row r="36" spans="1:7" s="2" customFormat="1" ht="90" x14ac:dyDescent="0.25">
      <c r="A36" s="90"/>
      <c r="B36" s="73" t="s">
        <v>410</v>
      </c>
      <c r="C36" s="75" t="s">
        <v>411</v>
      </c>
      <c r="D36" s="75" t="s">
        <v>412</v>
      </c>
      <c r="E36" s="127" t="s">
        <v>556</v>
      </c>
      <c r="F36" s="75" t="s">
        <v>555</v>
      </c>
      <c r="G36" s="75" t="s">
        <v>557</v>
      </c>
    </row>
    <row r="37" spans="1:7" s="2" customFormat="1" ht="90" x14ac:dyDescent="0.25">
      <c r="A37" s="90"/>
      <c r="B37" s="112" t="s">
        <v>410</v>
      </c>
      <c r="C37" s="122" t="s">
        <v>411</v>
      </c>
      <c r="D37" s="75" t="s">
        <v>412</v>
      </c>
      <c r="E37" s="127" t="s">
        <v>559</v>
      </c>
      <c r="F37" s="75" t="s">
        <v>558</v>
      </c>
      <c r="G37" s="75" t="s">
        <v>560</v>
      </c>
    </row>
    <row r="38" spans="1:7" s="2" customFormat="1" ht="45" x14ac:dyDescent="0.25">
      <c r="A38" s="90"/>
      <c r="B38" s="112" t="s">
        <v>410</v>
      </c>
      <c r="C38" s="75" t="s">
        <v>893</v>
      </c>
      <c r="D38" s="75"/>
      <c r="E38" s="75" t="s">
        <v>1193</v>
      </c>
      <c r="F38" s="75" t="s">
        <v>1204</v>
      </c>
      <c r="G38" s="201" t="s">
        <v>1217</v>
      </c>
    </row>
    <row r="39" spans="1:7" s="2" customFormat="1" ht="45" x14ac:dyDescent="0.25">
      <c r="A39" s="90"/>
      <c r="B39" s="112" t="s">
        <v>410</v>
      </c>
      <c r="C39" s="75" t="s">
        <v>893</v>
      </c>
      <c r="D39" s="75"/>
      <c r="E39" s="75" t="s">
        <v>1194</v>
      </c>
      <c r="F39" s="75" t="s">
        <v>1205</v>
      </c>
      <c r="G39" s="201" t="s">
        <v>1218</v>
      </c>
    </row>
    <row r="40" spans="1:7" s="2" customFormat="1" ht="45" x14ac:dyDescent="0.25">
      <c r="A40" s="90"/>
      <c r="B40" s="112" t="s">
        <v>410</v>
      </c>
      <c r="C40" s="75" t="s">
        <v>893</v>
      </c>
      <c r="D40" s="75"/>
      <c r="E40" s="75" t="s">
        <v>1195</v>
      </c>
      <c r="F40" s="75" t="s">
        <v>1212</v>
      </c>
      <c r="G40" s="201" t="s">
        <v>1219</v>
      </c>
    </row>
    <row r="41" spans="1:7" s="2" customFormat="1" ht="45" x14ac:dyDescent="0.25">
      <c r="A41" s="90"/>
      <c r="B41" s="112" t="s">
        <v>410</v>
      </c>
      <c r="C41" s="75" t="s">
        <v>893</v>
      </c>
      <c r="D41" s="75"/>
      <c r="E41" s="125" t="s">
        <v>1196</v>
      </c>
      <c r="F41" s="75" t="s">
        <v>1213</v>
      </c>
      <c r="G41" s="201" t="s">
        <v>1219</v>
      </c>
    </row>
    <row r="42" spans="1:7" s="2" customFormat="1" ht="45" x14ac:dyDescent="0.25">
      <c r="A42" s="90"/>
      <c r="B42" s="112" t="s">
        <v>410</v>
      </c>
      <c r="C42" s="75" t="s">
        <v>893</v>
      </c>
      <c r="D42" s="75"/>
      <c r="E42" s="125" t="s">
        <v>1197</v>
      </c>
      <c r="F42" s="75" t="s">
        <v>1214</v>
      </c>
      <c r="G42" s="201" t="s">
        <v>1220</v>
      </c>
    </row>
    <row r="43" spans="1:7" s="2" customFormat="1" ht="45" x14ac:dyDescent="0.25">
      <c r="A43" s="90"/>
      <c r="B43" s="112" t="s">
        <v>410</v>
      </c>
      <c r="C43" s="75" t="s">
        <v>893</v>
      </c>
      <c r="D43" s="75"/>
      <c r="E43" s="125" t="s">
        <v>1198</v>
      </c>
      <c r="F43" s="75" t="s">
        <v>1215</v>
      </c>
      <c r="G43" s="201" t="s">
        <v>1221</v>
      </c>
    </row>
    <row r="44" spans="1:7" s="2" customFormat="1" ht="45" x14ac:dyDescent="0.25">
      <c r="A44" s="90"/>
      <c r="B44" s="112" t="s">
        <v>410</v>
      </c>
      <c r="C44" s="75" t="s">
        <v>893</v>
      </c>
      <c r="D44" s="75"/>
      <c r="E44" s="125" t="s">
        <v>1199</v>
      </c>
      <c r="F44" s="75" t="s">
        <v>1216</v>
      </c>
      <c r="G44" s="201" t="s">
        <v>1221</v>
      </c>
    </row>
    <row r="45" spans="1:7" s="2" customFormat="1" ht="45" x14ac:dyDescent="0.25">
      <c r="A45" s="90"/>
      <c r="B45" s="112" t="s">
        <v>410</v>
      </c>
      <c r="C45" s="75" t="s">
        <v>893</v>
      </c>
      <c r="D45" s="75"/>
      <c r="E45" s="125" t="s">
        <v>1200</v>
      </c>
      <c r="F45" s="125" t="s">
        <v>1206</v>
      </c>
      <c r="G45" s="236" t="s">
        <v>1219</v>
      </c>
    </row>
    <row r="46" spans="1:7" s="2" customFormat="1" ht="45" x14ac:dyDescent="0.25">
      <c r="A46" s="90"/>
      <c r="B46" s="112" t="s">
        <v>410</v>
      </c>
      <c r="C46" s="75" t="s">
        <v>893</v>
      </c>
      <c r="D46" s="75"/>
      <c r="E46" s="133">
        <v>8740</v>
      </c>
      <c r="F46" s="125" t="s">
        <v>1207</v>
      </c>
      <c r="G46" s="236" t="s">
        <v>1222</v>
      </c>
    </row>
    <row r="47" spans="1:7" s="2" customFormat="1" ht="45" x14ac:dyDescent="0.25">
      <c r="A47" s="90"/>
      <c r="B47" s="112" t="s">
        <v>410</v>
      </c>
      <c r="C47" s="75" t="s">
        <v>893</v>
      </c>
      <c r="D47" s="75"/>
      <c r="E47" s="133">
        <v>8741</v>
      </c>
      <c r="F47" s="125" t="s">
        <v>1208</v>
      </c>
      <c r="G47" s="236" t="s">
        <v>1222</v>
      </c>
    </row>
    <row r="48" spans="1:7" s="2" customFormat="1" ht="45" x14ac:dyDescent="0.25">
      <c r="A48" s="90"/>
      <c r="B48" s="112" t="s">
        <v>410</v>
      </c>
      <c r="C48" s="75" t="s">
        <v>893</v>
      </c>
      <c r="D48" s="75"/>
      <c r="E48" s="125" t="s">
        <v>1201</v>
      </c>
      <c r="F48" s="125" t="s">
        <v>1209</v>
      </c>
      <c r="G48" s="236" t="s">
        <v>1219</v>
      </c>
    </row>
    <row r="49" spans="1:7" s="2" customFormat="1" ht="45" x14ac:dyDescent="0.25">
      <c r="A49" s="90"/>
      <c r="B49" s="112" t="s">
        <v>410</v>
      </c>
      <c r="C49" s="75" t="s">
        <v>893</v>
      </c>
      <c r="D49" s="75"/>
      <c r="E49" s="133" t="s">
        <v>1202</v>
      </c>
      <c r="F49" s="125" t="s">
        <v>1210</v>
      </c>
      <c r="G49" s="236" t="s">
        <v>1223</v>
      </c>
    </row>
    <row r="50" spans="1:7" s="2" customFormat="1" ht="45" x14ac:dyDescent="0.25">
      <c r="A50" s="90"/>
      <c r="B50" s="112" t="s">
        <v>410</v>
      </c>
      <c r="C50" s="75" t="s">
        <v>893</v>
      </c>
      <c r="D50" s="75"/>
      <c r="E50" s="133" t="s">
        <v>1203</v>
      </c>
      <c r="F50" s="125" t="s">
        <v>1211</v>
      </c>
      <c r="G50" s="236" t="s">
        <v>1224</v>
      </c>
    </row>
    <row r="51" spans="1:7" s="119" customFormat="1" ht="60" x14ac:dyDescent="0.25">
      <c r="A51" s="90"/>
      <c r="B51" s="73" t="s">
        <v>410</v>
      </c>
      <c r="C51" s="125" t="s">
        <v>589</v>
      </c>
      <c r="D51" s="125" t="s">
        <v>590</v>
      </c>
      <c r="E51" s="74" t="s">
        <v>591</v>
      </c>
      <c r="F51" s="75" t="s">
        <v>641</v>
      </c>
      <c r="G51" s="75" t="s">
        <v>676</v>
      </c>
    </row>
    <row r="52" spans="1:7" s="119" customFormat="1" ht="60" x14ac:dyDescent="0.25">
      <c r="A52" s="90"/>
      <c r="B52" s="73" t="s">
        <v>410</v>
      </c>
      <c r="C52" s="125" t="s">
        <v>589</v>
      </c>
      <c r="D52" s="125" t="s">
        <v>590</v>
      </c>
      <c r="E52" s="74" t="s">
        <v>594</v>
      </c>
      <c r="F52" s="75" t="s">
        <v>644</v>
      </c>
      <c r="G52" s="74" t="s">
        <v>595</v>
      </c>
    </row>
    <row r="53" spans="1:7" s="119" customFormat="1" ht="60" x14ac:dyDescent="0.25">
      <c r="A53" s="90"/>
      <c r="B53" s="73" t="s">
        <v>410</v>
      </c>
      <c r="C53" s="125" t="s">
        <v>589</v>
      </c>
      <c r="D53" s="125" t="s">
        <v>590</v>
      </c>
      <c r="E53" s="74" t="s">
        <v>606</v>
      </c>
      <c r="F53" s="75" t="s">
        <v>646</v>
      </c>
      <c r="G53" s="74" t="s">
        <v>643</v>
      </c>
    </row>
    <row r="54" spans="1:7" s="119" customFormat="1" ht="60" x14ac:dyDescent="0.25">
      <c r="A54" s="90"/>
      <c r="B54" s="73" t="s">
        <v>410</v>
      </c>
      <c r="C54" s="125" t="s">
        <v>589</v>
      </c>
      <c r="D54" s="125" t="s">
        <v>590</v>
      </c>
      <c r="E54" s="74" t="s">
        <v>605</v>
      </c>
      <c r="F54" s="75" t="s">
        <v>677</v>
      </c>
      <c r="G54" s="74" t="s">
        <v>645</v>
      </c>
    </row>
    <row r="55" spans="1:7" s="119" customFormat="1" ht="60" x14ac:dyDescent="0.25">
      <c r="A55" s="90"/>
      <c r="B55" s="73" t="s">
        <v>410</v>
      </c>
      <c r="C55" s="125" t="s">
        <v>589</v>
      </c>
      <c r="D55" s="125" t="s">
        <v>590</v>
      </c>
      <c r="E55" s="128" t="s">
        <v>596</v>
      </c>
      <c r="F55" s="75" t="s">
        <v>649</v>
      </c>
      <c r="G55" s="75" t="s">
        <v>678</v>
      </c>
    </row>
    <row r="56" spans="1:7" s="119" customFormat="1" ht="60" x14ac:dyDescent="0.25">
      <c r="A56" s="90"/>
      <c r="B56" s="73" t="s">
        <v>410</v>
      </c>
      <c r="C56" s="125" t="s">
        <v>589</v>
      </c>
      <c r="D56" s="125" t="s">
        <v>590</v>
      </c>
      <c r="E56" s="74" t="s">
        <v>597</v>
      </c>
      <c r="F56" s="75" t="s">
        <v>665</v>
      </c>
      <c r="G56" s="75" t="s">
        <v>598</v>
      </c>
    </row>
    <row r="57" spans="1:7" s="119" customFormat="1" ht="60" x14ac:dyDescent="0.25">
      <c r="A57" s="90"/>
      <c r="B57" s="73" t="s">
        <v>410</v>
      </c>
      <c r="C57" s="125" t="s">
        <v>589</v>
      </c>
      <c r="D57" s="125" t="s">
        <v>590</v>
      </c>
      <c r="E57" s="74" t="s">
        <v>668</v>
      </c>
      <c r="F57" s="75" t="s">
        <v>680</v>
      </c>
      <c r="G57" s="75" t="s">
        <v>679</v>
      </c>
    </row>
    <row r="58" spans="1:7" s="119" customFormat="1" ht="60" x14ac:dyDescent="0.25">
      <c r="A58" s="90"/>
      <c r="B58" s="73" t="s">
        <v>410</v>
      </c>
      <c r="C58" s="125" t="s">
        <v>589</v>
      </c>
      <c r="D58" s="125" t="s">
        <v>590</v>
      </c>
      <c r="E58" s="74" t="s">
        <v>599</v>
      </c>
      <c r="F58" s="75" t="s">
        <v>681</v>
      </c>
      <c r="G58" s="75" t="s">
        <v>600</v>
      </c>
    </row>
    <row r="59" spans="1:7" s="119" customFormat="1" ht="60" x14ac:dyDescent="0.25">
      <c r="A59" s="90"/>
      <c r="B59" s="73" t="s">
        <v>410</v>
      </c>
      <c r="C59" s="125" t="s">
        <v>589</v>
      </c>
      <c r="D59" s="125" t="s">
        <v>590</v>
      </c>
      <c r="E59" s="74" t="s">
        <v>592</v>
      </c>
      <c r="F59" s="75" t="s">
        <v>682</v>
      </c>
      <c r="G59" s="75" t="s">
        <v>593</v>
      </c>
    </row>
    <row r="60" spans="1:7" s="119" customFormat="1" ht="60" x14ac:dyDescent="0.25">
      <c r="A60" s="90"/>
      <c r="B60" s="73" t="s">
        <v>410</v>
      </c>
      <c r="C60" s="125" t="s">
        <v>589</v>
      </c>
      <c r="D60" s="125" t="s">
        <v>590</v>
      </c>
      <c r="E60" s="74" t="s">
        <v>601</v>
      </c>
      <c r="F60" s="75" t="s">
        <v>683</v>
      </c>
      <c r="G60" s="75" t="s">
        <v>684</v>
      </c>
    </row>
    <row r="61" spans="1:7" s="119" customFormat="1" ht="60" x14ac:dyDescent="0.25">
      <c r="A61" s="90"/>
      <c r="B61" s="73" t="s">
        <v>410</v>
      </c>
      <c r="C61" s="125" t="s">
        <v>589</v>
      </c>
      <c r="D61" s="125" t="s">
        <v>590</v>
      </c>
      <c r="E61" s="75" t="s">
        <v>602</v>
      </c>
      <c r="F61" s="75" t="s">
        <v>648</v>
      </c>
      <c r="G61" s="75" t="s">
        <v>685</v>
      </c>
    </row>
    <row r="62" spans="1:7" s="119" customFormat="1" ht="60" x14ac:dyDescent="0.25">
      <c r="A62" s="90"/>
      <c r="B62" s="73" t="s">
        <v>410</v>
      </c>
      <c r="C62" s="125" t="s">
        <v>589</v>
      </c>
      <c r="D62" s="125" t="s">
        <v>590</v>
      </c>
      <c r="E62" s="74" t="s">
        <v>603</v>
      </c>
      <c r="F62" s="75" t="s">
        <v>647</v>
      </c>
      <c r="G62" s="75" t="s">
        <v>604</v>
      </c>
    </row>
    <row r="63" spans="1:7" s="126" customFormat="1" ht="60" x14ac:dyDescent="0.25">
      <c r="A63" s="90"/>
      <c r="B63" s="73" t="s">
        <v>410</v>
      </c>
      <c r="C63" s="125" t="s">
        <v>589</v>
      </c>
      <c r="D63" s="125" t="s">
        <v>590</v>
      </c>
      <c r="E63" s="75" t="s">
        <v>606</v>
      </c>
      <c r="F63" s="75" t="s">
        <v>610</v>
      </c>
      <c r="G63" s="75" t="s">
        <v>607</v>
      </c>
    </row>
    <row r="64" spans="1:7" s="119" customFormat="1" ht="60" x14ac:dyDescent="0.25">
      <c r="A64" s="90"/>
      <c r="B64" s="73" t="s">
        <v>410</v>
      </c>
      <c r="C64" s="125" t="s">
        <v>589</v>
      </c>
      <c r="D64" s="125" t="s">
        <v>590</v>
      </c>
      <c r="E64" s="76" t="s">
        <v>608</v>
      </c>
      <c r="F64" s="75" t="s">
        <v>669</v>
      </c>
      <c r="G64" s="75" t="s">
        <v>609</v>
      </c>
    </row>
    <row r="65" spans="1:7" s="119" customFormat="1" ht="60" x14ac:dyDescent="0.25">
      <c r="A65" s="90"/>
      <c r="B65" s="73" t="s">
        <v>410</v>
      </c>
      <c r="C65" s="125" t="s">
        <v>589</v>
      </c>
      <c r="D65" s="125" t="s">
        <v>590</v>
      </c>
      <c r="E65" s="74" t="s">
        <v>611</v>
      </c>
      <c r="F65" s="75" t="s">
        <v>686</v>
      </c>
      <c r="G65" s="75" t="s">
        <v>612</v>
      </c>
    </row>
    <row r="66" spans="1:7" s="119" customFormat="1" ht="60" x14ac:dyDescent="0.25">
      <c r="A66" s="90"/>
      <c r="B66" s="73" t="s">
        <v>410</v>
      </c>
      <c r="C66" s="125" t="s">
        <v>589</v>
      </c>
      <c r="D66" s="125" t="s">
        <v>590</v>
      </c>
      <c r="E66" s="76" t="s">
        <v>613</v>
      </c>
      <c r="F66" s="75" t="s">
        <v>663</v>
      </c>
      <c r="G66" s="75" t="s">
        <v>687</v>
      </c>
    </row>
    <row r="67" spans="1:7" s="119" customFormat="1" ht="60" x14ac:dyDescent="0.25">
      <c r="A67" s="90"/>
      <c r="B67" s="73" t="s">
        <v>410</v>
      </c>
      <c r="C67" s="125" t="s">
        <v>589</v>
      </c>
      <c r="D67" s="125" t="s">
        <v>590</v>
      </c>
      <c r="E67" s="74" t="s">
        <v>614</v>
      </c>
      <c r="F67" s="75" t="s">
        <v>662</v>
      </c>
      <c r="G67" s="75" t="s">
        <v>615</v>
      </c>
    </row>
    <row r="68" spans="1:7" s="119" customFormat="1" ht="60" x14ac:dyDescent="0.25">
      <c r="A68" s="90"/>
      <c r="B68" s="73" t="s">
        <v>410</v>
      </c>
      <c r="C68" s="125" t="s">
        <v>589</v>
      </c>
      <c r="D68" s="125" t="s">
        <v>590</v>
      </c>
      <c r="E68" s="74" t="s">
        <v>614</v>
      </c>
      <c r="F68" s="75" t="s">
        <v>691</v>
      </c>
      <c r="G68" s="75" t="s">
        <v>615</v>
      </c>
    </row>
    <row r="69" spans="1:7" s="119" customFormat="1" ht="60" x14ac:dyDescent="0.25">
      <c r="A69" s="90"/>
      <c r="B69" s="73" t="s">
        <v>410</v>
      </c>
      <c r="C69" s="125" t="s">
        <v>589</v>
      </c>
      <c r="D69" s="125" t="s">
        <v>590</v>
      </c>
      <c r="E69" s="74" t="s">
        <v>616</v>
      </c>
      <c r="F69" s="75" t="s">
        <v>661</v>
      </c>
      <c r="G69" s="75" t="s">
        <v>617</v>
      </c>
    </row>
    <row r="70" spans="1:7" s="120" customFormat="1" ht="108.75" customHeight="1" x14ac:dyDescent="0.2">
      <c r="A70" s="90"/>
      <c r="B70" s="73" t="s">
        <v>410</v>
      </c>
      <c r="C70" s="125" t="s">
        <v>589</v>
      </c>
      <c r="D70" s="125" t="s">
        <v>590</v>
      </c>
      <c r="E70" s="74" t="s">
        <v>618</v>
      </c>
      <c r="F70" s="75" t="s">
        <v>670</v>
      </c>
      <c r="G70" s="74" t="s">
        <v>619</v>
      </c>
    </row>
    <row r="71" spans="1:7" s="119" customFormat="1" ht="123" customHeight="1" x14ac:dyDescent="0.25">
      <c r="A71" s="90"/>
      <c r="B71" s="73" t="s">
        <v>410</v>
      </c>
      <c r="C71" s="125" t="s">
        <v>589</v>
      </c>
      <c r="D71" s="125" t="s">
        <v>590</v>
      </c>
      <c r="E71" s="74" t="s">
        <v>620</v>
      </c>
      <c r="F71" s="75" t="s">
        <v>659</v>
      </c>
      <c r="G71" s="75" t="s">
        <v>660</v>
      </c>
    </row>
    <row r="72" spans="1:7" s="119" customFormat="1" ht="60" x14ac:dyDescent="0.25">
      <c r="A72" s="90"/>
      <c r="B72" s="73" t="s">
        <v>410</v>
      </c>
      <c r="C72" s="125" t="s">
        <v>589</v>
      </c>
      <c r="D72" s="125" t="s">
        <v>590</v>
      </c>
      <c r="E72" s="76" t="s">
        <v>621</v>
      </c>
      <c r="F72" s="75" t="s">
        <v>658</v>
      </c>
      <c r="G72" s="75" t="s">
        <v>622</v>
      </c>
    </row>
    <row r="73" spans="1:7" s="119" customFormat="1" ht="81" customHeight="1" x14ac:dyDescent="0.25">
      <c r="A73" s="90"/>
      <c r="B73" s="73" t="s">
        <v>410</v>
      </c>
      <c r="C73" s="125" t="s">
        <v>589</v>
      </c>
      <c r="D73" s="125" t="s">
        <v>590</v>
      </c>
      <c r="E73" s="127" t="s">
        <v>623</v>
      </c>
      <c r="F73" s="75" t="s">
        <v>688</v>
      </c>
      <c r="G73" s="75" t="s">
        <v>689</v>
      </c>
    </row>
    <row r="74" spans="1:7" s="119" customFormat="1" ht="60" x14ac:dyDescent="0.25">
      <c r="A74" s="90"/>
      <c r="B74" s="73" t="s">
        <v>410</v>
      </c>
      <c r="C74" s="125" t="s">
        <v>589</v>
      </c>
      <c r="D74" s="125" t="s">
        <v>590</v>
      </c>
      <c r="E74" s="76" t="s">
        <v>624</v>
      </c>
      <c r="F74" s="75" t="s">
        <v>657</v>
      </c>
      <c r="G74" s="75" t="s">
        <v>625</v>
      </c>
    </row>
    <row r="75" spans="1:7" s="110" customFormat="1" ht="60" x14ac:dyDescent="0.25">
      <c r="A75" s="90"/>
      <c r="B75" s="73" t="s">
        <v>410</v>
      </c>
      <c r="C75" s="125" t="s">
        <v>589</v>
      </c>
      <c r="D75" s="125" t="s">
        <v>590</v>
      </c>
      <c r="E75" s="76" t="s">
        <v>626</v>
      </c>
      <c r="F75" s="75" t="s">
        <v>642</v>
      </c>
      <c r="G75" s="75" t="s">
        <v>627</v>
      </c>
    </row>
    <row r="76" spans="1:7" s="110" customFormat="1" ht="60" x14ac:dyDescent="0.25">
      <c r="A76" s="90"/>
      <c r="B76" s="73" t="s">
        <v>410</v>
      </c>
      <c r="C76" s="125" t="s">
        <v>589</v>
      </c>
      <c r="D76" s="125" t="s">
        <v>590</v>
      </c>
      <c r="E76" s="76" t="s">
        <v>628</v>
      </c>
      <c r="F76" s="75" t="s">
        <v>655</v>
      </c>
      <c r="G76" s="75" t="s">
        <v>629</v>
      </c>
    </row>
    <row r="77" spans="1:7" s="129" customFormat="1" ht="60" x14ac:dyDescent="0.25">
      <c r="A77" s="90"/>
      <c r="B77" s="73" t="s">
        <v>410</v>
      </c>
      <c r="C77" s="125" t="s">
        <v>589</v>
      </c>
      <c r="D77" s="125" t="s">
        <v>590</v>
      </c>
      <c r="E77" s="127" t="s">
        <v>630</v>
      </c>
      <c r="F77" s="75" t="s">
        <v>656</v>
      </c>
      <c r="G77" s="75" t="s">
        <v>631</v>
      </c>
    </row>
    <row r="78" spans="1:7" s="119" customFormat="1" ht="60" x14ac:dyDescent="0.25">
      <c r="A78" s="90"/>
      <c r="B78" s="73" t="s">
        <v>410</v>
      </c>
      <c r="C78" s="125" t="s">
        <v>589</v>
      </c>
      <c r="D78" s="125" t="s">
        <v>590</v>
      </c>
      <c r="E78" s="76" t="s">
        <v>632</v>
      </c>
      <c r="F78" s="75" t="s">
        <v>654</v>
      </c>
      <c r="G78" s="75" t="s">
        <v>633</v>
      </c>
    </row>
    <row r="79" spans="1:7" s="119" customFormat="1" ht="60" x14ac:dyDescent="0.25">
      <c r="A79" s="90"/>
      <c r="B79" s="73" t="s">
        <v>410</v>
      </c>
      <c r="C79" s="125" t="s">
        <v>589</v>
      </c>
      <c r="D79" s="125" t="s">
        <v>590</v>
      </c>
      <c r="E79" s="74" t="s">
        <v>634</v>
      </c>
      <c r="F79" s="75" t="s">
        <v>653</v>
      </c>
      <c r="G79" s="75" t="s">
        <v>635</v>
      </c>
    </row>
    <row r="80" spans="1:7" s="119" customFormat="1" ht="60" x14ac:dyDescent="0.25">
      <c r="A80" s="90"/>
      <c r="B80" s="73" t="s">
        <v>410</v>
      </c>
      <c r="C80" s="125" t="s">
        <v>589</v>
      </c>
      <c r="D80" s="125" t="s">
        <v>590</v>
      </c>
      <c r="E80" s="76" t="s">
        <v>636</v>
      </c>
      <c r="F80" s="75" t="s">
        <v>652</v>
      </c>
      <c r="G80" s="75" t="s">
        <v>637</v>
      </c>
    </row>
    <row r="81" spans="1:7" s="119" customFormat="1" ht="60" x14ac:dyDescent="0.25">
      <c r="A81" s="90"/>
      <c r="B81" s="73" t="s">
        <v>410</v>
      </c>
      <c r="C81" s="125" t="s">
        <v>589</v>
      </c>
      <c r="D81" s="125" t="s">
        <v>590</v>
      </c>
      <c r="E81" s="76" t="s">
        <v>638</v>
      </c>
      <c r="F81" s="75" t="s">
        <v>651</v>
      </c>
      <c r="G81" s="75" t="s">
        <v>639</v>
      </c>
    </row>
    <row r="82" spans="1:7" s="119" customFormat="1" ht="60" x14ac:dyDescent="0.25">
      <c r="A82" s="90"/>
      <c r="B82" s="73" t="s">
        <v>410</v>
      </c>
      <c r="C82" s="125" t="s">
        <v>589</v>
      </c>
      <c r="D82" s="125" t="s">
        <v>590</v>
      </c>
      <c r="E82" s="74" t="s">
        <v>638</v>
      </c>
      <c r="F82" s="75" t="s">
        <v>650</v>
      </c>
      <c r="G82" s="75" t="s">
        <v>639</v>
      </c>
    </row>
    <row r="83" spans="1:7" s="119" customFormat="1" ht="60" x14ac:dyDescent="0.25">
      <c r="A83" s="90"/>
      <c r="B83" s="73" t="s">
        <v>410</v>
      </c>
      <c r="C83" s="125" t="s">
        <v>589</v>
      </c>
      <c r="D83" s="125" t="s">
        <v>590</v>
      </c>
      <c r="E83" s="76" t="s">
        <v>592</v>
      </c>
      <c r="F83" s="75" t="s">
        <v>664</v>
      </c>
      <c r="G83" s="75" t="s">
        <v>640</v>
      </c>
    </row>
    <row r="84" spans="1:7" s="2" customFormat="1" ht="60" x14ac:dyDescent="0.25">
      <c r="A84" s="90"/>
      <c r="B84" s="73" t="s">
        <v>410</v>
      </c>
      <c r="C84" s="125" t="s">
        <v>589</v>
      </c>
      <c r="D84" s="125" t="s">
        <v>590</v>
      </c>
      <c r="E84" s="74" t="s">
        <v>666</v>
      </c>
      <c r="F84" s="75" t="s">
        <v>690</v>
      </c>
      <c r="G84" s="75" t="s">
        <v>667</v>
      </c>
    </row>
    <row r="85" spans="1:7" s="2" customFormat="1" ht="45" customHeight="1" x14ac:dyDescent="0.25">
      <c r="A85" s="90"/>
      <c r="B85" s="73" t="s">
        <v>410</v>
      </c>
      <c r="C85" s="38" t="s">
        <v>755</v>
      </c>
      <c r="D85" s="125"/>
      <c r="E85" s="74"/>
      <c r="F85" s="38" t="s">
        <v>757</v>
      </c>
      <c r="G85" s="38" t="s">
        <v>758</v>
      </c>
    </row>
    <row r="86" spans="1:7" s="2" customFormat="1" ht="45" customHeight="1" x14ac:dyDescent="0.25">
      <c r="A86" s="90"/>
      <c r="B86" s="73" t="s">
        <v>410</v>
      </c>
      <c r="C86" s="38" t="s">
        <v>755</v>
      </c>
      <c r="D86" s="125"/>
      <c r="E86" s="74"/>
      <c r="F86" s="38" t="s">
        <v>759</v>
      </c>
      <c r="G86" s="38" t="s">
        <v>760</v>
      </c>
    </row>
    <row r="87" spans="1:7" s="2" customFormat="1" ht="45" customHeight="1" x14ac:dyDescent="0.25">
      <c r="A87" s="90"/>
      <c r="B87" s="73" t="s">
        <v>410</v>
      </c>
      <c r="C87" s="38" t="s">
        <v>755</v>
      </c>
      <c r="D87" s="125"/>
      <c r="E87" s="74"/>
      <c r="F87" s="38" t="s">
        <v>761</v>
      </c>
      <c r="G87" s="38" t="s">
        <v>762</v>
      </c>
    </row>
    <row r="88" spans="1:7" s="2" customFormat="1" ht="45" customHeight="1" x14ac:dyDescent="0.25">
      <c r="A88" s="90"/>
      <c r="B88" s="73" t="s">
        <v>410</v>
      </c>
      <c r="C88" s="38" t="s">
        <v>755</v>
      </c>
      <c r="D88" s="125"/>
      <c r="E88" s="74"/>
      <c r="F88" s="38" t="s">
        <v>763</v>
      </c>
      <c r="G88" s="38" t="s">
        <v>760</v>
      </c>
    </row>
    <row r="89" spans="1:7" s="2" customFormat="1" ht="45" customHeight="1" x14ac:dyDescent="0.25">
      <c r="A89" s="90"/>
      <c r="B89" s="73" t="s">
        <v>410</v>
      </c>
      <c r="C89" s="38" t="s">
        <v>755</v>
      </c>
      <c r="D89" s="125"/>
      <c r="E89" s="74"/>
      <c r="F89" s="38" t="s">
        <v>764</v>
      </c>
      <c r="G89" s="38" t="s">
        <v>760</v>
      </c>
    </row>
    <row r="90" spans="1:7" s="2" customFormat="1" ht="45" customHeight="1" x14ac:dyDescent="0.25">
      <c r="A90" s="90"/>
      <c r="B90" s="73" t="s">
        <v>410</v>
      </c>
      <c r="C90" s="38" t="s">
        <v>755</v>
      </c>
      <c r="D90" s="125"/>
      <c r="E90" s="74"/>
      <c r="F90" s="38" t="s">
        <v>765</v>
      </c>
      <c r="G90" s="38" t="s">
        <v>766</v>
      </c>
    </row>
    <row r="91" spans="1:7" s="2" customFormat="1" ht="45" customHeight="1" x14ac:dyDescent="0.25">
      <c r="A91" s="90"/>
      <c r="B91" s="73" t="s">
        <v>410</v>
      </c>
      <c r="C91" s="38" t="s">
        <v>755</v>
      </c>
      <c r="D91" s="125"/>
      <c r="E91" s="74"/>
      <c r="F91" s="38" t="s">
        <v>767</v>
      </c>
      <c r="G91" s="38" t="s">
        <v>768</v>
      </c>
    </row>
    <row r="92" spans="1:7" s="2" customFormat="1" ht="45" customHeight="1" x14ac:dyDescent="0.25">
      <c r="A92" s="90"/>
      <c r="B92" s="73" t="s">
        <v>410</v>
      </c>
      <c r="C92" s="38" t="s">
        <v>755</v>
      </c>
      <c r="D92" s="125"/>
      <c r="E92" s="74"/>
      <c r="F92" s="38" t="s">
        <v>769</v>
      </c>
      <c r="G92" s="38" t="s">
        <v>766</v>
      </c>
    </row>
    <row r="93" spans="1:7" s="2" customFormat="1" ht="45" customHeight="1" x14ac:dyDescent="0.25">
      <c r="A93" s="90"/>
      <c r="B93" s="73" t="s">
        <v>410</v>
      </c>
      <c r="C93" s="38" t="s">
        <v>755</v>
      </c>
      <c r="D93" s="125"/>
      <c r="E93" s="74"/>
      <c r="F93" s="38" t="s">
        <v>770</v>
      </c>
      <c r="G93" s="38" t="s">
        <v>771</v>
      </c>
    </row>
    <row r="94" spans="1:7" s="2" customFormat="1" ht="45" customHeight="1" x14ac:dyDescent="0.25">
      <c r="A94" s="90"/>
      <c r="B94" s="73" t="s">
        <v>410</v>
      </c>
      <c r="C94" s="38" t="s">
        <v>756</v>
      </c>
      <c r="D94" s="125"/>
      <c r="E94" s="74"/>
      <c r="F94" s="38" t="s">
        <v>772</v>
      </c>
      <c r="G94" s="38" t="s">
        <v>773</v>
      </c>
    </row>
    <row r="95" spans="1:7" s="2" customFormat="1" ht="45" customHeight="1" x14ac:dyDescent="0.25">
      <c r="A95" s="90"/>
      <c r="B95" s="73" t="s">
        <v>410</v>
      </c>
      <c r="C95" s="38" t="s">
        <v>756</v>
      </c>
      <c r="D95" s="125"/>
      <c r="E95" s="74"/>
      <c r="F95" s="38" t="s">
        <v>774</v>
      </c>
      <c r="G95" s="38" t="s">
        <v>775</v>
      </c>
    </row>
    <row r="96" spans="1:7" s="2" customFormat="1" ht="45" customHeight="1" x14ac:dyDescent="0.25">
      <c r="A96" s="90"/>
      <c r="B96" s="73" t="s">
        <v>410</v>
      </c>
      <c r="C96" s="38" t="s">
        <v>756</v>
      </c>
      <c r="D96" s="125"/>
      <c r="E96" s="74"/>
      <c r="F96" s="38" t="s">
        <v>776</v>
      </c>
      <c r="G96" s="38" t="s">
        <v>777</v>
      </c>
    </row>
    <row r="97" spans="1:7" s="2" customFormat="1" ht="45" customHeight="1" x14ac:dyDescent="0.25">
      <c r="A97" s="90"/>
      <c r="B97" s="73" t="s">
        <v>410</v>
      </c>
      <c r="C97" s="38" t="s">
        <v>756</v>
      </c>
      <c r="D97" s="125"/>
      <c r="E97" s="74"/>
      <c r="F97" s="38" t="s">
        <v>778</v>
      </c>
      <c r="G97" s="38" t="s">
        <v>777</v>
      </c>
    </row>
    <row r="98" spans="1:7" s="2" customFormat="1" ht="45" customHeight="1" x14ac:dyDescent="0.25">
      <c r="A98" s="90"/>
      <c r="B98" s="73" t="s">
        <v>410</v>
      </c>
      <c r="C98" s="38" t="s">
        <v>756</v>
      </c>
      <c r="D98" s="125"/>
      <c r="E98" s="74"/>
      <c r="F98" s="38" t="s">
        <v>779</v>
      </c>
      <c r="G98" s="38" t="s">
        <v>777</v>
      </c>
    </row>
    <row r="99" spans="1:7" s="2" customFormat="1" ht="45" customHeight="1" x14ac:dyDescent="0.25">
      <c r="A99" s="90"/>
      <c r="B99" s="73" t="s">
        <v>410</v>
      </c>
      <c r="C99" s="38" t="s">
        <v>756</v>
      </c>
      <c r="D99" s="125"/>
      <c r="E99" s="74"/>
      <c r="F99" s="38" t="s">
        <v>780</v>
      </c>
      <c r="G99" s="38" t="s">
        <v>773</v>
      </c>
    </row>
    <row r="100" spans="1:7" s="2" customFormat="1" ht="45" customHeight="1" x14ac:dyDescent="0.25">
      <c r="A100" s="90"/>
      <c r="B100" s="73" t="s">
        <v>410</v>
      </c>
      <c r="C100" s="38" t="s">
        <v>756</v>
      </c>
      <c r="D100" s="125"/>
      <c r="E100" s="74"/>
      <c r="F100" s="38" t="s">
        <v>781</v>
      </c>
      <c r="G100" s="38" t="s">
        <v>782</v>
      </c>
    </row>
    <row r="101" spans="1:7" s="2" customFormat="1" ht="45" customHeight="1" x14ac:dyDescent="0.25">
      <c r="A101" s="90"/>
      <c r="B101" s="73" t="s">
        <v>410</v>
      </c>
      <c r="C101" s="38" t="s">
        <v>756</v>
      </c>
      <c r="D101" s="125"/>
      <c r="E101" s="74"/>
      <c r="F101" s="38" t="s">
        <v>799</v>
      </c>
      <c r="G101" s="38" t="s">
        <v>800</v>
      </c>
    </row>
    <row r="102" spans="1:7" s="2" customFormat="1" ht="45" customHeight="1" x14ac:dyDescent="0.25">
      <c r="A102" s="90"/>
      <c r="B102" s="73" t="s">
        <v>410</v>
      </c>
      <c r="C102" s="38" t="s">
        <v>756</v>
      </c>
      <c r="D102" s="125"/>
      <c r="E102" s="74"/>
      <c r="F102" s="38" t="s">
        <v>783</v>
      </c>
      <c r="G102" s="38" t="s">
        <v>802</v>
      </c>
    </row>
    <row r="103" spans="1:7" s="2" customFormat="1" ht="45" customHeight="1" x14ac:dyDescent="0.25">
      <c r="A103" s="90"/>
      <c r="B103" s="73" t="s">
        <v>410</v>
      </c>
      <c r="C103" s="38" t="s">
        <v>756</v>
      </c>
      <c r="D103" s="125"/>
      <c r="E103" s="74"/>
      <c r="F103" s="38" t="s">
        <v>784</v>
      </c>
      <c r="G103" s="38" t="s">
        <v>801</v>
      </c>
    </row>
    <row r="104" spans="1:7" s="2" customFormat="1" ht="45" customHeight="1" x14ac:dyDescent="0.25">
      <c r="A104" s="90"/>
      <c r="B104" s="73" t="s">
        <v>410</v>
      </c>
      <c r="C104" s="38" t="s">
        <v>756</v>
      </c>
      <c r="D104" s="125"/>
      <c r="E104" s="74"/>
      <c r="F104" s="38" t="s">
        <v>785</v>
      </c>
      <c r="G104" s="38" t="s">
        <v>786</v>
      </c>
    </row>
    <row r="105" spans="1:7" s="2" customFormat="1" ht="45" customHeight="1" x14ac:dyDescent="0.25">
      <c r="A105" s="90"/>
      <c r="B105" s="73" t="s">
        <v>410</v>
      </c>
      <c r="C105" s="38" t="s">
        <v>756</v>
      </c>
      <c r="D105" s="125"/>
      <c r="E105" s="74"/>
      <c r="F105" s="38" t="s">
        <v>787</v>
      </c>
      <c r="G105" s="38" t="s">
        <v>788</v>
      </c>
    </row>
    <row r="106" spans="1:7" s="2" customFormat="1" ht="45" customHeight="1" x14ac:dyDescent="0.25">
      <c r="A106" s="90"/>
      <c r="B106" s="73" t="s">
        <v>410</v>
      </c>
      <c r="C106" s="38" t="s">
        <v>756</v>
      </c>
      <c r="D106" s="125"/>
      <c r="E106" s="74"/>
      <c r="F106" s="38" t="s">
        <v>789</v>
      </c>
      <c r="G106" s="38" t="s">
        <v>788</v>
      </c>
    </row>
    <row r="107" spans="1:7" s="2" customFormat="1" ht="45" customHeight="1" x14ac:dyDescent="0.25">
      <c r="A107" s="90"/>
      <c r="B107" s="73" t="s">
        <v>410</v>
      </c>
      <c r="C107" s="38" t="s">
        <v>756</v>
      </c>
      <c r="D107" s="125"/>
      <c r="E107" s="74"/>
      <c r="F107" s="38" t="s">
        <v>790</v>
      </c>
      <c r="G107" s="38" t="s">
        <v>791</v>
      </c>
    </row>
    <row r="108" spans="1:7" s="2" customFormat="1" ht="45" customHeight="1" x14ac:dyDescent="0.25">
      <c r="A108" s="90"/>
      <c r="B108" s="73" t="s">
        <v>410</v>
      </c>
      <c r="C108" s="38" t="s">
        <v>756</v>
      </c>
      <c r="D108" s="125"/>
      <c r="E108" s="74"/>
      <c r="F108" s="38" t="s">
        <v>792</v>
      </c>
      <c r="G108" s="38" t="s">
        <v>788</v>
      </c>
    </row>
    <row r="109" spans="1:7" s="2" customFormat="1" ht="45" customHeight="1" x14ac:dyDescent="0.25">
      <c r="A109" s="90"/>
      <c r="B109" s="73" t="s">
        <v>410</v>
      </c>
      <c r="C109" s="38" t="s">
        <v>756</v>
      </c>
      <c r="D109" s="125"/>
      <c r="E109" s="74"/>
      <c r="F109" s="38" t="s">
        <v>793</v>
      </c>
      <c r="G109" s="38" t="s">
        <v>794</v>
      </c>
    </row>
    <row r="110" spans="1:7" s="2" customFormat="1" ht="45" customHeight="1" x14ac:dyDescent="0.25">
      <c r="A110" s="90"/>
      <c r="B110" s="73" t="s">
        <v>410</v>
      </c>
      <c r="C110" s="38" t="s">
        <v>756</v>
      </c>
      <c r="D110" s="125"/>
      <c r="E110" s="74"/>
      <c r="F110" s="38" t="s">
        <v>795</v>
      </c>
      <c r="G110" s="38" t="s">
        <v>796</v>
      </c>
    </row>
    <row r="111" spans="1:7" s="2" customFormat="1" ht="45" customHeight="1" x14ac:dyDescent="0.25">
      <c r="A111" s="90"/>
      <c r="B111" s="73" t="s">
        <v>410</v>
      </c>
      <c r="C111" s="38" t="s">
        <v>756</v>
      </c>
      <c r="D111" s="125"/>
      <c r="E111" s="74"/>
      <c r="F111" s="38" t="s">
        <v>803</v>
      </c>
      <c r="G111" s="38" t="s">
        <v>796</v>
      </c>
    </row>
    <row r="112" spans="1:7" s="2" customFormat="1" ht="45" customHeight="1" x14ac:dyDescent="0.25">
      <c r="A112" s="90"/>
      <c r="B112" s="73" t="s">
        <v>410</v>
      </c>
      <c r="C112" s="38" t="s">
        <v>756</v>
      </c>
      <c r="D112" s="125"/>
      <c r="E112" s="74"/>
      <c r="F112" s="38" t="s">
        <v>804</v>
      </c>
      <c r="G112" s="38" t="s">
        <v>797</v>
      </c>
    </row>
    <row r="113" spans="1:7" s="2" customFormat="1" ht="45" customHeight="1" x14ac:dyDescent="0.25">
      <c r="A113" s="90"/>
      <c r="B113" s="73" t="s">
        <v>410</v>
      </c>
      <c r="C113" s="38" t="s">
        <v>756</v>
      </c>
      <c r="D113" s="125"/>
      <c r="E113" s="74"/>
      <c r="F113" s="38" t="s">
        <v>798</v>
      </c>
      <c r="G113" s="38" t="s">
        <v>796</v>
      </c>
    </row>
    <row r="114" spans="1:7" s="2" customFormat="1" ht="25.5" x14ac:dyDescent="0.25">
      <c r="A114" s="90"/>
      <c r="B114" s="73" t="s">
        <v>410</v>
      </c>
      <c r="C114" s="38" t="s">
        <v>756</v>
      </c>
      <c r="D114" s="125"/>
      <c r="E114" s="74"/>
      <c r="F114" s="38" t="s">
        <v>805</v>
      </c>
      <c r="G114" s="38" t="s">
        <v>806</v>
      </c>
    </row>
    <row r="115" spans="1:7" s="2" customFormat="1" ht="25.5" x14ac:dyDescent="0.25">
      <c r="A115" s="90"/>
      <c r="B115" s="73" t="s">
        <v>410</v>
      </c>
      <c r="C115" s="38" t="s">
        <v>756</v>
      </c>
      <c r="D115" s="125"/>
      <c r="E115" s="74"/>
      <c r="F115" s="38" t="s">
        <v>807</v>
      </c>
      <c r="G115" s="38" t="s">
        <v>808</v>
      </c>
    </row>
    <row r="116" spans="1:7" s="2" customFormat="1" x14ac:dyDescent="0.25">
      <c r="A116" s="90"/>
    </row>
    <row r="117" spans="1:7" s="2" customFormat="1" x14ac:dyDescent="0.25">
      <c r="A117" s="90"/>
    </row>
    <row r="118" spans="1:7" s="2" customFormat="1" x14ac:dyDescent="0.25">
      <c r="A118" s="90"/>
    </row>
    <row r="119" spans="1:7" s="2" customFormat="1" x14ac:dyDescent="0.25">
      <c r="A119" s="90"/>
    </row>
    <row r="120" spans="1:7" s="2" customFormat="1" x14ac:dyDescent="0.25">
      <c r="A120" s="90"/>
    </row>
    <row r="121" spans="1:7" s="2" customFormat="1" x14ac:dyDescent="0.25">
      <c r="A121" s="90"/>
    </row>
    <row r="122" spans="1:7" s="2" customFormat="1" x14ac:dyDescent="0.25">
      <c r="A122" s="90"/>
    </row>
    <row r="123" spans="1:7" s="2" customFormat="1" x14ac:dyDescent="0.25">
      <c r="A123" s="90"/>
    </row>
    <row r="124" spans="1:7" s="2" customFormat="1" x14ac:dyDescent="0.25">
      <c r="A124" s="90"/>
    </row>
    <row r="125" spans="1:7" s="2" customFormat="1" x14ac:dyDescent="0.25">
      <c r="A125" s="90"/>
    </row>
    <row r="126" spans="1:7" s="2" customFormat="1" x14ac:dyDescent="0.25">
      <c r="A126" s="90"/>
    </row>
    <row r="127" spans="1:7" s="2" customFormat="1" x14ac:dyDescent="0.25">
      <c r="A127" s="90"/>
    </row>
    <row r="128" spans="1:7" s="2" customFormat="1" x14ac:dyDescent="0.25">
      <c r="A128" s="90"/>
    </row>
    <row r="129" spans="1:7" s="2" customFormat="1" x14ac:dyDescent="0.25">
      <c r="A129" s="90"/>
    </row>
    <row r="130" spans="1:7" s="2" customFormat="1" x14ac:dyDescent="0.25">
      <c r="A130" s="90"/>
    </row>
    <row r="131" spans="1:7" s="2" customFormat="1" x14ac:dyDescent="0.25">
      <c r="A131" s="90"/>
    </row>
    <row r="132" spans="1:7" s="2" customFormat="1" x14ac:dyDescent="0.25">
      <c r="A132" s="90"/>
    </row>
    <row r="133" spans="1:7" s="2" customFormat="1" x14ac:dyDescent="0.25">
      <c r="A133" s="90"/>
    </row>
    <row r="134" spans="1:7" s="2" customFormat="1" x14ac:dyDescent="0.25">
      <c r="A134" s="90"/>
    </row>
    <row r="135" spans="1:7" s="2" customFormat="1" x14ac:dyDescent="0.25">
      <c r="A135" s="90"/>
    </row>
    <row r="136" spans="1:7" s="2" customFormat="1" x14ac:dyDescent="0.25">
      <c r="A136" s="90"/>
      <c r="E136" s="88"/>
      <c r="F136" s="121"/>
      <c r="G136" s="121"/>
    </row>
    <row r="137" spans="1:7" s="2" customFormat="1" x14ac:dyDescent="0.25">
      <c r="A137" s="90"/>
      <c r="E137" s="88"/>
      <c r="F137" s="121"/>
      <c r="G137" s="121"/>
    </row>
    <row r="138" spans="1:7" s="2" customFormat="1" x14ac:dyDescent="0.25">
      <c r="A138" s="90"/>
      <c r="E138" s="88"/>
      <c r="F138" s="121"/>
      <c r="G138" s="121"/>
    </row>
    <row r="139" spans="1:7" s="2" customFormat="1" x14ac:dyDescent="0.25">
      <c r="A139" s="90"/>
      <c r="E139" s="88"/>
      <c r="F139" s="121"/>
      <c r="G139" s="121"/>
    </row>
    <row r="140" spans="1:7" s="2" customFormat="1" x14ac:dyDescent="0.25">
      <c r="A140" s="90"/>
      <c r="E140" s="88"/>
      <c r="F140" s="121"/>
      <c r="G140" s="121"/>
    </row>
    <row r="141" spans="1:7" s="2" customFormat="1" x14ac:dyDescent="0.25">
      <c r="A141" s="90"/>
      <c r="E141" s="88"/>
      <c r="F141" s="121"/>
      <c r="G141" s="121"/>
    </row>
    <row r="142" spans="1:7" s="2" customFormat="1" x14ac:dyDescent="0.25">
      <c r="A142" s="90"/>
      <c r="E142" s="88"/>
      <c r="F142" s="121"/>
      <c r="G142" s="121"/>
    </row>
    <row r="143" spans="1:7" s="2" customFormat="1" x14ac:dyDescent="0.25">
      <c r="A143" s="90"/>
      <c r="E143" s="88"/>
      <c r="F143" s="121"/>
      <c r="G143" s="121"/>
    </row>
    <row r="144" spans="1:7" s="2" customFormat="1" x14ac:dyDescent="0.25">
      <c r="A144" s="90"/>
      <c r="E144" s="88"/>
      <c r="F144" s="121"/>
      <c r="G144" s="121"/>
    </row>
    <row r="145" spans="1:7" s="2" customFormat="1" x14ac:dyDescent="0.25">
      <c r="A145" s="90"/>
      <c r="E145" s="88"/>
      <c r="F145" s="121"/>
      <c r="G145" s="121"/>
    </row>
    <row r="146" spans="1:7" s="2" customFormat="1" x14ac:dyDescent="0.25">
      <c r="A146" s="90"/>
      <c r="E146" s="88"/>
      <c r="F146" s="121"/>
      <c r="G146" s="121"/>
    </row>
    <row r="147" spans="1:7" s="2" customFormat="1" x14ac:dyDescent="0.25">
      <c r="A147" s="90"/>
      <c r="E147" s="88"/>
      <c r="F147" s="121"/>
      <c r="G147" s="121"/>
    </row>
    <row r="148" spans="1:7" s="2" customFormat="1" x14ac:dyDescent="0.25">
      <c r="A148" s="90"/>
      <c r="E148" s="88"/>
      <c r="F148" s="121"/>
      <c r="G148" s="121"/>
    </row>
    <row r="149" spans="1:7" s="2" customFormat="1" x14ac:dyDescent="0.25">
      <c r="A149" s="90"/>
      <c r="E149" s="88"/>
      <c r="F149" s="121"/>
      <c r="G149" s="121"/>
    </row>
    <row r="150" spans="1:7" s="2" customFormat="1" x14ac:dyDescent="0.25">
      <c r="A150" s="90"/>
      <c r="E150" s="88"/>
      <c r="F150" s="121"/>
      <c r="G150" s="121"/>
    </row>
    <row r="151" spans="1:7" s="2" customFormat="1" x14ac:dyDescent="0.25">
      <c r="A151" s="90"/>
      <c r="E151" s="88"/>
      <c r="F151" s="121"/>
      <c r="G151" s="121"/>
    </row>
    <row r="152" spans="1:7" s="2" customFormat="1" x14ac:dyDescent="0.25">
      <c r="A152" s="90"/>
      <c r="E152" s="88"/>
      <c r="F152" s="121"/>
      <c r="G152" s="121"/>
    </row>
    <row r="153" spans="1:7" s="2" customFormat="1" x14ac:dyDescent="0.25">
      <c r="A153" s="90"/>
      <c r="E153" s="88"/>
      <c r="F153" s="121"/>
      <c r="G153" s="121"/>
    </row>
    <row r="154" spans="1:7" s="2" customFormat="1" x14ac:dyDescent="0.25">
      <c r="A154" s="90"/>
      <c r="E154" s="88"/>
      <c r="F154" s="121"/>
      <c r="G154" s="121"/>
    </row>
    <row r="155" spans="1:7" s="2" customFormat="1" x14ac:dyDescent="0.25">
      <c r="A155" s="90"/>
      <c r="E155" s="88"/>
      <c r="F155" s="121"/>
      <c r="G155" s="121"/>
    </row>
    <row r="156" spans="1:7" s="2" customFormat="1" x14ac:dyDescent="0.25">
      <c r="A156" s="90"/>
      <c r="E156" s="88"/>
      <c r="F156" s="121"/>
      <c r="G156" s="121"/>
    </row>
    <row r="157" spans="1:7" s="2" customFormat="1" x14ac:dyDescent="0.25">
      <c r="A157" s="90"/>
      <c r="E157" s="88"/>
      <c r="F157" s="121"/>
      <c r="G157" s="121"/>
    </row>
    <row r="158" spans="1:7" s="2" customFormat="1" x14ac:dyDescent="0.25">
      <c r="A158" s="90"/>
      <c r="E158" s="88"/>
      <c r="F158" s="121"/>
      <c r="G158" s="121"/>
    </row>
    <row r="159" spans="1:7" s="2" customFormat="1" x14ac:dyDescent="0.25">
      <c r="A159" s="90"/>
      <c r="E159" s="88"/>
      <c r="F159" s="121"/>
      <c r="G159" s="121"/>
    </row>
    <row r="160" spans="1:7" s="2" customFormat="1" x14ac:dyDescent="0.25">
      <c r="A160" s="90"/>
      <c r="E160" s="88"/>
      <c r="F160" s="121"/>
      <c r="G160" s="121"/>
    </row>
    <row r="161" spans="1:7" s="2" customFormat="1" x14ac:dyDescent="0.25">
      <c r="A161" s="90"/>
      <c r="E161" s="88"/>
      <c r="F161" s="121"/>
      <c r="G161" s="121"/>
    </row>
    <row r="162" spans="1:7" s="2" customFormat="1" x14ac:dyDescent="0.25">
      <c r="A162" s="90"/>
      <c r="E162" s="88"/>
      <c r="F162" s="121"/>
      <c r="G162" s="121"/>
    </row>
    <row r="163" spans="1:7" s="2" customFormat="1" x14ac:dyDescent="0.25">
      <c r="A163" s="90"/>
      <c r="E163" s="88"/>
      <c r="F163" s="121"/>
      <c r="G163" s="121"/>
    </row>
    <row r="164" spans="1:7" s="2" customFormat="1" x14ac:dyDescent="0.25">
      <c r="A164" s="90"/>
      <c r="E164" s="88"/>
      <c r="F164" s="121"/>
      <c r="G164" s="121"/>
    </row>
    <row r="165" spans="1:7" s="2" customFormat="1" x14ac:dyDescent="0.25">
      <c r="A165" s="90"/>
      <c r="E165" s="88"/>
      <c r="F165" s="121"/>
      <c r="G165" s="121"/>
    </row>
    <row r="166" spans="1:7" s="2" customFormat="1" x14ac:dyDescent="0.25">
      <c r="A166" s="90"/>
      <c r="E166" s="88"/>
      <c r="F166" s="121"/>
      <c r="G166" s="121"/>
    </row>
    <row r="167" spans="1:7" s="2" customFormat="1" x14ac:dyDescent="0.25">
      <c r="A167" s="90"/>
      <c r="E167" s="88"/>
      <c r="F167" s="121"/>
      <c r="G167" s="121"/>
    </row>
    <row r="168" spans="1:7" s="2" customFormat="1" x14ac:dyDescent="0.25">
      <c r="A168" s="90"/>
      <c r="E168" s="88"/>
      <c r="F168" s="121"/>
      <c r="G168" s="121"/>
    </row>
    <row r="169" spans="1:7" s="2" customFormat="1" x14ac:dyDescent="0.25">
      <c r="A169" s="90"/>
      <c r="E169" s="88"/>
      <c r="F169" s="121"/>
      <c r="G169" s="121"/>
    </row>
    <row r="170" spans="1:7" s="2" customFormat="1" x14ac:dyDescent="0.25">
      <c r="A170" s="90"/>
      <c r="E170" s="88"/>
      <c r="F170" s="121"/>
      <c r="G170" s="121"/>
    </row>
    <row r="171" spans="1:7" s="2" customFormat="1" x14ac:dyDescent="0.25">
      <c r="A171" s="90"/>
      <c r="E171" s="88"/>
      <c r="F171" s="121"/>
      <c r="G171" s="121"/>
    </row>
    <row r="172" spans="1:7" s="2" customFormat="1" x14ac:dyDescent="0.25">
      <c r="A172" s="90"/>
      <c r="E172" s="88"/>
      <c r="F172" s="121"/>
      <c r="G172" s="121"/>
    </row>
    <row r="173" spans="1:7" s="2" customFormat="1" x14ac:dyDescent="0.25">
      <c r="A173" s="90"/>
      <c r="E173" s="88"/>
      <c r="F173" s="121"/>
      <c r="G173" s="121"/>
    </row>
    <row r="174" spans="1:7" s="2" customFormat="1" x14ac:dyDescent="0.25">
      <c r="A174" s="90"/>
      <c r="E174" s="88"/>
      <c r="F174" s="121"/>
      <c r="G174" s="121"/>
    </row>
    <row r="175" spans="1:7" s="2" customFormat="1" x14ac:dyDescent="0.25">
      <c r="A175" s="90"/>
      <c r="E175" s="88"/>
      <c r="F175" s="121"/>
      <c r="G175" s="121"/>
    </row>
    <row r="176" spans="1:7" s="2" customFormat="1" x14ac:dyDescent="0.25">
      <c r="A176" s="90"/>
      <c r="E176" s="88"/>
      <c r="F176" s="121"/>
      <c r="G176" s="121"/>
    </row>
    <row r="177" spans="1:7" s="2" customFormat="1" x14ac:dyDescent="0.25">
      <c r="A177" s="90"/>
      <c r="E177" s="88"/>
      <c r="F177" s="121"/>
      <c r="G177" s="121"/>
    </row>
    <row r="178" spans="1:7" s="2" customFormat="1" x14ac:dyDescent="0.25">
      <c r="A178" s="90"/>
      <c r="E178" s="88"/>
      <c r="F178" s="121"/>
      <c r="G178" s="121"/>
    </row>
    <row r="179" spans="1:7" s="2" customFormat="1" x14ac:dyDescent="0.25">
      <c r="A179" s="90"/>
      <c r="E179" s="88"/>
      <c r="F179" s="121"/>
      <c r="G179" s="121"/>
    </row>
    <row r="180" spans="1:7" s="2" customFormat="1" x14ac:dyDescent="0.25">
      <c r="A180" s="90"/>
      <c r="E180" s="88"/>
      <c r="F180" s="121"/>
      <c r="G180" s="121"/>
    </row>
    <row r="181" spans="1:7" s="2" customFormat="1" x14ac:dyDescent="0.25">
      <c r="A181" s="90"/>
      <c r="E181" s="88"/>
      <c r="F181" s="121"/>
      <c r="G181" s="121"/>
    </row>
    <row r="182" spans="1:7" s="2" customFormat="1" x14ac:dyDescent="0.25">
      <c r="A182" s="90"/>
      <c r="E182" s="88"/>
      <c r="F182" s="121"/>
      <c r="G182" s="121"/>
    </row>
    <row r="183" spans="1:7" s="2" customFormat="1" x14ac:dyDescent="0.25">
      <c r="A183" s="90"/>
      <c r="E183" s="88"/>
      <c r="F183" s="121"/>
      <c r="G183" s="121"/>
    </row>
    <row r="184" spans="1:7" s="2" customFormat="1" x14ac:dyDescent="0.25">
      <c r="A184" s="90"/>
      <c r="E184" s="88"/>
      <c r="F184" s="121"/>
      <c r="G184" s="121"/>
    </row>
    <row r="185" spans="1:7" s="2" customFormat="1" x14ac:dyDescent="0.25">
      <c r="A185" s="90"/>
      <c r="E185" s="88"/>
      <c r="F185" s="121"/>
      <c r="G185" s="121"/>
    </row>
    <row r="186" spans="1:7" s="2" customFormat="1" x14ac:dyDescent="0.25">
      <c r="A186" s="90"/>
      <c r="E186" s="88"/>
      <c r="F186" s="121"/>
      <c r="G186" s="121"/>
    </row>
    <row r="187" spans="1:7" s="2" customFormat="1" x14ac:dyDescent="0.25">
      <c r="A187" s="90"/>
      <c r="E187" s="88"/>
      <c r="F187" s="121"/>
      <c r="G187" s="121"/>
    </row>
    <row r="188" spans="1:7" s="2" customFormat="1" x14ac:dyDescent="0.25">
      <c r="A188" s="90"/>
      <c r="E188" s="88"/>
      <c r="F188" s="121"/>
      <c r="G188" s="121"/>
    </row>
    <row r="189" spans="1:7" s="2" customFormat="1" x14ac:dyDescent="0.25">
      <c r="A189" s="90"/>
      <c r="E189" s="88"/>
      <c r="F189" s="121"/>
      <c r="G189" s="121"/>
    </row>
    <row r="190" spans="1:7" s="2" customFormat="1" x14ac:dyDescent="0.25">
      <c r="A190" s="90"/>
      <c r="E190" s="88"/>
      <c r="F190" s="121"/>
      <c r="G190" s="121"/>
    </row>
    <row r="191" spans="1:7" s="2" customFormat="1" x14ac:dyDescent="0.25">
      <c r="A191" s="90"/>
      <c r="E191" s="88"/>
      <c r="F191" s="121"/>
      <c r="G191" s="121"/>
    </row>
    <row r="192" spans="1:7" s="2" customFormat="1" x14ac:dyDescent="0.25">
      <c r="A192" s="90"/>
      <c r="E192" s="88"/>
      <c r="F192" s="121"/>
      <c r="G192" s="121"/>
    </row>
    <row r="193" spans="1:7" s="2" customFormat="1" x14ac:dyDescent="0.25">
      <c r="A193" s="90"/>
      <c r="E193" s="88"/>
      <c r="F193" s="121"/>
      <c r="G193" s="121"/>
    </row>
    <row r="194" spans="1:7" s="2" customFormat="1" x14ac:dyDescent="0.25">
      <c r="A194" s="90"/>
      <c r="E194" s="88"/>
      <c r="F194" s="121"/>
      <c r="G194" s="121"/>
    </row>
    <row r="195" spans="1:7" s="2" customFormat="1" x14ac:dyDescent="0.25">
      <c r="A195" s="90"/>
      <c r="E195" s="88"/>
      <c r="F195" s="121"/>
      <c r="G195" s="121"/>
    </row>
    <row r="196" spans="1:7" s="2" customFormat="1" x14ac:dyDescent="0.25">
      <c r="A196" s="90"/>
      <c r="E196" s="88"/>
      <c r="F196" s="121"/>
      <c r="G196" s="121"/>
    </row>
    <row r="197" spans="1:7" s="2" customFormat="1" x14ac:dyDescent="0.25">
      <c r="A197" s="90"/>
      <c r="E197" s="88"/>
      <c r="F197" s="121"/>
      <c r="G197" s="121"/>
    </row>
    <row r="198" spans="1:7" s="2" customFormat="1" x14ac:dyDescent="0.25">
      <c r="A198" s="90"/>
      <c r="E198" s="88"/>
      <c r="F198" s="121"/>
      <c r="G198" s="121"/>
    </row>
    <row r="199" spans="1:7" s="2" customFormat="1" x14ac:dyDescent="0.25">
      <c r="A199" s="90"/>
      <c r="E199" s="88"/>
      <c r="F199" s="121"/>
      <c r="G199" s="121"/>
    </row>
    <row r="200" spans="1:7" s="2" customFormat="1" x14ac:dyDescent="0.25">
      <c r="A200" s="90"/>
      <c r="E200" s="88"/>
      <c r="F200" s="121"/>
      <c r="G200" s="121"/>
    </row>
    <row r="201" spans="1:7" s="2" customFormat="1" x14ac:dyDescent="0.25">
      <c r="A201" s="90"/>
      <c r="E201" s="88"/>
      <c r="F201" s="121"/>
      <c r="G201" s="121"/>
    </row>
    <row r="202" spans="1:7" s="2" customFormat="1" x14ac:dyDescent="0.25">
      <c r="A202" s="90"/>
      <c r="E202" s="88"/>
      <c r="F202" s="121"/>
      <c r="G202" s="121"/>
    </row>
    <row r="203" spans="1:7" s="2" customFormat="1" x14ac:dyDescent="0.25">
      <c r="A203" s="90"/>
      <c r="E203" s="88"/>
      <c r="F203" s="121"/>
      <c r="G203" s="121"/>
    </row>
    <row r="204" spans="1:7" s="2" customFormat="1" x14ac:dyDescent="0.25">
      <c r="A204" s="90"/>
      <c r="E204" s="88"/>
      <c r="F204" s="121"/>
      <c r="G204" s="121"/>
    </row>
    <row r="205" spans="1:7" s="2" customFormat="1" x14ac:dyDescent="0.25">
      <c r="A205" s="90"/>
      <c r="E205" s="88"/>
      <c r="F205" s="121"/>
      <c r="G205" s="121"/>
    </row>
    <row r="206" spans="1:7" s="2" customFormat="1" x14ac:dyDescent="0.25">
      <c r="A206" s="90"/>
      <c r="E206" s="88"/>
      <c r="F206" s="121"/>
      <c r="G206" s="121"/>
    </row>
    <row r="207" spans="1:7" s="2" customFormat="1" x14ac:dyDescent="0.25">
      <c r="A207" s="90"/>
      <c r="E207" s="88"/>
      <c r="F207" s="121"/>
      <c r="G207" s="121"/>
    </row>
    <row r="208" spans="1:7" s="2" customFormat="1" x14ac:dyDescent="0.25">
      <c r="A208" s="90"/>
      <c r="E208" s="88"/>
      <c r="F208" s="121"/>
      <c r="G208" s="121"/>
    </row>
    <row r="209" spans="1:7" s="2" customFormat="1" x14ac:dyDescent="0.25">
      <c r="A209" s="90"/>
      <c r="E209" s="88"/>
      <c r="F209" s="121"/>
      <c r="G209" s="121"/>
    </row>
    <row r="210" spans="1:7" s="2" customFormat="1" x14ac:dyDescent="0.25">
      <c r="A210" s="90"/>
      <c r="E210" s="88"/>
      <c r="F210" s="121"/>
      <c r="G210" s="121"/>
    </row>
    <row r="211" spans="1:7" s="2" customFormat="1" x14ac:dyDescent="0.25">
      <c r="A211" s="90"/>
      <c r="E211" s="88"/>
      <c r="F211" s="121"/>
      <c r="G211" s="121"/>
    </row>
    <row r="212" spans="1:7" s="2" customFormat="1" x14ac:dyDescent="0.25">
      <c r="A212" s="90"/>
      <c r="E212" s="88"/>
      <c r="F212" s="121"/>
      <c r="G212" s="121"/>
    </row>
    <row r="213" spans="1:7" s="2" customFormat="1" x14ac:dyDescent="0.25">
      <c r="A213" s="90"/>
      <c r="E213" s="88"/>
      <c r="F213" s="121"/>
      <c r="G213" s="121"/>
    </row>
    <row r="214" spans="1:7" s="2" customFormat="1" x14ac:dyDescent="0.25">
      <c r="A214" s="90"/>
      <c r="E214" s="88"/>
      <c r="F214" s="121"/>
      <c r="G214" s="121"/>
    </row>
    <row r="215" spans="1:7" s="2" customFormat="1" x14ac:dyDescent="0.25">
      <c r="A215" s="90"/>
      <c r="E215" s="88"/>
      <c r="F215" s="121"/>
      <c r="G215" s="121"/>
    </row>
    <row r="216" spans="1:7" s="2" customFormat="1" x14ac:dyDescent="0.25">
      <c r="A216" s="90"/>
      <c r="E216" s="88"/>
      <c r="F216" s="121"/>
      <c r="G216" s="121"/>
    </row>
    <row r="217" spans="1:7" s="2" customFormat="1" x14ac:dyDescent="0.25">
      <c r="A217" s="90"/>
      <c r="E217" s="88"/>
      <c r="F217" s="121"/>
      <c r="G217" s="121"/>
    </row>
    <row r="218" spans="1:7" s="2" customFormat="1" x14ac:dyDescent="0.25">
      <c r="A218" s="90"/>
      <c r="E218" s="88"/>
      <c r="F218" s="121"/>
      <c r="G218" s="121"/>
    </row>
    <row r="219" spans="1:7" s="2" customFormat="1" x14ac:dyDescent="0.25">
      <c r="A219" s="90"/>
      <c r="E219" s="88"/>
      <c r="F219" s="121"/>
      <c r="G219" s="121"/>
    </row>
    <row r="220" spans="1:7" s="2" customFormat="1" x14ac:dyDescent="0.25">
      <c r="A220" s="90"/>
      <c r="E220" s="88"/>
      <c r="F220" s="121"/>
      <c r="G220" s="121"/>
    </row>
    <row r="221" spans="1:7" s="2" customFormat="1" x14ac:dyDescent="0.25">
      <c r="A221" s="90"/>
      <c r="E221" s="88"/>
      <c r="F221" s="121"/>
      <c r="G221" s="121"/>
    </row>
    <row r="222" spans="1:7" s="2" customFormat="1" x14ac:dyDescent="0.25">
      <c r="A222" s="90"/>
      <c r="E222" s="88"/>
      <c r="F222" s="121"/>
      <c r="G222" s="121"/>
    </row>
    <row r="223" spans="1:7" s="2" customFormat="1" x14ac:dyDescent="0.25">
      <c r="A223" s="90"/>
      <c r="E223" s="88"/>
      <c r="F223" s="121"/>
      <c r="G223" s="121"/>
    </row>
    <row r="224" spans="1:7" s="2" customFormat="1" x14ac:dyDescent="0.25">
      <c r="A224" s="90"/>
      <c r="E224" s="88"/>
      <c r="F224" s="121"/>
      <c r="G224" s="121"/>
    </row>
    <row r="225" spans="1:7" s="2" customFormat="1" x14ac:dyDescent="0.25">
      <c r="A225" s="90"/>
      <c r="E225" s="88"/>
      <c r="F225" s="121"/>
      <c r="G225" s="121"/>
    </row>
    <row r="226" spans="1:7" s="2" customFormat="1" x14ac:dyDescent="0.25">
      <c r="A226" s="90"/>
      <c r="E226" s="88"/>
      <c r="F226" s="121"/>
      <c r="G226" s="121"/>
    </row>
    <row r="227" spans="1:7" s="2" customFormat="1" x14ac:dyDescent="0.25">
      <c r="A227" s="90"/>
      <c r="E227" s="88"/>
      <c r="F227" s="121"/>
      <c r="G227" s="121"/>
    </row>
    <row r="228" spans="1:7" s="2" customFormat="1" x14ac:dyDescent="0.25">
      <c r="A228" s="90"/>
      <c r="E228" s="88"/>
      <c r="F228" s="121"/>
      <c r="G228" s="121"/>
    </row>
    <row r="229" spans="1:7" s="2" customFormat="1" x14ac:dyDescent="0.25">
      <c r="A229" s="90"/>
      <c r="E229" s="88"/>
      <c r="F229" s="121"/>
      <c r="G229" s="121"/>
    </row>
    <row r="230" spans="1:7" s="2" customFormat="1" x14ac:dyDescent="0.25">
      <c r="A230" s="90"/>
      <c r="E230" s="88"/>
      <c r="F230" s="121"/>
      <c r="G230" s="121"/>
    </row>
    <row r="231" spans="1:7" s="2" customFormat="1" x14ac:dyDescent="0.25">
      <c r="A231" s="90"/>
      <c r="E231" s="88"/>
      <c r="F231" s="121"/>
      <c r="G231" s="121"/>
    </row>
    <row r="232" spans="1:7" s="2" customFormat="1" x14ac:dyDescent="0.25">
      <c r="A232" s="90"/>
      <c r="E232" s="88"/>
      <c r="F232" s="121"/>
      <c r="G232" s="121"/>
    </row>
    <row r="233" spans="1:7" s="2" customFormat="1" x14ac:dyDescent="0.25">
      <c r="A233" s="90"/>
      <c r="E233" s="88"/>
      <c r="F233" s="121"/>
      <c r="G233" s="121"/>
    </row>
    <row r="234" spans="1:7" s="2" customFormat="1" x14ac:dyDescent="0.25">
      <c r="A234" s="90"/>
      <c r="E234" s="88"/>
      <c r="F234" s="121"/>
      <c r="G234" s="121"/>
    </row>
    <row r="235" spans="1:7" s="2" customFormat="1" x14ac:dyDescent="0.25">
      <c r="A235" s="90"/>
      <c r="E235" s="88"/>
      <c r="F235" s="121"/>
      <c r="G235" s="121"/>
    </row>
    <row r="236" spans="1:7" s="2" customFormat="1" x14ac:dyDescent="0.25">
      <c r="A236" s="90"/>
      <c r="E236" s="88"/>
      <c r="F236" s="121"/>
      <c r="G236" s="121"/>
    </row>
    <row r="237" spans="1:7" s="2" customFormat="1" x14ac:dyDescent="0.25">
      <c r="A237" s="90"/>
      <c r="E237" s="88"/>
      <c r="F237" s="121"/>
      <c r="G237" s="121"/>
    </row>
    <row r="238" spans="1:7" s="2" customFormat="1" x14ac:dyDescent="0.25">
      <c r="A238" s="90"/>
      <c r="E238" s="88"/>
      <c r="F238" s="121"/>
      <c r="G238" s="121"/>
    </row>
    <row r="239" spans="1:7" s="2" customFormat="1" x14ac:dyDescent="0.25">
      <c r="A239" s="90"/>
      <c r="E239" s="88"/>
      <c r="F239" s="121"/>
      <c r="G239" s="121"/>
    </row>
    <row r="240" spans="1:7" s="2" customFormat="1" x14ac:dyDescent="0.25">
      <c r="A240" s="90"/>
      <c r="E240" s="88"/>
      <c r="F240" s="121"/>
      <c r="G240" s="121"/>
    </row>
    <row r="241" spans="1:7" s="2" customFormat="1" x14ac:dyDescent="0.25">
      <c r="A241" s="90"/>
      <c r="E241" s="88"/>
      <c r="F241" s="121"/>
      <c r="G241" s="121"/>
    </row>
    <row r="242" spans="1:7" s="2" customFormat="1" x14ac:dyDescent="0.25">
      <c r="A242" s="90"/>
      <c r="E242" s="88"/>
      <c r="F242" s="121"/>
      <c r="G242" s="121"/>
    </row>
    <row r="243" spans="1:7" s="2" customFormat="1" x14ac:dyDescent="0.25">
      <c r="A243" s="90"/>
      <c r="E243" s="88"/>
      <c r="F243" s="121"/>
      <c r="G243" s="121"/>
    </row>
    <row r="244" spans="1:7" s="2" customFormat="1" x14ac:dyDescent="0.25">
      <c r="A244" s="90"/>
      <c r="E244" s="88"/>
      <c r="F244" s="121"/>
      <c r="G244" s="121"/>
    </row>
    <row r="245" spans="1:7" s="2" customFormat="1" x14ac:dyDescent="0.25">
      <c r="A245" s="90"/>
      <c r="E245" s="88"/>
      <c r="F245" s="121"/>
      <c r="G245" s="121"/>
    </row>
    <row r="246" spans="1:7" s="2" customFormat="1" x14ac:dyDescent="0.25">
      <c r="A246" s="90"/>
      <c r="E246" s="88"/>
      <c r="F246" s="121"/>
      <c r="G246" s="121"/>
    </row>
    <row r="247" spans="1:7" s="2" customFormat="1" x14ac:dyDescent="0.25">
      <c r="A247" s="90"/>
      <c r="E247" s="88"/>
      <c r="F247" s="121"/>
      <c r="G247" s="121"/>
    </row>
    <row r="248" spans="1:7" s="2" customFormat="1" x14ac:dyDescent="0.25">
      <c r="A248" s="90"/>
      <c r="E248" s="88"/>
      <c r="F248" s="121"/>
      <c r="G248" s="121"/>
    </row>
    <row r="249" spans="1:7" s="2" customFormat="1" x14ac:dyDescent="0.25">
      <c r="A249" s="90"/>
      <c r="E249" s="88"/>
      <c r="F249" s="121"/>
      <c r="G249" s="121"/>
    </row>
    <row r="250" spans="1:7" s="2" customFormat="1" x14ac:dyDescent="0.25">
      <c r="A250" s="90"/>
      <c r="E250" s="88"/>
      <c r="F250" s="121"/>
      <c r="G250" s="121"/>
    </row>
    <row r="251" spans="1:7" s="2" customFormat="1" x14ac:dyDescent="0.25">
      <c r="A251" s="90"/>
      <c r="E251" s="88"/>
      <c r="F251" s="121"/>
      <c r="G251" s="121"/>
    </row>
    <row r="252" spans="1:7" s="2" customFormat="1" x14ac:dyDescent="0.25">
      <c r="A252" s="90"/>
      <c r="E252" s="88"/>
      <c r="F252" s="121"/>
      <c r="G252" s="121"/>
    </row>
    <row r="253" spans="1:7" s="2" customFormat="1" x14ac:dyDescent="0.25">
      <c r="A253" s="90"/>
      <c r="E253" s="88"/>
      <c r="F253" s="121"/>
      <c r="G253" s="121"/>
    </row>
    <row r="254" spans="1:7" s="2" customFormat="1" x14ac:dyDescent="0.25">
      <c r="A254" s="90"/>
      <c r="E254" s="88"/>
      <c r="F254" s="121"/>
      <c r="G254" s="121"/>
    </row>
    <row r="255" spans="1:7" s="2" customFormat="1" x14ac:dyDescent="0.25">
      <c r="A255" s="90"/>
      <c r="E255" s="88"/>
      <c r="F255" s="121"/>
      <c r="G255" s="121"/>
    </row>
    <row r="256" spans="1:7" s="2" customFormat="1" x14ac:dyDescent="0.25">
      <c r="A256" s="90"/>
      <c r="E256" s="88"/>
      <c r="F256" s="121"/>
      <c r="G256" s="121"/>
    </row>
    <row r="257" spans="1:7" s="2" customFormat="1" x14ac:dyDescent="0.25">
      <c r="A257" s="90"/>
      <c r="E257" s="88"/>
      <c r="F257" s="121"/>
      <c r="G257" s="121"/>
    </row>
    <row r="258" spans="1:7" s="2" customFormat="1" x14ac:dyDescent="0.25">
      <c r="A258" s="90"/>
      <c r="E258" s="88"/>
      <c r="F258" s="121"/>
      <c r="G258" s="121"/>
    </row>
    <row r="259" spans="1:7" s="2" customFormat="1" x14ac:dyDescent="0.25">
      <c r="A259" s="90"/>
      <c r="E259" s="88"/>
      <c r="F259" s="121"/>
      <c r="G259" s="121"/>
    </row>
    <row r="260" spans="1:7" s="2" customFormat="1" x14ac:dyDescent="0.25">
      <c r="A260" s="90"/>
      <c r="E260" s="88"/>
      <c r="F260" s="121"/>
      <c r="G260" s="121"/>
    </row>
    <row r="261" spans="1:7" s="2" customFormat="1" x14ac:dyDescent="0.25">
      <c r="A261" s="90"/>
      <c r="E261" s="88"/>
      <c r="F261" s="121"/>
      <c r="G261" s="121"/>
    </row>
    <row r="262" spans="1:7" s="2" customFormat="1" x14ac:dyDescent="0.25">
      <c r="A262" s="90"/>
      <c r="E262" s="88"/>
      <c r="F262" s="121"/>
      <c r="G262" s="121"/>
    </row>
    <row r="263" spans="1:7" s="2" customFormat="1" x14ac:dyDescent="0.25">
      <c r="A263" s="90"/>
      <c r="E263" s="88"/>
      <c r="F263" s="121"/>
      <c r="G263" s="121"/>
    </row>
    <row r="264" spans="1:7" s="2" customFormat="1" x14ac:dyDescent="0.25">
      <c r="A264" s="90"/>
      <c r="E264" s="88"/>
      <c r="F264" s="121"/>
      <c r="G264" s="121"/>
    </row>
    <row r="265" spans="1:7" s="2" customFormat="1" x14ac:dyDescent="0.25">
      <c r="A265" s="90"/>
      <c r="E265" s="88"/>
      <c r="F265" s="121"/>
      <c r="G265" s="121"/>
    </row>
    <row r="266" spans="1:7" s="2" customFormat="1" x14ac:dyDescent="0.25">
      <c r="A266" s="90"/>
      <c r="E266" s="88"/>
      <c r="F266" s="121"/>
      <c r="G266" s="121"/>
    </row>
    <row r="267" spans="1:7" s="2" customFormat="1" x14ac:dyDescent="0.25">
      <c r="A267" s="90"/>
      <c r="E267" s="88"/>
      <c r="F267" s="121"/>
      <c r="G267" s="121"/>
    </row>
    <row r="268" spans="1:7" s="2" customFormat="1" x14ac:dyDescent="0.25">
      <c r="A268" s="90"/>
      <c r="E268" s="88"/>
      <c r="F268" s="121"/>
      <c r="G268" s="121"/>
    </row>
    <row r="269" spans="1:7" s="2" customFormat="1" x14ac:dyDescent="0.25">
      <c r="A269" s="90"/>
      <c r="E269" s="88"/>
      <c r="F269" s="121"/>
      <c r="G269" s="121"/>
    </row>
    <row r="270" spans="1:7" s="2" customFormat="1" x14ac:dyDescent="0.25">
      <c r="A270" s="90"/>
      <c r="E270" s="88"/>
      <c r="F270" s="121"/>
      <c r="G270" s="121"/>
    </row>
    <row r="271" spans="1:7" s="2" customFormat="1" x14ac:dyDescent="0.25">
      <c r="A271" s="90"/>
      <c r="E271" s="88"/>
      <c r="F271" s="121"/>
      <c r="G271" s="121"/>
    </row>
    <row r="272" spans="1:7" s="2" customFormat="1" x14ac:dyDescent="0.25">
      <c r="A272" s="90"/>
      <c r="E272" s="88"/>
      <c r="F272" s="121"/>
      <c r="G272" s="121"/>
    </row>
    <row r="273" spans="1:7" s="2" customFormat="1" x14ac:dyDescent="0.25">
      <c r="A273" s="90"/>
      <c r="E273" s="88"/>
      <c r="F273" s="121"/>
      <c r="G273" s="121"/>
    </row>
    <row r="274" spans="1:7" s="2" customFormat="1" x14ac:dyDescent="0.25">
      <c r="A274" s="90"/>
      <c r="E274" s="88"/>
      <c r="F274" s="121"/>
      <c r="G274" s="121"/>
    </row>
    <row r="275" spans="1:7" s="2" customFormat="1" x14ac:dyDescent="0.25">
      <c r="A275" s="90"/>
      <c r="E275" s="88"/>
      <c r="F275" s="121"/>
      <c r="G275" s="121"/>
    </row>
    <row r="276" spans="1:7" s="2" customFormat="1" x14ac:dyDescent="0.25">
      <c r="A276" s="90"/>
      <c r="E276" s="88"/>
      <c r="F276" s="121"/>
      <c r="G276" s="121"/>
    </row>
    <row r="277" spans="1:7" s="2" customFormat="1" x14ac:dyDescent="0.25">
      <c r="A277" s="90"/>
      <c r="E277" s="88"/>
      <c r="F277" s="121"/>
      <c r="G277" s="121"/>
    </row>
    <row r="278" spans="1:7" s="2" customFormat="1" x14ac:dyDescent="0.25">
      <c r="A278" s="90"/>
      <c r="E278" s="88"/>
      <c r="F278" s="121"/>
      <c r="G278" s="121"/>
    </row>
    <row r="279" spans="1:7" s="2" customFormat="1" x14ac:dyDescent="0.25">
      <c r="A279" s="90"/>
      <c r="E279" s="88"/>
      <c r="F279" s="121"/>
      <c r="G279" s="121"/>
    </row>
    <row r="280" spans="1:7" s="2" customFormat="1" x14ac:dyDescent="0.25">
      <c r="A280" s="90"/>
      <c r="E280" s="88"/>
      <c r="F280" s="121"/>
      <c r="G280" s="121"/>
    </row>
    <row r="281" spans="1:7" s="2" customFormat="1" x14ac:dyDescent="0.25">
      <c r="A281" s="90"/>
      <c r="E281" s="88"/>
      <c r="F281" s="121"/>
      <c r="G281" s="121"/>
    </row>
    <row r="282" spans="1:7" s="2" customFormat="1" x14ac:dyDescent="0.25">
      <c r="A282" s="90"/>
      <c r="E282" s="88"/>
      <c r="F282" s="121"/>
      <c r="G282" s="121"/>
    </row>
    <row r="283" spans="1:7" s="2" customFormat="1" x14ac:dyDescent="0.25">
      <c r="A283" s="90"/>
      <c r="E283" s="88"/>
      <c r="F283" s="121"/>
      <c r="G283" s="121"/>
    </row>
    <row r="284" spans="1:7" s="2" customFormat="1" x14ac:dyDescent="0.25">
      <c r="A284" s="90"/>
      <c r="E284" s="88"/>
      <c r="F284" s="121"/>
      <c r="G284" s="121"/>
    </row>
    <row r="285" spans="1:7" s="2" customFormat="1" x14ac:dyDescent="0.25">
      <c r="A285" s="90"/>
      <c r="E285" s="88"/>
      <c r="F285" s="121"/>
      <c r="G285" s="121"/>
    </row>
    <row r="286" spans="1:7" s="2" customFormat="1" x14ac:dyDescent="0.25">
      <c r="A286" s="90"/>
      <c r="E286" s="88"/>
      <c r="F286" s="121"/>
      <c r="G286" s="121"/>
    </row>
    <row r="287" spans="1:7" s="2" customFormat="1" x14ac:dyDescent="0.25">
      <c r="A287" s="90"/>
      <c r="E287" s="88"/>
      <c r="F287" s="121"/>
      <c r="G287" s="121"/>
    </row>
    <row r="288" spans="1:7" s="2" customFormat="1" x14ac:dyDescent="0.25">
      <c r="A288" s="90"/>
      <c r="E288" s="88"/>
      <c r="F288" s="121"/>
      <c r="G288" s="121"/>
    </row>
    <row r="289" spans="1:7" s="2" customFormat="1" x14ac:dyDescent="0.25">
      <c r="A289" s="90"/>
      <c r="E289" s="88"/>
      <c r="F289" s="121"/>
      <c r="G289" s="121"/>
    </row>
    <row r="290" spans="1:7" s="2" customFormat="1" x14ac:dyDescent="0.25">
      <c r="A290" s="90"/>
      <c r="E290" s="88"/>
      <c r="F290" s="121"/>
      <c r="G290" s="121"/>
    </row>
    <row r="291" spans="1:7" s="2" customFormat="1" x14ac:dyDescent="0.25">
      <c r="A291" s="90"/>
      <c r="E291" s="88"/>
      <c r="F291" s="121"/>
      <c r="G291" s="121"/>
    </row>
    <row r="292" spans="1:7" s="2" customFormat="1" x14ac:dyDescent="0.25">
      <c r="A292" s="90"/>
      <c r="E292" s="88"/>
      <c r="F292" s="121"/>
      <c r="G292" s="121"/>
    </row>
    <row r="293" spans="1:7" s="2" customFormat="1" x14ac:dyDescent="0.25">
      <c r="A293" s="90"/>
      <c r="E293" s="88"/>
      <c r="F293" s="121"/>
      <c r="G293" s="121"/>
    </row>
    <row r="294" spans="1:7" s="2" customFormat="1" x14ac:dyDescent="0.25">
      <c r="A294" s="90"/>
      <c r="E294" s="88"/>
      <c r="F294" s="121"/>
      <c r="G294" s="121"/>
    </row>
    <row r="295" spans="1:7" s="2" customFormat="1" x14ac:dyDescent="0.25">
      <c r="A295" s="90"/>
      <c r="E295" s="88"/>
      <c r="F295" s="121"/>
      <c r="G295" s="121"/>
    </row>
    <row r="296" spans="1:7" s="2" customFormat="1" x14ac:dyDescent="0.25">
      <c r="A296" s="90"/>
      <c r="E296" s="88"/>
      <c r="F296" s="121"/>
      <c r="G296" s="121"/>
    </row>
    <row r="297" spans="1:7" s="2" customFormat="1" x14ac:dyDescent="0.25">
      <c r="A297" s="90"/>
      <c r="E297" s="88"/>
      <c r="F297" s="121"/>
      <c r="G297" s="121"/>
    </row>
    <row r="298" spans="1:7" s="2" customFormat="1" x14ac:dyDescent="0.25">
      <c r="A298" s="90"/>
      <c r="E298" s="88"/>
      <c r="F298" s="121"/>
      <c r="G298" s="121"/>
    </row>
    <row r="299" spans="1:7" s="2" customFormat="1" x14ac:dyDescent="0.25">
      <c r="A299" s="90"/>
      <c r="E299" s="88"/>
      <c r="F299" s="121"/>
      <c r="G299" s="121"/>
    </row>
    <row r="300" spans="1:7" s="2" customFormat="1" x14ac:dyDescent="0.25">
      <c r="A300" s="90"/>
      <c r="E300" s="88"/>
      <c r="F300" s="121"/>
      <c r="G300" s="121"/>
    </row>
    <row r="301" spans="1:7" s="2" customFormat="1" x14ac:dyDescent="0.25">
      <c r="A301" s="90"/>
      <c r="E301" s="88"/>
      <c r="F301" s="121"/>
      <c r="G301" s="121"/>
    </row>
    <row r="302" spans="1:7" s="2" customFormat="1" x14ac:dyDescent="0.25">
      <c r="A302" s="90"/>
      <c r="E302" s="88"/>
      <c r="F302" s="121"/>
      <c r="G302" s="121"/>
    </row>
    <row r="303" spans="1:7" s="2" customFormat="1" x14ac:dyDescent="0.25">
      <c r="A303" s="90"/>
      <c r="E303" s="88"/>
      <c r="F303" s="121"/>
      <c r="G303" s="121"/>
    </row>
    <row r="304" spans="1:7" s="2" customFormat="1" x14ac:dyDescent="0.25">
      <c r="A304" s="90"/>
      <c r="E304" s="88"/>
      <c r="F304" s="121"/>
      <c r="G304" s="121"/>
    </row>
    <row r="305" spans="1:7" s="2" customFormat="1" x14ac:dyDescent="0.25">
      <c r="A305" s="90"/>
      <c r="E305" s="88"/>
      <c r="F305" s="121"/>
      <c r="G305" s="121"/>
    </row>
    <row r="306" spans="1:7" s="2" customFormat="1" x14ac:dyDescent="0.25">
      <c r="A306" s="90"/>
      <c r="E306" s="88"/>
      <c r="F306" s="121"/>
      <c r="G306" s="121"/>
    </row>
    <row r="307" spans="1:7" s="2" customFormat="1" x14ac:dyDescent="0.25">
      <c r="A307" s="90"/>
      <c r="E307" s="88"/>
      <c r="F307" s="121"/>
      <c r="G307" s="121"/>
    </row>
    <row r="308" spans="1:7" s="2" customFormat="1" x14ac:dyDescent="0.25">
      <c r="A308" s="90"/>
      <c r="E308" s="88"/>
      <c r="F308" s="121"/>
      <c r="G308" s="121"/>
    </row>
    <row r="309" spans="1:7" s="2" customFormat="1" x14ac:dyDescent="0.25">
      <c r="A309" s="90"/>
      <c r="E309" s="88"/>
      <c r="F309" s="121"/>
      <c r="G309" s="121"/>
    </row>
    <row r="310" spans="1:7" s="2" customFormat="1" x14ac:dyDescent="0.25">
      <c r="A310" s="90"/>
      <c r="E310" s="88"/>
      <c r="F310" s="121"/>
      <c r="G310" s="121"/>
    </row>
    <row r="311" spans="1:7" s="2" customFormat="1" x14ac:dyDescent="0.25">
      <c r="A311" s="90"/>
      <c r="E311" s="88"/>
      <c r="F311" s="121"/>
      <c r="G311" s="121"/>
    </row>
    <row r="312" spans="1:7" s="2" customFormat="1" x14ac:dyDescent="0.25">
      <c r="A312" s="90"/>
      <c r="E312" s="88"/>
      <c r="F312" s="121"/>
      <c r="G312" s="121"/>
    </row>
    <row r="313" spans="1:7" s="2" customFormat="1" x14ac:dyDescent="0.25">
      <c r="A313" s="90"/>
      <c r="E313" s="88"/>
      <c r="F313" s="121"/>
      <c r="G313" s="121"/>
    </row>
    <row r="314" spans="1:7" s="2" customFormat="1" x14ac:dyDescent="0.25">
      <c r="A314" s="90"/>
      <c r="E314" s="88"/>
      <c r="F314" s="121"/>
      <c r="G314" s="121"/>
    </row>
    <row r="315" spans="1:7" s="2" customFormat="1" x14ac:dyDescent="0.25">
      <c r="A315" s="90"/>
      <c r="E315" s="88"/>
      <c r="F315" s="121"/>
      <c r="G315" s="121"/>
    </row>
    <row r="316" spans="1:7" s="2" customFormat="1" x14ac:dyDescent="0.25">
      <c r="A316" s="90"/>
      <c r="E316" s="88"/>
      <c r="F316" s="121"/>
      <c r="G316" s="121"/>
    </row>
    <row r="317" spans="1:7" s="2" customFormat="1" x14ac:dyDescent="0.25">
      <c r="A317" s="90"/>
      <c r="E317" s="88"/>
      <c r="F317" s="121"/>
      <c r="G317" s="121"/>
    </row>
    <row r="318" spans="1:7" s="2" customFormat="1" x14ac:dyDescent="0.25">
      <c r="A318" s="90"/>
      <c r="E318" s="88"/>
      <c r="F318" s="121"/>
      <c r="G318" s="121"/>
    </row>
    <row r="319" spans="1:7" s="2" customFormat="1" x14ac:dyDescent="0.25">
      <c r="A319" s="90"/>
      <c r="E319" s="88"/>
      <c r="F319" s="121"/>
      <c r="G319" s="121"/>
    </row>
    <row r="320" spans="1:7" s="2" customFormat="1" x14ac:dyDescent="0.25">
      <c r="A320" s="90"/>
      <c r="E320" s="88"/>
      <c r="F320" s="121"/>
      <c r="G320" s="121"/>
    </row>
    <row r="321" spans="1:7" s="2" customFormat="1" x14ac:dyDescent="0.25">
      <c r="A321" s="90"/>
      <c r="E321" s="88"/>
      <c r="F321" s="121"/>
      <c r="G321" s="121"/>
    </row>
    <row r="322" spans="1:7" s="2" customFormat="1" x14ac:dyDescent="0.25">
      <c r="A322" s="90"/>
      <c r="E322" s="88"/>
      <c r="F322" s="121"/>
      <c r="G322" s="121"/>
    </row>
    <row r="323" spans="1:7" s="2" customFormat="1" x14ac:dyDescent="0.25">
      <c r="A323" s="90"/>
      <c r="E323" s="88"/>
      <c r="F323" s="121"/>
      <c r="G323" s="121"/>
    </row>
    <row r="324" spans="1:7" s="2" customFormat="1" x14ac:dyDescent="0.25">
      <c r="A324" s="90"/>
      <c r="E324" s="88"/>
      <c r="F324" s="121"/>
      <c r="G324" s="121"/>
    </row>
    <row r="325" spans="1:7" s="2" customFormat="1" x14ac:dyDescent="0.25">
      <c r="A325" s="90"/>
      <c r="E325" s="88"/>
      <c r="F325" s="121"/>
      <c r="G325" s="121"/>
    </row>
    <row r="326" spans="1:7" s="2" customFormat="1" x14ac:dyDescent="0.25">
      <c r="A326" s="90"/>
      <c r="E326" s="88"/>
      <c r="F326" s="121"/>
      <c r="G326" s="121"/>
    </row>
    <row r="327" spans="1:7" s="2" customFormat="1" x14ac:dyDescent="0.25">
      <c r="A327" s="90"/>
      <c r="E327" s="88"/>
      <c r="F327" s="121"/>
      <c r="G327" s="121"/>
    </row>
    <row r="328" spans="1:7" s="2" customFormat="1" x14ac:dyDescent="0.25">
      <c r="A328" s="90"/>
      <c r="E328" s="88"/>
      <c r="F328" s="121"/>
      <c r="G328" s="121"/>
    </row>
    <row r="329" spans="1:7" s="2" customFormat="1" x14ac:dyDescent="0.25">
      <c r="A329" s="90"/>
      <c r="E329" s="88"/>
      <c r="F329" s="121"/>
      <c r="G329" s="121"/>
    </row>
    <row r="330" spans="1:7" s="2" customFormat="1" x14ac:dyDescent="0.25">
      <c r="A330" s="90"/>
      <c r="E330" s="88"/>
      <c r="F330" s="121"/>
      <c r="G330" s="121"/>
    </row>
    <row r="331" spans="1:7" s="2" customFormat="1" x14ac:dyDescent="0.25">
      <c r="A331" s="90"/>
      <c r="E331" s="88"/>
      <c r="F331" s="121"/>
      <c r="G331" s="121"/>
    </row>
    <row r="332" spans="1:7" s="2" customFormat="1" x14ac:dyDescent="0.25">
      <c r="A332" s="90"/>
      <c r="E332" s="88"/>
      <c r="F332" s="121"/>
      <c r="G332" s="121"/>
    </row>
    <row r="333" spans="1:7" s="2" customFormat="1" x14ac:dyDescent="0.25">
      <c r="A333" s="90"/>
      <c r="E333" s="88"/>
      <c r="F333" s="121"/>
      <c r="G333" s="121"/>
    </row>
    <row r="334" spans="1:7" s="2" customFormat="1" x14ac:dyDescent="0.25">
      <c r="A334" s="90"/>
      <c r="E334" s="88"/>
      <c r="F334" s="121"/>
      <c r="G334" s="121"/>
    </row>
    <row r="335" spans="1:7" s="2" customFormat="1" x14ac:dyDescent="0.25">
      <c r="A335" s="90"/>
      <c r="E335" s="88"/>
      <c r="F335" s="121"/>
      <c r="G335" s="121"/>
    </row>
    <row r="336" spans="1:7" s="2" customFormat="1" x14ac:dyDescent="0.25">
      <c r="A336" s="90"/>
      <c r="E336" s="88"/>
      <c r="F336" s="121"/>
      <c r="G336" s="121"/>
    </row>
    <row r="337" spans="1:7" s="2" customFormat="1" x14ac:dyDescent="0.25">
      <c r="A337" s="90"/>
      <c r="E337" s="88"/>
      <c r="F337" s="121"/>
      <c r="G337" s="121"/>
    </row>
    <row r="338" spans="1:7" s="2" customFormat="1" x14ac:dyDescent="0.25">
      <c r="A338" s="90"/>
      <c r="E338" s="88"/>
      <c r="F338" s="121"/>
      <c r="G338" s="121"/>
    </row>
    <row r="339" spans="1:7" s="2" customFormat="1" x14ac:dyDescent="0.25">
      <c r="A339" s="90"/>
      <c r="E339" s="88"/>
      <c r="F339" s="121"/>
      <c r="G339" s="121"/>
    </row>
    <row r="340" spans="1:7" s="2" customFormat="1" x14ac:dyDescent="0.25">
      <c r="A340" s="90"/>
      <c r="E340" s="88"/>
      <c r="F340" s="121"/>
      <c r="G340" s="121"/>
    </row>
    <row r="341" spans="1:7" s="2" customFormat="1" x14ac:dyDescent="0.25">
      <c r="A341" s="90"/>
      <c r="E341" s="88"/>
      <c r="F341" s="121"/>
      <c r="G341" s="121"/>
    </row>
    <row r="342" spans="1:7" s="2" customFormat="1" x14ac:dyDescent="0.25">
      <c r="A342" s="90"/>
      <c r="E342" s="88"/>
      <c r="F342" s="121"/>
      <c r="G342" s="121"/>
    </row>
    <row r="343" spans="1:7" s="2" customFormat="1" x14ac:dyDescent="0.25">
      <c r="A343" s="90"/>
      <c r="E343" s="88"/>
      <c r="F343" s="121"/>
      <c r="G343" s="121"/>
    </row>
    <row r="344" spans="1:7" s="2" customFormat="1" x14ac:dyDescent="0.25">
      <c r="A344" s="90"/>
      <c r="E344" s="88"/>
      <c r="F344" s="121"/>
      <c r="G344" s="121"/>
    </row>
    <row r="345" spans="1:7" s="2" customFormat="1" x14ac:dyDescent="0.25">
      <c r="A345" s="90"/>
      <c r="E345" s="88"/>
      <c r="F345" s="121"/>
      <c r="G345" s="121"/>
    </row>
    <row r="346" spans="1:7" s="2" customFormat="1" x14ac:dyDescent="0.25">
      <c r="A346" s="90"/>
      <c r="E346" s="88"/>
      <c r="F346" s="121"/>
      <c r="G346" s="121"/>
    </row>
    <row r="347" spans="1:7" s="2" customFormat="1" x14ac:dyDescent="0.25">
      <c r="A347" s="90"/>
      <c r="E347" s="88"/>
      <c r="F347" s="121"/>
      <c r="G347" s="121"/>
    </row>
    <row r="348" spans="1:7" s="2" customFormat="1" x14ac:dyDescent="0.25">
      <c r="A348" s="90"/>
      <c r="E348" s="88"/>
      <c r="F348" s="121"/>
      <c r="G348" s="121"/>
    </row>
    <row r="349" spans="1:7" s="2" customFormat="1" x14ac:dyDescent="0.25">
      <c r="A349" s="90"/>
      <c r="E349" s="88"/>
      <c r="F349" s="121"/>
      <c r="G349" s="121"/>
    </row>
    <row r="350" spans="1:7" s="2" customFormat="1" x14ac:dyDescent="0.25">
      <c r="A350" s="90"/>
      <c r="E350" s="88"/>
      <c r="F350" s="121"/>
      <c r="G350" s="121"/>
    </row>
    <row r="351" spans="1:7" s="2" customFormat="1" x14ac:dyDescent="0.25">
      <c r="A351" s="90"/>
      <c r="E351" s="88"/>
      <c r="F351" s="121"/>
      <c r="G351" s="121"/>
    </row>
    <row r="352" spans="1:7" s="2" customFormat="1" x14ac:dyDescent="0.25">
      <c r="A352" s="90"/>
      <c r="E352" s="88"/>
      <c r="F352" s="121"/>
      <c r="G352" s="121"/>
    </row>
    <row r="353" spans="1:7" s="2" customFormat="1" x14ac:dyDescent="0.25">
      <c r="A353" s="90"/>
      <c r="E353" s="88"/>
      <c r="F353" s="121"/>
      <c r="G353" s="121"/>
    </row>
    <row r="354" spans="1:7" s="2" customFormat="1" x14ac:dyDescent="0.25">
      <c r="A354" s="90"/>
      <c r="E354" s="88"/>
      <c r="F354" s="121"/>
      <c r="G354" s="121"/>
    </row>
    <row r="355" spans="1:7" s="2" customFormat="1" x14ac:dyDescent="0.25">
      <c r="A355" s="90"/>
      <c r="E355" s="88"/>
      <c r="F355" s="121"/>
      <c r="G355" s="121"/>
    </row>
    <row r="356" spans="1:7" s="2" customFormat="1" x14ac:dyDescent="0.25">
      <c r="A356" s="90"/>
      <c r="E356" s="88"/>
      <c r="F356" s="121"/>
      <c r="G356" s="121"/>
    </row>
    <row r="357" spans="1:7" s="2" customFormat="1" x14ac:dyDescent="0.25">
      <c r="A357" s="90"/>
      <c r="E357" s="88"/>
      <c r="F357" s="121"/>
      <c r="G357" s="121"/>
    </row>
    <row r="358" spans="1:7" s="2" customFormat="1" x14ac:dyDescent="0.25">
      <c r="A358" s="90"/>
      <c r="E358" s="88"/>
      <c r="F358" s="121"/>
      <c r="G358" s="121"/>
    </row>
    <row r="359" spans="1:7" s="2" customFormat="1" x14ac:dyDescent="0.25">
      <c r="A359" s="90"/>
      <c r="E359" s="88"/>
      <c r="F359" s="121"/>
      <c r="G359" s="121"/>
    </row>
    <row r="360" spans="1:7" s="2" customFormat="1" x14ac:dyDescent="0.25">
      <c r="A360" s="90"/>
      <c r="E360" s="88"/>
      <c r="F360" s="121"/>
      <c r="G360" s="121"/>
    </row>
    <row r="361" spans="1:7" s="2" customFormat="1" x14ac:dyDescent="0.25">
      <c r="A361" s="90"/>
      <c r="E361" s="88"/>
      <c r="F361" s="121"/>
      <c r="G361" s="121"/>
    </row>
    <row r="362" spans="1:7" s="2" customFormat="1" x14ac:dyDescent="0.25">
      <c r="A362" s="90"/>
      <c r="E362" s="88"/>
      <c r="F362" s="121"/>
      <c r="G362" s="121"/>
    </row>
    <row r="363" spans="1:7" s="2" customFormat="1" x14ac:dyDescent="0.25">
      <c r="A363" s="90"/>
      <c r="E363" s="88"/>
      <c r="F363" s="121"/>
      <c r="G363" s="121"/>
    </row>
    <row r="364" spans="1:7" s="2" customFormat="1" x14ac:dyDescent="0.25">
      <c r="A364" s="90"/>
      <c r="E364" s="88"/>
      <c r="F364" s="121"/>
      <c r="G364" s="121"/>
    </row>
    <row r="365" spans="1:7" s="2" customFormat="1" x14ac:dyDescent="0.25">
      <c r="A365" s="90"/>
      <c r="E365" s="88"/>
      <c r="F365" s="121"/>
      <c r="G365" s="121"/>
    </row>
    <row r="366" spans="1:7" s="2" customFormat="1" x14ac:dyDescent="0.25">
      <c r="A366" s="90"/>
      <c r="E366" s="88"/>
      <c r="F366" s="121"/>
      <c r="G366" s="121"/>
    </row>
    <row r="367" spans="1:7" s="2" customFormat="1" x14ac:dyDescent="0.25">
      <c r="A367" s="90"/>
      <c r="E367" s="88"/>
      <c r="F367" s="121"/>
      <c r="G367" s="121"/>
    </row>
    <row r="368" spans="1:7" s="2" customFormat="1" x14ac:dyDescent="0.25">
      <c r="A368" s="90"/>
      <c r="E368" s="88"/>
      <c r="F368" s="121"/>
      <c r="G368" s="121"/>
    </row>
    <row r="369" spans="1:7" s="2" customFormat="1" x14ac:dyDescent="0.25">
      <c r="A369" s="90"/>
      <c r="E369" s="88"/>
      <c r="F369" s="121"/>
      <c r="G369" s="121"/>
    </row>
    <row r="370" spans="1:7" s="2" customFormat="1" x14ac:dyDescent="0.25">
      <c r="A370" s="90"/>
      <c r="E370" s="88"/>
      <c r="F370" s="121"/>
      <c r="G370" s="121"/>
    </row>
    <row r="371" spans="1:7" s="2" customFormat="1" x14ac:dyDescent="0.25">
      <c r="A371" s="90"/>
      <c r="E371" s="88"/>
      <c r="F371" s="121"/>
      <c r="G371" s="121"/>
    </row>
    <row r="372" spans="1:7" s="2" customFormat="1" x14ac:dyDescent="0.25">
      <c r="A372" s="90"/>
      <c r="E372" s="88"/>
      <c r="F372" s="121"/>
      <c r="G372" s="121"/>
    </row>
    <row r="373" spans="1:7" s="2" customFormat="1" x14ac:dyDescent="0.25">
      <c r="A373" s="90"/>
      <c r="E373" s="88"/>
      <c r="F373" s="121"/>
      <c r="G373" s="121"/>
    </row>
    <row r="374" spans="1:7" s="2" customFormat="1" x14ac:dyDescent="0.25">
      <c r="A374" s="90"/>
      <c r="E374" s="88"/>
      <c r="F374" s="121"/>
      <c r="G374" s="121"/>
    </row>
    <row r="375" spans="1:7" s="2" customFormat="1" x14ac:dyDescent="0.25">
      <c r="A375" s="90"/>
      <c r="E375" s="88"/>
      <c r="F375" s="121"/>
      <c r="G375" s="121"/>
    </row>
    <row r="376" spans="1:7" s="2" customFormat="1" x14ac:dyDescent="0.25">
      <c r="A376" s="90"/>
      <c r="E376" s="88"/>
      <c r="F376" s="121"/>
      <c r="G376" s="121"/>
    </row>
    <row r="377" spans="1:7" s="2" customFormat="1" x14ac:dyDescent="0.25">
      <c r="A377" s="90"/>
      <c r="E377" s="88"/>
      <c r="F377" s="121"/>
      <c r="G377" s="121"/>
    </row>
    <row r="378" spans="1:7" s="2" customFormat="1" x14ac:dyDescent="0.25">
      <c r="A378" s="90"/>
      <c r="E378" s="88"/>
      <c r="F378" s="121"/>
      <c r="G378" s="121"/>
    </row>
    <row r="379" spans="1:7" s="2" customFormat="1" x14ac:dyDescent="0.25">
      <c r="A379" s="90"/>
      <c r="E379" s="88"/>
      <c r="F379" s="121"/>
      <c r="G379" s="121"/>
    </row>
    <row r="380" spans="1:7" s="2" customFormat="1" x14ac:dyDescent="0.25">
      <c r="A380" s="90"/>
      <c r="E380" s="88"/>
      <c r="F380" s="121"/>
      <c r="G380" s="121"/>
    </row>
    <row r="381" spans="1:7" s="2" customFormat="1" x14ac:dyDescent="0.25">
      <c r="A381" s="90"/>
      <c r="E381" s="88"/>
      <c r="F381" s="121"/>
      <c r="G381" s="121"/>
    </row>
    <row r="382" spans="1:7" s="2" customFormat="1" x14ac:dyDescent="0.25">
      <c r="A382" s="90"/>
      <c r="E382" s="88"/>
      <c r="F382" s="121"/>
      <c r="G382" s="121"/>
    </row>
    <row r="383" spans="1:7" s="2" customFormat="1" x14ac:dyDescent="0.25">
      <c r="A383" s="90"/>
      <c r="E383" s="88"/>
      <c r="F383" s="121"/>
      <c r="G383" s="121"/>
    </row>
    <row r="384" spans="1:7" s="2" customFormat="1" x14ac:dyDescent="0.25">
      <c r="A384" s="90"/>
      <c r="E384" s="88"/>
      <c r="F384" s="121"/>
      <c r="G384" s="121"/>
    </row>
    <row r="385" spans="1:7" s="2" customFormat="1" x14ac:dyDescent="0.25">
      <c r="A385" s="90"/>
      <c r="E385" s="88"/>
      <c r="F385" s="121"/>
      <c r="G385" s="121"/>
    </row>
    <row r="386" spans="1:7" s="2" customFormat="1" x14ac:dyDescent="0.25">
      <c r="A386" s="90"/>
      <c r="E386" s="88"/>
      <c r="F386" s="121"/>
      <c r="G386" s="121"/>
    </row>
    <row r="387" spans="1:7" s="2" customFormat="1" x14ac:dyDescent="0.25">
      <c r="A387" s="90"/>
      <c r="E387" s="88"/>
      <c r="F387" s="121"/>
      <c r="G387" s="121"/>
    </row>
    <row r="388" spans="1:7" s="2" customFormat="1" x14ac:dyDescent="0.25">
      <c r="A388" s="90"/>
      <c r="E388" s="88"/>
      <c r="F388" s="121"/>
      <c r="G388" s="121"/>
    </row>
    <row r="389" spans="1:7" s="2" customFormat="1" x14ac:dyDescent="0.25">
      <c r="A389" s="90"/>
      <c r="E389" s="88"/>
      <c r="F389" s="121"/>
      <c r="G389" s="121"/>
    </row>
    <row r="390" spans="1:7" s="2" customFormat="1" x14ac:dyDescent="0.25">
      <c r="A390" s="90"/>
      <c r="E390" s="88"/>
      <c r="F390" s="121"/>
      <c r="G390" s="121"/>
    </row>
    <row r="391" spans="1:7" s="2" customFormat="1" x14ac:dyDescent="0.25">
      <c r="A391" s="90"/>
      <c r="E391" s="88"/>
      <c r="F391" s="121"/>
      <c r="G391" s="121"/>
    </row>
    <row r="392" spans="1:7" s="2" customFormat="1" x14ac:dyDescent="0.25">
      <c r="A392" s="90"/>
      <c r="E392" s="88"/>
      <c r="F392" s="121"/>
      <c r="G392" s="121"/>
    </row>
    <row r="393" spans="1:7" s="2" customFormat="1" x14ac:dyDescent="0.25">
      <c r="A393" s="90"/>
      <c r="E393" s="88"/>
      <c r="F393" s="121"/>
      <c r="G393" s="121"/>
    </row>
    <row r="394" spans="1:7" s="2" customFormat="1" x14ac:dyDescent="0.25">
      <c r="A394" s="90"/>
      <c r="E394" s="88"/>
      <c r="F394" s="121"/>
      <c r="G394" s="121"/>
    </row>
    <row r="395" spans="1:7" s="2" customFormat="1" x14ac:dyDescent="0.25">
      <c r="A395" s="90"/>
      <c r="E395" s="88"/>
      <c r="F395" s="121"/>
      <c r="G395" s="121"/>
    </row>
    <row r="396" spans="1:7" s="2" customFormat="1" x14ac:dyDescent="0.25">
      <c r="A396" s="90"/>
      <c r="E396" s="88"/>
      <c r="F396" s="121"/>
      <c r="G396" s="121"/>
    </row>
    <row r="397" spans="1:7" s="2" customFormat="1" x14ac:dyDescent="0.25">
      <c r="A397" s="90"/>
      <c r="E397" s="88"/>
      <c r="F397" s="121"/>
      <c r="G397" s="121"/>
    </row>
    <row r="398" spans="1:7" s="2" customFormat="1" x14ac:dyDescent="0.25">
      <c r="A398" s="90"/>
      <c r="E398" s="88"/>
      <c r="F398" s="121"/>
      <c r="G398" s="121"/>
    </row>
    <row r="399" spans="1:7" s="2" customFormat="1" x14ac:dyDescent="0.25">
      <c r="A399" s="90"/>
      <c r="E399" s="88"/>
      <c r="F399" s="121"/>
      <c r="G399" s="121"/>
    </row>
    <row r="400" spans="1:7" s="2" customFormat="1" x14ac:dyDescent="0.25">
      <c r="A400" s="90"/>
      <c r="E400" s="88"/>
      <c r="F400" s="121"/>
      <c r="G400" s="121"/>
    </row>
    <row r="401" spans="1:7" s="2" customFormat="1" x14ac:dyDescent="0.25">
      <c r="A401" s="90"/>
      <c r="E401" s="88"/>
      <c r="F401" s="121"/>
      <c r="G401" s="121"/>
    </row>
    <row r="402" spans="1:7" s="2" customFormat="1" x14ac:dyDescent="0.25">
      <c r="A402" s="90"/>
      <c r="E402" s="88"/>
      <c r="F402" s="121"/>
      <c r="G402" s="121"/>
    </row>
    <row r="403" spans="1:7" s="2" customFormat="1" x14ac:dyDescent="0.25">
      <c r="A403" s="90"/>
      <c r="E403" s="88"/>
      <c r="F403" s="121"/>
      <c r="G403" s="121"/>
    </row>
    <row r="404" spans="1:7" s="2" customFormat="1" x14ac:dyDescent="0.25">
      <c r="A404" s="90"/>
      <c r="E404" s="88"/>
      <c r="F404" s="121"/>
      <c r="G404" s="121"/>
    </row>
    <row r="405" spans="1:7" s="2" customFormat="1" x14ac:dyDescent="0.25">
      <c r="A405" s="90"/>
      <c r="E405" s="88"/>
      <c r="F405" s="121"/>
      <c r="G405" s="121"/>
    </row>
    <row r="406" spans="1:7" s="2" customFormat="1" x14ac:dyDescent="0.25">
      <c r="A406" s="90"/>
      <c r="E406" s="88"/>
      <c r="F406" s="121"/>
      <c r="G406" s="121"/>
    </row>
    <row r="407" spans="1:7" s="2" customFormat="1" x14ac:dyDescent="0.25">
      <c r="A407" s="90"/>
      <c r="E407" s="88"/>
      <c r="F407" s="121"/>
      <c r="G407" s="121"/>
    </row>
    <row r="408" spans="1:7" s="2" customFormat="1" x14ac:dyDescent="0.25">
      <c r="A408" s="90"/>
      <c r="E408" s="88"/>
      <c r="F408" s="121"/>
      <c r="G408" s="121"/>
    </row>
    <row r="409" spans="1:7" s="2" customFormat="1" x14ac:dyDescent="0.25">
      <c r="A409" s="90"/>
      <c r="E409" s="88"/>
      <c r="F409" s="121"/>
      <c r="G409" s="121"/>
    </row>
    <row r="410" spans="1:7" s="2" customFormat="1" x14ac:dyDescent="0.25">
      <c r="A410" s="90"/>
      <c r="E410" s="88"/>
      <c r="F410" s="121"/>
      <c r="G410" s="121"/>
    </row>
    <row r="411" spans="1:7" s="2" customFormat="1" x14ac:dyDescent="0.25">
      <c r="A411" s="90"/>
      <c r="E411" s="88"/>
      <c r="F411" s="121"/>
      <c r="G411" s="121"/>
    </row>
    <row r="412" spans="1:7" s="2" customFormat="1" x14ac:dyDescent="0.25">
      <c r="A412" s="90"/>
      <c r="E412" s="88"/>
      <c r="F412" s="121"/>
      <c r="G412" s="121"/>
    </row>
    <row r="413" spans="1:7" s="2" customFormat="1" x14ac:dyDescent="0.25">
      <c r="A413" s="90"/>
      <c r="E413" s="88"/>
      <c r="F413" s="121"/>
      <c r="G413" s="121"/>
    </row>
    <row r="414" spans="1:7" s="2" customFormat="1" x14ac:dyDescent="0.25">
      <c r="A414" s="90"/>
      <c r="E414" s="88"/>
      <c r="F414" s="121"/>
      <c r="G414" s="121"/>
    </row>
    <row r="415" spans="1:7" s="2" customFormat="1" x14ac:dyDescent="0.25">
      <c r="A415" s="90"/>
      <c r="E415" s="88"/>
      <c r="F415" s="121"/>
      <c r="G415" s="121"/>
    </row>
    <row r="416" spans="1:7" s="2" customFormat="1" x14ac:dyDescent="0.25">
      <c r="A416" s="90"/>
      <c r="E416" s="88"/>
      <c r="F416" s="121"/>
      <c r="G416" s="121"/>
    </row>
    <row r="417" spans="1:7" s="2" customFormat="1" x14ac:dyDescent="0.25">
      <c r="A417" s="90"/>
      <c r="E417" s="88"/>
      <c r="F417" s="121"/>
      <c r="G417" s="121"/>
    </row>
    <row r="418" spans="1:7" s="2" customFormat="1" x14ac:dyDescent="0.25">
      <c r="A418" s="90"/>
      <c r="E418" s="88"/>
      <c r="F418" s="121"/>
      <c r="G418" s="121"/>
    </row>
    <row r="419" spans="1:7" s="2" customFormat="1" x14ac:dyDescent="0.25">
      <c r="A419" s="90"/>
      <c r="E419" s="88"/>
      <c r="F419" s="121"/>
      <c r="G419" s="121"/>
    </row>
    <row r="420" spans="1:7" s="2" customFormat="1" x14ac:dyDescent="0.25">
      <c r="A420" s="90"/>
      <c r="E420" s="88"/>
      <c r="F420" s="121"/>
      <c r="G420" s="121"/>
    </row>
    <row r="421" spans="1:7" s="2" customFormat="1" x14ac:dyDescent="0.25">
      <c r="A421" s="90"/>
      <c r="E421" s="88"/>
      <c r="F421" s="121"/>
      <c r="G421" s="121"/>
    </row>
    <row r="422" spans="1:7" s="2" customFormat="1" x14ac:dyDescent="0.25">
      <c r="A422" s="90"/>
      <c r="E422" s="88"/>
      <c r="F422" s="121"/>
      <c r="G422" s="121"/>
    </row>
    <row r="423" spans="1:7" s="2" customFormat="1" x14ac:dyDescent="0.25">
      <c r="A423" s="90"/>
      <c r="E423" s="88"/>
      <c r="F423" s="121"/>
      <c r="G423" s="121"/>
    </row>
    <row r="424" spans="1:7" s="2" customFormat="1" x14ac:dyDescent="0.25">
      <c r="A424" s="90"/>
      <c r="E424" s="88"/>
      <c r="F424" s="121"/>
      <c r="G424" s="121"/>
    </row>
    <row r="425" spans="1:7" s="2" customFormat="1" x14ac:dyDescent="0.25">
      <c r="A425" s="90"/>
      <c r="E425" s="88"/>
      <c r="F425" s="121"/>
      <c r="G425" s="121"/>
    </row>
    <row r="426" spans="1:7" s="2" customFormat="1" x14ac:dyDescent="0.25">
      <c r="A426" s="90"/>
      <c r="E426" s="88"/>
      <c r="F426" s="121"/>
      <c r="G426" s="121"/>
    </row>
    <row r="427" spans="1:7" s="2" customFormat="1" x14ac:dyDescent="0.25">
      <c r="A427" s="90"/>
      <c r="E427" s="88"/>
      <c r="F427" s="121"/>
      <c r="G427" s="121"/>
    </row>
    <row r="428" spans="1:7" s="2" customFormat="1" x14ac:dyDescent="0.25">
      <c r="A428" s="90"/>
      <c r="E428" s="88"/>
      <c r="F428" s="121"/>
      <c r="G428" s="121"/>
    </row>
    <row r="429" spans="1:7" s="2" customFormat="1" x14ac:dyDescent="0.25">
      <c r="A429" s="90"/>
      <c r="E429" s="88"/>
      <c r="F429" s="121"/>
      <c r="G429" s="121"/>
    </row>
    <row r="430" spans="1:7" s="2" customFormat="1" x14ac:dyDescent="0.25">
      <c r="A430" s="90"/>
      <c r="E430" s="88"/>
      <c r="F430" s="121"/>
      <c r="G430" s="121"/>
    </row>
    <row r="431" spans="1:7" s="2" customFormat="1" x14ac:dyDescent="0.25">
      <c r="A431" s="90"/>
      <c r="E431" s="88"/>
      <c r="F431" s="121"/>
      <c r="G431" s="121"/>
    </row>
    <row r="432" spans="1:7" s="2" customFormat="1" x14ac:dyDescent="0.25">
      <c r="A432" s="90"/>
      <c r="E432" s="88"/>
      <c r="F432" s="121"/>
      <c r="G432" s="121"/>
    </row>
    <row r="433" spans="1:7" s="2" customFormat="1" x14ac:dyDescent="0.25">
      <c r="A433" s="90"/>
      <c r="E433" s="88"/>
      <c r="F433" s="121"/>
      <c r="G433" s="121"/>
    </row>
    <row r="434" spans="1:7" s="2" customFormat="1" x14ac:dyDescent="0.25">
      <c r="A434" s="90"/>
      <c r="E434" s="88"/>
      <c r="F434" s="121"/>
      <c r="G434" s="121"/>
    </row>
    <row r="435" spans="1:7" s="2" customFormat="1" x14ac:dyDescent="0.25">
      <c r="A435" s="90"/>
      <c r="E435" s="88"/>
      <c r="F435" s="121"/>
      <c r="G435" s="121"/>
    </row>
    <row r="436" spans="1:7" s="2" customFormat="1" x14ac:dyDescent="0.25">
      <c r="A436" s="90"/>
      <c r="E436" s="88"/>
      <c r="F436" s="121"/>
      <c r="G436" s="121"/>
    </row>
    <row r="437" spans="1:7" s="2" customFormat="1" x14ac:dyDescent="0.25">
      <c r="A437" s="90"/>
      <c r="E437" s="88"/>
      <c r="F437" s="121"/>
      <c r="G437" s="121"/>
    </row>
    <row r="438" spans="1:7" s="2" customFormat="1" x14ac:dyDescent="0.25">
      <c r="A438" s="90"/>
      <c r="E438" s="88"/>
      <c r="F438" s="121"/>
      <c r="G438" s="121"/>
    </row>
    <row r="439" spans="1:7" s="2" customFormat="1" x14ac:dyDescent="0.25">
      <c r="A439" s="90"/>
      <c r="E439" s="88"/>
      <c r="F439" s="121"/>
      <c r="G439" s="121"/>
    </row>
    <row r="440" spans="1:7" s="2" customFormat="1" x14ac:dyDescent="0.25">
      <c r="A440" s="90"/>
      <c r="E440" s="88"/>
      <c r="F440" s="121"/>
      <c r="G440" s="121"/>
    </row>
    <row r="441" spans="1:7" s="2" customFormat="1" x14ac:dyDescent="0.25">
      <c r="A441" s="90"/>
      <c r="E441" s="88"/>
      <c r="F441" s="121"/>
      <c r="G441" s="121"/>
    </row>
    <row r="442" spans="1:7" s="2" customFormat="1" x14ac:dyDescent="0.25">
      <c r="A442" s="90"/>
      <c r="E442" s="88"/>
      <c r="F442" s="121"/>
      <c r="G442" s="121"/>
    </row>
    <row r="443" spans="1:7" s="2" customFormat="1" x14ac:dyDescent="0.25">
      <c r="A443" s="90"/>
      <c r="E443" s="88"/>
      <c r="F443" s="121"/>
      <c r="G443" s="121"/>
    </row>
    <row r="444" spans="1:7" s="2" customFormat="1" x14ac:dyDescent="0.25">
      <c r="A444" s="90"/>
      <c r="E444" s="88"/>
      <c r="F444" s="121"/>
      <c r="G444" s="121"/>
    </row>
    <row r="445" spans="1:7" s="2" customFormat="1" x14ac:dyDescent="0.25">
      <c r="A445" s="90"/>
      <c r="E445" s="88"/>
      <c r="F445" s="121"/>
      <c r="G445" s="121"/>
    </row>
    <row r="446" spans="1:7" s="2" customFormat="1" x14ac:dyDescent="0.25">
      <c r="A446" s="90"/>
      <c r="E446" s="88"/>
      <c r="F446" s="121"/>
      <c r="G446" s="121"/>
    </row>
    <row r="447" spans="1:7" s="2" customFormat="1" x14ac:dyDescent="0.25">
      <c r="A447" s="90"/>
      <c r="E447" s="88"/>
      <c r="F447" s="121"/>
      <c r="G447" s="121"/>
    </row>
    <row r="448" spans="1:7" s="2" customFormat="1" x14ac:dyDescent="0.25">
      <c r="A448" s="90"/>
      <c r="E448" s="88"/>
      <c r="F448" s="121"/>
      <c r="G448" s="121"/>
    </row>
    <row r="449" spans="1:7" s="2" customFormat="1" x14ac:dyDescent="0.25">
      <c r="A449" s="90"/>
      <c r="E449" s="88"/>
      <c r="F449" s="121"/>
      <c r="G449" s="121"/>
    </row>
    <row r="450" spans="1:7" s="2" customFormat="1" x14ac:dyDescent="0.25">
      <c r="A450" s="90"/>
      <c r="E450" s="88"/>
      <c r="F450" s="121"/>
      <c r="G450" s="121"/>
    </row>
    <row r="451" spans="1:7" s="2" customFormat="1" x14ac:dyDescent="0.25">
      <c r="A451" s="90"/>
      <c r="E451" s="88"/>
      <c r="F451" s="121"/>
      <c r="G451" s="121"/>
    </row>
    <row r="452" spans="1:7" s="2" customFormat="1" x14ac:dyDescent="0.25">
      <c r="A452" s="90"/>
      <c r="E452" s="88"/>
      <c r="F452" s="121"/>
      <c r="G452" s="121"/>
    </row>
    <row r="453" spans="1:7" s="2" customFormat="1" x14ac:dyDescent="0.25">
      <c r="A453" s="90"/>
      <c r="E453" s="88"/>
      <c r="F453" s="121"/>
      <c r="G453" s="121"/>
    </row>
    <row r="454" spans="1:7" s="2" customFormat="1" x14ac:dyDescent="0.25">
      <c r="A454" s="90"/>
      <c r="E454" s="88"/>
      <c r="F454" s="121"/>
      <c r="G454" s="121"/>
    </row>
    <row r="455" spans="1:7" s="2" customFormat="1" x14ac:dyDescent="0.25">
      <c r="A455" s="90"/>
      <c r="E455" s="88"/>
      <c r="F455" s="121"/>
      <c r="G455" s="121"/>
    </row>
    <row r="456" spans="1:7" s="2" customFormat="1" x14ac:dyDescent="0.25">
      <c r="A456" s="90"/>
      <c r="E456" s="88"/>
      <c r="F456" s="121"/>
      <c r="G456" s="121"/>
    </row>
    <row r="457" spans="1:7" s="2" customFormat="1" x14ac:dyDescent="0.25">
      <c r="A457" s="90"/>
      <c r="E457" s="88"/>
      <c r="F457" s="121"/>
      <c r="G457" s="121"/>
    </row>
    <row r="458" spans="1:7" s="2" customFormat="1" x14ac:dyDescent="0.25">
      <c r="A458" s="90"/>
      <c r="E458" s="88"/>
      <c r="F458" s="121"/>
      <c r="G458" s="121"/>
    </row>
    <row r="459" spans="1:7" s="2" customFormat="1" x14ac:dyDescent="0.25">
      <c r="A459" s="90"/>
      <c r="E459" s="88"/>
      <c r="F459" s="121"/>
      <c r="G459" s="121"/>
    </row>
    <row r="460" spans="1:7" s="2" customFormat="1" x14ac:dyDescent="0.25">
      <c r="A460" s="90"/>
      <c r="E460" s="88"/>
      <c r="F460" s="121"/>
      <c r="G460" s="121"/>
    </row>
    <row r="461" spans="1:7" s="2" customFormat="1" x14ac:dyDescent="0.25">
      <c r="A461" s="90"/>
      <c r="E461" s="88"/>
      <c r="F461" s="121"/>
      <c r="G461" s="121"/>
    </row>
    <row r="462" spans="1:7" s="2" customFormat="1" x14ac:dyDescent="0.25">
      <c r="A462" s="90"/>
      <c r="E462" s="88"/>
      <c r="F462" s="121"/>
      <c r="G462" s="121"/>
    </row>
    <row r="463" spans="1:7" s="2" customFormat="1" x14ac:dyDescent="0.25">
      <c r="A463" s="90"/>
      <c r="E463" s="88"/>
      <c r="F463" s="121"/>
      <c r="G463" s="121"/>
    </row>
    <row r="464" spans="1:7" s="2" customFormat="1" x14ac:dyDescent="0.25">
      <c r="A464" s="90"/>
      <c r="E464" s="88"/>
      <c r="F464" s="121"/>
      <c r="G464" s="121"/>
    </row>
    <row r="465" spans="1:7" s="2" customFormat="1" x14ac:dyDescent="0.25">
      <c r="A465" s="90"/>
      <c r="E465" s="88"/>
      <c r="F465" s="121"/>
      <c r="G465" s="121"/>
    </row>
    <row r="466" spans="1:7" s="2" customFormat="1" x14ac:dyDescent="0.25">
      <c r="A466" s="90"/>
      <c r="E466" s="88"/>
      <c r="F466" s="121"/>
      <c r="G466" s="121"/>
    </row>
    <row r="467" spans="1:7" s="2" customFormat="1" x14ac:dyDescent="0.25">
      <c r="A467" s="90"/>
      <c r="E467" s="88"/>
      <c r="F467" s="121"/>
      <c r="G467" s="121"/>
    </row>
    <row r="468" spans="1:7" s="2" customFormat="1" x14ac:dyDescent="0.25">
      <c r="A468" s="90"/>
      <c r="E468" s="88"/>
      <c r="F468" s="121"/>
      <c r="G468" s="121"/>
    </row>
    <row r="469" spans="1:7" s="2" customFormat="1" x14ac:dyDescent="0.25">
      <c r="A469" s="90"/>
      <c r="E469" s="88"/>
      <c r="F469" s="121"/>
      <c r="G469" s="121"/>
    </row>
    <row r="470" spans="1:7" s="2" customFormat="1" x14ac:dyDescent="0.25">
      <c r="A470" s="90"/>
      <c r="E470" s="88"/>
      <c r="F470" s="121"/>
      <c r="G470" s="121"/>
    </row>
    <row r="471" spans="1:7" s="2" customFormat="1" x14ac:dyDescent="0.25">
      <c r="A471" s="90"/>
      <c r="E471" s="88"/>
      <c r="F471" s="121"/>
      <c r="G471" s="121"/>
    </row>
    <row r="472" spans="1:7" s="2" customFormat="1" x14ac:dyDescent="0.25">
      <c r="A472" s="90"/>
      <c r="E472" s="88"/>
      <c r="F472" s="121"/>
      <c r="G472" s="121"/>
    </row>
    <row r="473" spans="1:7" s="2" customFormat="1" x14ac:dyDescent="0.25">
      <c r="A473" s="90"/>
      <c r="E473" s="88"/>
      <c r="F473" s="121"/>
      <c r="G473" s="121"/>
    </row>
    <row r="474" spans="1:7" s="2" customFormat="1" x14ac:dyDescent="0.25">
      <c r="A474" s="90"/>
      <c r="E474" s="88"/>
      <c r="F474" s="121"/>
      <c r="G474" s="121"/>
    </row>
    <row r="475" spans="1:7" s="2" customFormat="1" x14ac:dyDescent="0.25">
      <c r="A475" s="90"/>
      <c r="E475" s="88"/>
      <c r="F475" s="121"/>
      <c r="G475" s="121"/>
    </row>
    <row r="476" spans="1:7" s="2" customFormat="1" x14ac:dyDescent="0.25">
      <c r="A476" s="90"/>
      <c r="E476" s="88"/>
      <c r="F476" s="121"/>
      <c r="G476" s="121"/>
    </row>
    <row r="477" spans="1:7" s="2" customFormat="1" x14ac:dyDescent="0.25">
      <c r="A477" s="90"/>
      <c r="E477" s="88"/>
      <c r="F477" s="121"/>
      <c r="G477" s="121"/>
    </row>
    <row r="478" spans="1:7" s="2" customFormat="1" x14ac:dyDescent="0.25">
      <c r="A478" s="90"/>
      <c r="E478" s="88"/>
      <c r="F478" s="121"/>
      <c r="G478" s="121"/>
    </row>
    <row r="479" spans="1:7" s="2" customFormat="1" x14ac:dyDescent="0.25">
      <c r="A479" s="90"/>
      <c r="E479" s="88"/>
      <c r="F479" s="121"/>
      <c r="G479" s="121"/>
    </row>
    <row r="480" spans="1:7" s="2" customFormat="1" x14ac:dyDescent="0.25">
      <c r="A480" s="90"/>
      <c r="E480" s="88"/>
      <c r="F480" s="121"/>
      <c r="G480" s="121"/>
    </row>
    <row r="481" spans="1:7" s="2" customFormat="1" x14ac:dyDescent="0.25">
      <c r="A481" s="90"/>
      <c r="E481" s="88"/>
      <c r="F481" s="121"/>
      <c r="G481" s="121"/>
    </row>
    <row r="482" spans="1:7" s="2" customFormat="1" x14ac:dyDescent="0.25">
      <c r="A482" s="90"/>
      <c r="E482" s="88"/>
      <c r="F482" s="121"/>
      <c r="G482" s="121"/>
    </row>
    <row r="483" spans="1:7" s="2" customFormat="1" x14ac:dyDescent="0.25">
      <c r="A483" s="90"/>
      <c r="E483" s="88"/>
      <c r="F483" s="121"/>
      <c r="G483" s="121"/>
    </row>
    <row r="484" spans="1:7" s="2" customFormat="1" x14ac:dyDescent="0.25">
      <c r="A484" s="90"/>
      <c r="E484" s="88"/>
      <c r="F484" s="121"/>
      <c r="G484" s="121"/>
    </row>
    <row r="485" spans="1:7" s="2" customFormat="1" x14ac:dyDescent="0.25">
      <c r="A485" s="90"/>
      <c r="E485" s="88"/>
      <c r="F485" s="121"/>
      <c r="G485" s="121"/>
    </row>
    <row r="486" spans="1:7" s="2" customFormat="1" x14ac:dyDescent="0.25">
      <c r="A486" s="90"/>
      <c r="E486" s="88"/>
      <c r="F486" s="121"/>
      <c r="G486" s="121"/>
    </row>
    <row r="487" spans="1:7" s="2" customFormat="1" x14ac:dyDescent="0.25">
      <c r="A487" s="90"/>
      <c r="E487" s="88"/>
      <c r="F487" s="121"/>
      <c r="G487" s="121"/>
    </row>
    <row r="488" spans="1:7" s="2" customFormat="1" x14ac:dyDescent="0.25">
      <c r="A488" s="90"/>
      <c r="E488" s="88"/>
      <c r="F488" s="121"/>
      <c r="G488" s="121"/>
    </row>
    <row r="489" spans="1:7" s="2" customFormat="1" x14ac:dyDescent="0.25">
      <c r="A489" s="90"/>
      <c r="E489" s="88"/>
      <c r="F489" s="121"/>
      <c r="G489" s="121"/>
    </row>
    <row r="490" spans="1:7" s="2" customFormat="1" x14ac:dyDescent="0.25">
      <c r="A490" s="90"/>
      <c r="E490" s="88"/>
      <c r="F490" s="121"/>
      <c r="G490" s="121"/>
    </row>
    <row r="491" spans="1:7" s="2" customFormat="1" x14ac:dyDescent="0.25">
      <c r="A491" s="90"/>
      <c r="E491" s="88"/>
      <c r="F491" s="121"/>
      <c r="G491" s="121"/>
    </row>
    <row r="492" spans="1:7" s="2" customFormat="1" x14ac:dyDescent="0.25">
      <c r="A492" s="90"/>
      <c r="E492" s="88"/>
      <c r="F492" s="121"/>
      <c r="G492" s="121"/>
    </row>
    <row r="493" spans="1:7" s="2" customFormat="1" x14ac:dyDescent="0.25">
      <c r="A493" s="90"/>
      <c r="E493" s="88"/>
      <c r="F493" s="121"/>
      <c r="G493" s="121"/>
    </row>
    <row r="494" spans="1:7" s="2" customFormat="1" x14ac:dyDescent="0.25">
      <c r="A494" s="90"/>
      <c r="E494" s="88"/>
      <c r="F494" s="121"/>
      <c r="G494" s="121"/>
    </row>
    <row r="495" spans="1:7" s="2" customFormat="1" x14ac:dyDescent="0.25">
      <c r="A495" s="90"/>
      <c r="E495" s="88"/>
      <c r="F495" s="121"/>
      <c r="G495" s="121"/>
    </row>
    <row r="496" spans="1:7" s="2" customFormat="1" x14ac:dyDescent="0.25">
      <c r="A496" s="90"/>
      <c r="E496" s="88"/>
      <c r="F496" s="121"/>
      <c r="G496" s="121"/>
    </row>
    <row r="497" spans="1:7" s="2" customFormat="1" x14ac:dyDescent="0.25">
      <c r="A497" s="90"/>
      <c r="E497" s="88"/>
      <c r="F497" s="121"/>
      <c r="G497" s="121"/>
    </row>
    <row r="498" spans="1:7" s="2" customFormat="1" x14ac:dyDescent="0.25">
      <c r="A498" s="90"/>
      <c r="E498" s="88"/>
      <c r="F498" s="121"/>
      <c r="G498" s="121"/>
    </row>
    <row r="499" spans="1:7" s="2" customFormat="1" x14ac:dyDescent="0.25">
      <c r="A499" s="90"/>
      <c r="E499" s="88"/>
      <c r="F499" s="121"/>
      <c r="G499" s="121"/>
    </row>
    <row r="500" spans="1:7" s="2" customFormat="1" x14ac:dyDescent="0.25">
      <c r="A500" s="90"/>
      <c r="E500" s="88"/>
      <c r="F500" s="121"/>
      <c r="G500" s="121"/>
    </row>
    <row r="501" spans="1:7" s="2" customFormat="1" x14ac:dyDescent="0.25">
      <c r="A501" s="90"/>
      <c r="E501" s="88"/>
      <c r="F501" s="121"/>
      <c r="G501" s="121"/>
    </row>
    <row r="502" spans="1:7" s="2" customFormat="1" x14ac:dyDescent="0.25">
      <c r="A502" s="90"/>
      <c r="E502" s="88"/>
      <c r="F502" s="121"/>
      <c r="G502" s="121"/>
    </row>
    <row r="503" spans="1:7" s="2" customFormat="1" x14ac:dyDescent="0.25">
      <c r="A503" s="90"/>
      <c r="E503" s="88"/>
      <c r="F503" s="121"/>
      <c r="G503" s="121"/>
    </row>
    <row r="504" spans="1:7" s="2" customFormat="1" x14ac:dyDescent="0.25">
      <c r="A504" s="90"/>
      <c r="E504" s="88"/>
      <c r="F504" s="121"/>
      <c r="G504" s="121"/>
    </row>
    <row r="505" spans="1:7" s="2" customFormat="1" x14ac:dyDescent="0.25">
      <c r="A505" s="90"/>
      <c r="E505" s="88"/>
      <c r="F505" s="121"/>
      <c r="G505" s="121"/>
    </row>
    <row r="506" spans="1:7" s="2" customFormat="1" x14ac:dyDescent="0.25">
      <c r="A506" s="90"/>
      <c r="E506" s="88"/>
      <c r="F506" s="121"/>
      <c r="G506" s="121"/>
    </row>
    <row r="507" spans="1:7" s="2" customFormat="1" x14ac:dyDescent="0.25">
      <c r="A507" s="90"/>
      <c r="E507" s="88"/>
      <c r="F507" s="121"/>
      <c r="G507" s="121"/>
    </row>
    <row r="508" spans="1:7" s="2" customFormat="1" x14ac:dyDescent="0.25">
      <c r="A508" s="90"/>
      <c r="E508" s="88"/>
      <c r="F508" s="121"/>
      <c r="G508" s="121"/>
    </row>
    <row r="509" spans="1:7" s="2" customFormat="1" x14ac:dyDescent="0.25">
      <c r="A509" s="90"/>
      <c r="E509" s="88"/>
      <c r="F509" s="121"/>
      <c r="G509" s="121"/>
    </row>
    <row r="510" spans="1:7" s="2" customFormat="1" x14ac:dyDescent="0.25">
      <c r="A510" s="90"/>
      <c r="E510" s="88"/>
      <c r="F510" s="121"/>
      <c r="G510" s="121"/>
    </row>
    <row r="511" spans="1:7" s="2" customFormat="1" x14ac:dyDescent="0.25">
      <c r="A511" s="90"/>
      <c r="E511" s="88"/>
      <c r="F511" s="121"/>
      <c r="G511" s="121"/>
    </row>
    <row r="512" spans="1:7" s="2" customFormat="1" x14ac:dyDescent="0.25">
      <c r="A512" s="90"/>
      <c r="E512" s="88"/>
      <c r="F512" s="121"/>
      <c r="G512" s="121"/>
    </row>
    <row r="513" spans="1:7" s="2" customFormat="1" x14ac:dyDescent="0.25">
      <c r="A513" s="90"/>
      <c r="E513" s="88"/>
      <c r="F513" s="121"/>
      <c r="G513" s="121"/>
    </row>
    <row r="514" spans="1:7" s="2" customFormat="1" x14ac:dyDescent="0.25">
      <c r="A514" s="90"/>
      <c r="E514" s="88"/>
      <c r="F514" s="121"/>
      <c r="G514" s="121"/>
    </row>
    <row r="515" spans="1:7" s="2" customFormat="1" x14ac:dyDescent="0.25">
      <c r="A515" s="90"/>
      <c r="E515" s="88"/>
      <c r="F515" s="121"/>
      <c r="G515" s="121"/>
    </row>
    <row r="516" spans="1:7" s="2" customFormat="1" x14ac:dyDescent="0.25">
      <c r="A516" s="90"/>
      <c r="E516" s="88"/>
      <c r="F516" s="121"/>
      <c r="G516" s="121"/>
    </row>
    <row r="517" spans="1:7" s="2" customFormat="1" x14ac:dyDescent="0.25">
      <c r="A517" s="90"/>
      <c r="E517" s="88"/>
      <c r="F517" s="121"/>
      <c r="G517" s="121"/>
    </row>
    <row r="518" spans="1:7" s="2" customFormat="1" x14ac:dyDescent="0.25">
      <c r="A518" s="90"/>
      <c r="E518" s="88"/>
      <c r="F518" s="121"/>
      <c r="G518" s="121"/>
    </row>
    <row r="519" spans="1:7" s="2" customFormat="1" x14ac:dyDescent="0.25">
      <c r="A519" s="90"/>
      <c r="E519" s="88"/>
      <c r="F519" s="121"/>
      <c r="G519" s="121"/>
    </row>
    <row r="520" spans="1:7" s="2" customFormat="1" x14ac:dyDescent="0.25">
      <c r="A520" s="90"/>
      <c r="E520" s="88"/>
      <c r="F520" s="121"/>
      <c r="G520" s="121"/>
    </row>
    <row r="521" spans="1:7" s="2" customFormat="1" x14ac:dyDescent="0.25">
      <c r="A521" s="90"/>
      <c r="E521" s="88"/>
      <c r="F521" s="121"/>
      <c r="G521" s="121"/>
    </row>
    <row r="522" spans="1:7" s="2" customFormat="1" x14ac:dyDescent="0.25">
      <c r="A522" s="90"/>
      <c r="E522" s="88"/>
      <c r="F522" s="121"/>
      <c r="G522" s="121"/>
    </row>
    <row r="523" spans="1:7" s="2" customFormat="1" x14ac:dyDescent="0.25">
      <c r="A523" s="90"/>
      <c r="E523" s="88"/>
      <c r="F523" s="121"/>
      <c r="G523" s="121"/>
    </row>
    <row r="524" spans="1:7" s="2" customFormat="1" x14ac:dyDescent="0.25">
      <c r="A524" s="90"/>
      <c r="E524" s="88"/>
      <c r="F524" s="121"/>
      <c r="G524" s="121"/>
    </row>
    <row r="525" spans="1:7" s="2" customFormat="1" x14ac:dyDescent="0.25">
      <c r="A525" s="90"/>
      <c r="E525" s="88"/>
      <c r="F525" s="121"/>
      <c r="G525" s="121"/>
    </row>
    <row r="526" spans="1:7" s="2" customFormat="1" x14ac:dyDescent="0.25">
      <c r="A526" s="90"/>
      <c r="E526" s="88"/>
      <c r="F526" s="121"/>
      <c r="G526" s="121"/>
    </row>
    <row r="527" spans="1:7" s="2" customFormat="1" x14ac:dyDescent="0.25">
      <c r="A527" s="90"/>
      <c r="E527" s="88"/>
      <c r="F527" s="121"/>
      <c r="G527" s="121"/>
    </row>
    <row r="528" spans="1:7" s="2" customFormat="1" x14ac:dyDescent="0.25">
      <c r="A528" s="90"/>
      <c r="E528" s="88"/>
      <c r="F528" s="121"/>
      <c r="G528" s="121"/>
    </row>
    <row r="529" spans="1:7" s="2" customFormat="1" x14ac:dyDescent="0.25">
      <c r="A529" s="90"/>
      <c r="E529" s="88"/>
      <c r="F529" s="121"/>
      <c r="G529" s="121"/>
    </row>
    <row r="530" spans="1:7" s="2" customFormat="1" x14ac:dyDescent="0.25">
      <c r="A530" s="90"/>
      <c r="E530" s="88"/>
      <c r="F530" s="121"/>
      <c r="G530" s="121"/>
    </row>
    <row r="531" spans="1:7" s="2" customFormat="1" x14ac:dyDescent="0.25">
      <c r="A531" s="90"/>
      <c r="E531" s="88"/>
      <c r="F531" s="121"/>
      <c r="G531" s="121"/>
    </row>
    <row r="532" spans="1:7" s="2" customFormat="1" x14ac:dyDescent="0.25">
      <c r="A532" s="90"/>
      <c r="E532" s="88"/>
      <c r="F532" s="121"/>
      <c r="G532" s="121"/>
    </row>
    <row r="533" spans="1:7" s="2" customFormat="1" x14ac:dyDescent="0.25">
      <c r="A533" s="90"/>
      <c r="E533" s="88"/>
      <c r="F533" s="121"/>
      <c r="G533" s="121"/>
    </row>
    <row r="534" spans="1:7" s="2" customFormat="1" x14ac:dyDescent="0.25">
      <c r="A534" s="90"/>
      <c r="E534" s="88"/>
      <c r="F534" s="121"/>
      <c r="G534" s="121"/>
    </row>
    <row r="535" spans="1:7" s="2" customFormat="1" x14ac:dyDescent="0.25">
      <c r="A535" s="90"/>
      <c r="E535" s="88"/>
      <c r="F535" s="121"/>
      <c r="G535" s="121"/>
    </row>
    <row r="536" spans="1:7" s="2" customFormat="1" x14ac:dyDescent="0.25">
      <c r="A536" s="90"/>
      <c r="E536" s="88"/>
      <c r="F536" s="121"/>
      <c r="G536" s="121"/>
    </row>
    <row r="537" spans="1:7" s="2" customFormat="1" x14ac:dyDescent="0.25">
      <c r="A537" s="90"/>
      <c r="E537" s="88"/>
      <c r="F537" s="121"/>
      <c r="G537" s="121"/>
    </row>
    <row r="538" spans="1:7" s="2" customFormat="1" x14ac:dyDescent="0.25">
      <c r="A538" s="90"/>
      <c r="E538" s="88"/>
      <c r="F538" s="121"/>
      <c r="G538" s="121"/>
    </row>
    <row r="539" spans="1:7" s="2" customFormat="1" x14ac:dyDescent="0.25">
      <c r="A539" s="90"/>
      <c r="E539" s="88"/>
      <c r="F539" s="121"/>
      <c r="G539" s="121"/>
    </row>
    <row r="540" spans="1:7" s="2" customFormat="1" x14ac:dyDescent="0.25">
      <c r="A540" s="90"/>
      <c r="E540" s="88"/>
      <c r="F540" s="121"/>
      <c r="G540" s="121"/>
    </row>
    <row r="541" spans="1:7" s="2" customFormat="1" x14ac:dyDescent="0.25">
      <c r="A541" s="90"/>
      <c r="E541" s="88"/>
      <c r="F541" s="121"/>
      <c r="G541" s="121"/>
    </row>
    <row r="542" spans="1:7" s="2" customFormat="1" x14ac:dyDescent="0.25">
      <c r="A542" s="90"/>
      <c r="E542" s="88"/>
      <c r="F542" s="121"/>
      <c r="G542" s="121"/>
    </row>
    <row r="543" spans="1:7" s="2" customFormat="1" x14ac:dyDescent="0.25">
      <c r="A543" s="90"/>
      <c r="E543" s="88"/>
      <c r="F543" s="121"/>
      <c r="G543" s="121"/>
    </row>
    <row r="544" spans="1:7" s="2" customFormat="1" x14ac:dyDescent="0.25">
      <c r="A544" s="90"/>
      <c r="E544" s="88"/>
      <c r="F544" s="121"/>
      <c r="G544" s="121"/>
    </row>
    <row r="545" spans="1:7" s="2" customFormat="1" x14ac:dyDescent="0.25">
      <c r="A545" s="90"/>
      <c r="E545" s="88"/>
      <c r="F545" s="121"/>
      <c r="G545" s="121"/>
    </row>
    <row r="546" spans="1:7" s="2" customFormat="1" x14ac:dyDescent="0.25">
      <c r="A546" s="90"/>
      <c r="E546" s="88"/>
      <c r="F546" s="121"/>
      <c r="G546" s="121"/>
    </row>
    <row r="547" spans="1:7" s="2" customFormat="1" x14ac:dyDescent="0.25">
      <c r="A547" s="90"/>
      <c r="E547" s="88"/>
      <c r="F547" s="121"/>
      <c r="G547" s="121"/>
    </row>
    <row r="548" spans="1:7" s="2" customFormat="1" x14ac:dyDescent="0.25">
      <c r="A548" s="90"/>
      <c r="E548" s="88"/>
      <c r="F548" s="121"/>
      <c r="G548" s="121"/>
    </row>
    <row r="549" spans="1:7" s="2" customFormat="1" x14ac:dyDescent="0.25">
      <c r="A549" s="90"/>
      <c r="E549" s="88"/>
      <c r="F549" s="121"/>
      <c r="G549" s="121"/>
    </row>
    <row r="550" spans="1:7" s="2" customFormat="1" x14ac:dyDescent="0.25">
      <c r="A550" s="90"/>
      <c r="E550" s="88"/>
      <c r="F550" s="121"/>
      <c r="G550" s="121"/>
    </row>
    <row r="551" spans="1:7" s="2" customFormat="1" x14ac:dyDescent="0.25">
      <c r="A551" s="90"/>
      <c r="E551" s="88"/>
      <c r="F551" s="121"/>
      <c r="G551" s="121"/>
    </row>
    <row r="552" spans="1:7" s="2" customFormat="1" x14ac:dyDescent="0.25">
      <c r="A552" s="90"/>
      <c r="E552" s="88"/>
      <c r="F552" s="121"/>
      <c r="G552" s="121"/>
    </row>
    <row r="553" spans="1:7" s="2" customFormat="1" x14ac:dyDescent="0.25">
      <c r="A553" s="90"/>
      <c r="E553" s="88"/>
      <c r="F553" s="121"/>
      <c r="G553" s="121"/>
    </row>
    <row r="554" spans="1:7" s="2" customFormat="1" x14ac:dyDescent="0.25">
      <c r="A554" s="90"/>
      <c r="E554" s="88"/>
      <c r="F554" s="121"/>
      <c r="G554" s="121"/>
    </row>
    <row r="555" spans="1:7" s="2" customFormat="1" x14ac:dyDescent="0.25">
      <c r="A555" s="90"/>
      <c r="E555" s="88"/>
      <c r="F555" s="121"/>
      <c r="G555" s="121"/>
    </row>
    <row r="556" spans="1:7" s="2" customFormat="1" x14ac:dyDescent="0.25">
      <c r="A556" s="90"/>
      <c r="E556" s="88"/>
      <c r="F556" s="121"/>
      <c r="G556" s="121"/>
    </row>
    <row r="557" spans="1:7" s="2" customFormat="1" x14ac:dyDescent="0.25">
      <c r="A557" s="90"/>
      <c r="E557" s="88"/>
      <c r="F557" s="121"/>
      <c r="G557" s="121"/>
    </row>
    <row r="558" spans="1:7" s="2" customFormat="1" x14ac:dyDescent="0.25">
      <c r="A558" s="90"/>
      <c r="E558" s="88"/>
      <c r="F558" s="121"/>
      <c r="G558" s="121"/>
    </row>
    <row r="559" spans="1:7" s="2" customFormat="1" x14ac:dyDescent="0.25">
      <c r="A559" s="90"/>
      <c r="E559" s="88"/>
      <c r="F559" s="121"/>
      <c r="G559" s="121"/>
    </row>
    <row r="560" spans="1:7" s="2" customFormat="1" x14ac:dyDescent="0.25">
      <c r="A560" s="90"/>
      <c r="E560" s="88"/>
      <c r="F560" s="121"/>
      <c r="G560" s="121"/>
    </row>
    <row r="561" spans="1:7" s="2" customFormat="1" x14ac:dyDescent="0.25">
      <c r="A561" s="90"/>
      <c r="E561" s="88"/>
      <c r="F561" s="121"/>
      <c r="G561" s="121"/>
    </row>
    <row r="562" spans="1:7" s="2" customFormat="1" x14ac:dyDescent="0.25">
      <c r="A562" s="90"/>
      <c r="E562" s="88"/>
      <c r="F562" s="121"/>
      <c r="G562" s="121"/>
    </row>
    <row r="563" spans="1:7" s="2" customFormat="1" x14ac:dyDescent="0.25">
      <c r="A563" s="90"/>
      <c r="E563" s="88"/>
      <c r="F563" s="121"/>
      <c r="G563" s="121"/>
    </row>
    <row r="564" spans="1:7" s="2" customFormat="1" x14ac:dyDescent="0.25">
      <c r="A564" s="90"/>
      <c r="E564" s="88"/>
      <c r="F564" s="121"/>
      <c r="G564" s="121"/>
    </row>
    <row r="565" spans="1:7" s="2" customFormat="1" x14ac:dyDescent="0.25">
      <c r="A565" s="90"/>
      <c r="E565" s="88"/>
      <c r="F565" s="121"/>
      <c r="G565" s="121"/>
    </row>
    <row r="566" spans="1:7" s="2" customFormat="1" x14ac:dyDescent="0.25">
      <c r="A566" s="90"/>
      <c r="E566" s="88"/>
      <c r="F566" s="121"/>
      <c r="G566" s="121"/>
    </row>
    <row r="567" spans="1:7" s="2" customFormat="1" x14ac:dyDescent="0.25">
      <c r="A567" s="90"/>
      <c r="E567" s="88"/>
      <c r="F567" s="121"/>
      <c r="G567" s="121"/>
    </row>
    <row r="568" spans="1:7" s="2" customFormat="1" x14ac:dyDescent="0.25">
      <c r="A568" s="90"/>
      <c r="E568" s="88"/>
      <c r="F568" s="121"/>
      <c r="G568" s="121"/>
    </row>
    <row r="569" spans="1:7" s="2" customFormat="1" x14ac:dyDescent="0.25">
      <c r="A569" s="90"/>
      <c r="E569" s="88"/>
      <c r="F569" s="121"/>
      <c r="G569" s="121"/>
    </row>
    <row r="570" spans="1:7" s="2" customFormat="1" x14ac:dyDescent="0.25">
      <c r="A570" s="90"/>
      <c r="E570" s="88"/>
      <c r="F570" s="121"/>
      <c r="G570" s="121"/>
    </row>
    <row r="571" spans="1:7" s="2" customFormat="1" x14ac:dyDescent="0.25">
      <c r="A571" s="90"/>
      <c r="E571" s="88"/>
      <c r="F571" s="121"/>
      <c r="G571" s="121"/>
    </row>
    <row r="572" spans="1:7" s="2" customFormat="1" x14ac:dyDescent="0.25">
      <c r="A572" s="90"/>
      <c r="E572" s="88"/>
      <c r="F572" s="121"/>
      <c r="G572" s="121"/>
    </row>
    <row r="573" spans="1:7" s="2" customFormat="1" x14ac:dyDescent="0.25">
      <c r="A573" s="90"/>
      <c r="E573" s="88"/>
      <c r="F573" s="121"/>
      <c r="G573" s="121"/>
    </row>
    <row r="574" spans="1:7" s="2" customFormat="1" x14ac:dyDescent="0.25">
      <c r="A574" s="90"/>
      <c r="E574" s="88"/>
      <c r="F574" s="121"/>
      <c r="G574" s="121"/>
    </row>
    <row r="575" spans="1:7" s="2" customFormat="1" x14ac:dyDescent="0.25">
      <c r="A575" s="90"/>
      <c r="E575" s="88"/>
      <c r="F575" s="121"/>
      <c r="G575" s="121"/>
    </row>
    <row r="576" spans="1:7" s="2" customFormat="1" x14ac:dyDescent="0.25">
      <c r="A576" s="90"/>
      <c r="E576" s="88"/>
      <c r="F576" s="121"/>
      <c r="G576" s="121"/>
    </row>
    <row r="577" spans="1:7" s="2" customFormat="1" x14ac:dyDescent="0.25">
      <c r="A577" s="90"/>
      <c r="E577" s="88"/>
      <c r="F577" s="121"/>
      <c r="G577" s="121"/>
    </row>
    <row r="578" spans="1:7" s="2" customFormat="1" x14ac:dyDescent="0.25">
      <c r="A578" s="90"/>
      <c r="E578" s="88"/>
      <c r="F578" s="121"/>
      <c r="G578" s="121"/>
    </row>
    <row r="579" spans="1:7" s="2" customFormat="1" x14ac:dyDescent="0.25">
      <c r="A579" s="90"/>
      <c r="E579" s="88"/>
      <c r="F579" s="121"/>
      <c r="G579" s="121"/>
    </row>
    <row r="580" spans="1:7" s="2" customFormat="1" x14ac:dyDescent="0.25">
      <c r="A580" s="90"/>
      <c r="E580" s="88"/>
      <c r="F580" s="121"/>
      <c r="G580" s="121"/>
    </row>
    <row r="581" spans="1:7" s="2" customFormat="1" x14ac:dyDescent="0.25">
      <c r="A581" s="90"/>
      <c r="E581" s="88"/>
      <c r="F581" s="121"/>
      <c r="G581" s="121"/>
    </row>
    <row r="582" spans="1:7" s="2" customFormat="1" x14ac:dyDescent="0.25">
      <c r="A582" s="90"/>
      <c r="E582" s="88"/>
      <c r="F582" s="121"/>
      <c r="G582" s="121"/>
    </row>
    <row r="583" spans="1:7" s="2" customFormat="1" x14ac:dyDescent="0.25">
      <c r="A583" s="90"/>
      <c r="E583" s="88"/>
      <c r="F583" s="121"/>
      <c r="G583" s="121"/>
    </row>
    <row r="584" spans="1:7" s="2" customFormat="1" x14ac:dyDescent="0.25">
      <c r="A584" s="90"/>
      <c r="E584" s="88"/>
      <c r="F584" s="121"/>
      <c r="G584" s="121"/>
    </row>
    <row r="585" spans="1:7" s="2" customFormat="1" x14ac:dyDescent="0.25">
      <c r="A585" s="90"/>
      <c r="E585" s="88"/>
      <c r="F585" s="121"/>
      <c r="G585" s="121"/>
    </row>
    <row r="586" spans="1:7" s="2" customFormat="1" x14ac:dyDescent="0.25">
      <c r="A586" s="90"/>
      <c r="E586" s="88"/>
      <c r="F586" s="121"/>
      <c r="G586" s="121"/>
    </row>
    <row r="587" spans="1:7" s="2" customFormat="1" x14ac:dyDescent="0.25">
      <c r="A587" s="90"/>
      <c r="E587" s="88"/>
      <c r="F587" s="121"/>
      <c r="G587" s="121"/>
    </row>
    <row r="588" spans="1:7" s="2" customFormat="1" x14ac:dyDescent="0.25">
      <c r="A588" s="90"/>
      <c r="E588" s="88"/>
      <c r="F588" s="121"/>
      <c r="G588" s="121"/>
    </row>
    <row r="589" spans="1:7" s="2" customFormat="1" x14ac:dyDescent="0.25">
      <c r="A589" s="90"/>
      <c r="E589" s="88"/>
      <c r="F589" s="121"/>
      <c r="G589" s="121"/>
    </row>
    <row r="590" spans="1:7" s="2" customFormat="1" x14ac:dyDescent="0.25">
      <c r="A590" s="90"/>
      <c r="E590" s="88"/>
      <c r="F590" s="121"/>
      <c r="G590" s="121"/>
    </row>
    <row r="591" spans="1:7" s="2" customFormat="1" x14ac:dyDescent="0.25">
      <c r="A591" s="90"/>
      <c r="E591" s="88"/>
      <c r="F591" s="121"/>
      <c r="G591" s="121"/>
    </row>
    <row r="592" spans="1:7" s="2" customFormat="1" x14ac:dyDescent="0.25">
      <c r="A592" s="90"/>
      <c r="E592" s="88"/>
      <c r="F592" s="121"/>
      <c r="G592" s="121"/>
    </row>
    <row r="593" spans="1:7" s="2" customFormat="1" x14ac:dyDescent="0.25">
      <c r="A593" s="90"/>
      <c r="E593" s="88"/>
      <c r="F593" s="121"/>
      <c r="G593" s="121"/>
    </row>
    <row r="594" spans="1:7" s="2" customFormat="1" x14ac:dyDescent="0.25">
      <c r="A594" s="90"/>
      <c r="E594" s="88"/>
      <c r="F594" s="121"/>
      <c r="G594" s="121"/>
    </row>
    <row r="595" spans="1:7" s="2" customFormat="1" x14ac:dyDescent="0.25">
      <c r="A595" s="90"/>
      <c r="E595" s="88"/>
      <c r="F595" s="121"/>
      <c r="G595" s="121"/>
    </row>
    <row r="596" spans="1:7" s="2" customFormat="1" x14ac:dyDescent="0.25">
      <c r="A596" s="90"/>
      <c r="E596" s="88"/>
      <c r="F596" s="121"/>
      <c r="G596" s="121"/>
    </row>
    <row r="597" spans="1:7" s="2" customFormat="1" x14ac:dyDescent="0.25">
      <c r="A597" s="90"/>
      <c r="E597" s="88"/>
      <c r="F597" s="121"/>
      <c r="G597" s="121"/>
    </row>
    <row r="598" spans="1:7" s="2" customFormat="1" x14ac:dyDescent="0.25">
      <c r="A598" s="90"/>
      <c r="E598" s="88"/>
      <c r="F598" s="121"/>
      <c r="G598" s="121"/>
    </row>
    <row r="599" spans="1:7" s="2" customFormat="1" x14ac:dyDescent="0.25">
      <c r="A599" s="90"/>
      <c r="E599" s="88"/>
      <c r="F599" s="121"/>
      <c r="G599" s="121"/>
    </row>
    <row r="600" spans="1:7" s="2" customFormat="1" x14ac:dyDescent="0.25">
      <c r="A600" s="90"/>
      <c r="E600" s="88"/>
      <c r="F600" s="121"/>
      <c r="G600" s="121"/>
    </row>
    <row r="601" spans="1:7" s="2" customFormat="1" x14ac:dyDescent="0.25">
      <c r="A601" s="90"/>
      <c r="E601" s="88"/>
      <c r="F601" s="121"/>
      <c r="G601" s="121"/>
    </row>
    <row r="602" spans="1:7" s="2" customFormat="1" x14ac:dyDescent="0.25">
      <c r="A602" s="90"/>
      <c r="E602" s="88"/>
      <c r="F602" s="121"/>
      <c r="G602" s="121"/>
    </row>
    <row r="603" spans="1:7" s="2" customFormat="1" x14ac:dyDescent="0.25">
      <c r="A603" s="90"/>
      <c r="E603" s="88"/>
      <c r="F603" s="121"/>
      <c r="G603" s="121"/>
    </row>
    <row r="604" spans="1:7" s="2" customFormat="1" x14ac:dyDescent="0.25">
      <c r="A604" s="90"/>
      <c r="E604" s="88"/>
      <c r="F604" s="121"/>
      <c r="G604" s="121"/>
    </row>
    <row r="605" spans="1:7" s="2" customFormat="1" x14ac:dyDescent="0.25">
      <c r="A605" s="90"/>
      <c r="E605" s="88"/>
      <c r="F605" s="121"/>
      <c r="G605" s="121"/>
    </row>
    <row r="606" spans="1:7" s="2" customFormat="1" x14ac:dyDescent="0.25">
      <c r="A606" s="90"/>
      <c r="E606" s="88"/>
      <c r="F606" s="121"/>
      <c r="G606" s="121"/>
    </row>
    <row r="607" spans="1:7" s="2" customFormat="1" x14ac:dyDescent="0.25">
      <c r="A607" s="90"/>
      <c r="E607" s="88"/>
      <c r="F607" s="121"/>
      <c r="G607" s="121"/>
    </row>
    <row r="608" spans="1:7" s="2" customFormat="1" x14ac:dyDescent="0.25">
      <c r="A608" s="90"/>
      <c r="E608" s="88"/>
      <c r="F608" s="121"/>
      <c r="G608" s="121"/>
    </row>
    <row r="609" spans="1:7" s="2" customFormat="1" x14ac:dyDescent="0.25">
      <c r="A609" s="90"/>
      <c r="E609" s="88"/>
      <c r="F609" s="121"/>
      <c r="G609" s="121"/>
    </row>
    <row r="610" spans="1:7" s="2" customFormat="1" x14ac:dyDescent="0.25">
      <c r="A610" s="90"/>
      <c r="E610" s="88"/>
      <c r="F610" s="121"/>
      <c r="G610" s="121"/>
    </row>
    <row r="611" spans="1:7" s="2" customFormat="1" x14ac:dyDescent="0.25">
      <c r="A611" s="90"/>
      <c r="E611" s="88"/>
      <c r="F611" s="121"/>
      <c r="G611" s="121"/>
    </row>
    <row r="612" spans="1:7" s="2" customFormat="1" x14ac:dyDescent="0.25">
      <c r="A612" s="90"/>
      <c r="E612" s="88"/>
      <c r="F612" s="121"/>
      <c r="G612" s="121"/>
    </row>
    <row r="613" spans="1:7" s="2" customFormat="1" x14ac:dyDescent="0.25">
      <c r="A613" s="90"/>
      <c r="E613" s="88"/>
      <c r="F613" s="121"/>
      <c r="G613" s="121"/>
    </row>
    <row r="614" spans="1:7" s="2" customFormat="1" x14ac:dyDescent="0.25">
      <c r="A614" s="90"/>
      <c r="E614" s="88"/>
      <c r="F614" s="121"/>
      <c r="G614" s="121"/>
    </row>
    <row r="615" spans="1:7" s="2" customFormat="1" x14ac:dyDescent="0.25">
      <c r="A615" s="90"/>
      <c r="E615" s="88"/>
      <c r="F615" s="121"/>
      <c r="G615" s="121"/>
    </row>
    <row r="616" spans="1:7" s="2" customFormat="1" x14ac:dyDescent="0.25">
      <c r="A616" s="90"/>
      <c r="E616" s="88"/>
      <c r="F616" s="121"/>
      <c r="G616" s="121"/>
    </row>
    <row r="617" spans="1:7" s="2" customFormat="1" x14ac:dyDescent="0.25">
      <c r="A617" s="90"/>
      <c r="E617" s="88"/>
      <c r="F617" s="121"/>
      <c r="G617" s="121"/>
    </row>
    <row r="618" spans="1:7" s="2" customFormat="1" x14ac:dyDescent="0.25">
      <c r="A618" s="90"/>
      <c r="E618" s="88"/>
      <c r="F618" s="121"/>
      <c r="G618" s="121"/>
    </row>
    <row r="619" spans="1:7" s="2" customFormat="1" x14ac:dyDescent="0.25">
      <c r="A619" s="90"/>
      <c r="E619" s="88"/>
      <c r="F619" s="121"/>
      <c r="G619" s="121"/>
    </row>
    <row r="620" spans="1:7" s="2" customFormat="1" x14ac:dyDescent="0.25">
      <c r="A620" s="90"/>
      <c r="E620" s="88"/>
      <c r="F620" s="121"/>
      <c r="G620" s="121"/>
    </row>
    <row r="621" spans="1:7" s="2" customFormat="1" x14ac:dyDescent="0.25">
      <c r="A621" s="90"/>
      <c r="E621" s="88"/>
      <c r="F621" s="121"/>
      <c r="G621" s="121"/>
    </row>
    <row r="622" spans="1:7" s="2" customFormat="1" x14ac:dyDescent="0.25">
      <c r="A622" s="90"/>
      <c r="E622" s="88"/>
      <c r="F622" s="121"/>
      <c r="G622" s="121"/>
    </row>
    <row r="623" spans="1:7" s="2" customFormat="1" x14ac:dyDescent="0.25">
      <c r="A623" s="90"/>
      <c r="E623" s="88"/>
      <c r="F623" s="121"/>
      <c r="G623" s="121"/>
    </row>
    <row r="624" spans="1:7" s="2" customFormat="1" x14ac:dyDescent="0.25">
      <c r="A624" s="90"/>
      <c r="E624" s="88"/>
      <c r="F624" s="121"/>
      <c r="G624" s="121"/>
    </row>
    <row r="625" spans="1:7" s="2" customFormat="1" x14ac:dyDescent="0.25">
      <c r="A625" s="90"/>
      <c r="E625" s="88"/>
      <c r="F625" s="121"/>
      <c r="G625" s="121"/>
    </row>
    <row r="626" spans="1:7" s="2" customFormat="1" x14ac:dyDescent="0.25">
      <c r="A626" s="90"/>
      <c r="E626" s="88"/>
      <c r="F626" s="121"/>
      <c r="G626" s="121"/>
    </row>
    <row r="627" spans="1:7" s="2" customFormat="1" x14ac:dyDescent="0.25">
      <c r="A627" s="90"/>
      <c r="E627" s="88"/>
      <c r="F627" s="121"/>
      <c r="G627" s="121"/>
    </row>
    <row r="628" spans="1:7" s="2" customFormat="1" x14ac:dyDescent="0.25">
      <c r="A628" s="90"/>
      <c r="E628" s="88"/>
      <c r="F628" s="121"/>
      <c r="G628" s="121"/>
    </row>
    <row r="629" spans="1:7" s="2" customFormat="1" x14ac:dyDescent="0.25">
      <c r="A629" s="90"/>
      <c r="E629" s="88"/>
      <c r="F629" s="121"/>
      <c r="G629" s="121"/>
    </row>
    <row r="630" spans="1:7" s="2" customFormat="1" x14ac:dyDescent="0.25">
      <c r="A630" s="90"/>
      <c r="E630" s="88"/>
      <c r="F630" s="121"/>
      <c r="G630" s="121"/>
    </row>
    <row r="631" spans="1:7" s="2" customFormat="1" x14ac:dyDescent="0.25">
      <c r="A631" s="90"/>
      <c r="E631" s="88"/>
      <c r="F631" s="121"/>
      <c r="G631" s="121"/>
    </row>
    <row r="632" spans="1:7" s="2" customFormat="1" x14ac:dyDescent="0.25">
      <c r="A632" s="90"/>
      <c r="E632" s="88"/>
      <c r="F632" s="121"/>
      <c r="G632" s="121"/>
    </row>
    <row r="633" spans="1:7" s="2" customFormat="1" x14ac:dyDescent="0.25">
      <c r="A633" s="90"/>
      <c r="E633" s="88"/>
      <c r="F633" s="121"/>
      <c r="G633" s="121"/>
    </row>
    <row r="634" spans="1:7" s="2" customFormat="1" x14ac:dyDescent="0.25">
      <c r="A634" s="90"/>
      <c r="E634" s="88"/>
      <c r="F634" s="121"/>
      <c r="G634" s="121"/>
    </row>
    <row r="635" spans="1:7" s="2" customFormat="1" x14ac:dyDescent="0.25">
      <c r="A635" s="90"/>
      <c r="E635" s="88"/>
      <c r="F635" s="121"/>
      <c r="G635" s="121"/>
    </row>
    <row r="636" spans="1:7" s="2" customFormat="1" x14ac:dyDescent="0.25">
      <c r="A636" s="90"/>
      <c r="E636" s="88"/>
      <c r="F636" s="121"/>
      <c r="G636" s="121"/>
    </row>
    <row r="637" spans="1:7" s="2" customFormat="1" x14ac:dyDescent="0.25">
      <c r="A637" s="90"/>
      <c r="E637" s="88"/>
      <c r="F637" s="121"/>
      <c r="G637" s="121"/>
    </row>
    <row r="638" spans="1:7" s="2" customFormat="1" x14ac:dyDescent="0.25">
      <c r="A638" s="90"/>
      <c r="E638" s="88"/>
      <c r="F638" s="121"/>
      <c r="G638" s="121"/>
    </row>
    <row r="639" spans="1:7" s="2" customFormat="1" x14ac:dyDescent="0.25">
      <c r="A639" s="90"/>
      <c r="E639" s="88"/>
      <c r="F639" s="121"/>
      <c r="G639" s="121"/>
    </row>
    <row r="640" spans="1:7" s="2" customFormat="1" x14ac:dyDescent="0.25">
      <c r="A640" s="90"/>
      <c r="E640" s="88"/>
      <c r="F640" s="121"/>
      <c r="G640" s="121"/>
    </row>
    <row r="641" spans="1:7" s="2" customFormat="1" x14ac:dyDescent="0.25">
      <c r="A641" s="90"/>
      <c r="E641" s="88"/>
      <c r="F641" s="121"/>
      <c r="G641" s="121"/>
    </row>
    <row r="642" spans="1:7" s="2" customFormat="1" x14ac:dyDescent="0.25">
      <c r="A642" s="90"/>
      <c r="E642" s="88"/>
      <c r="F642" s="121"/>
      <c r="G642" s="121"/>
    </row>
    <row r="643" spans="1:7" s="2" customFormat="1" x14ac:dyDescent="0.25">
      <c r="A643" s="90"/>
      <c r="E643" s="88"/>
      <c r="F643" s="121"/>
      <c r="G643" s="121"/>
    </row>
    <row r="644" spans="1:7" s="2" customFormat="1" x14ac:dyDescent="0.25">
      <c r="A644" s="90"/>
      <c r="E644" s="88"/>
      <c r="F644" s="121"/>
      <c r="G644" s="121"/>
    </row>
    <row r="645" spans="1:7" s="2" customFormat="1" x14ac:dyDescent="0.25">
      <c r="A645" s="90"/>
      <c r="E645" s="88"/>
      <c r="F645" s="121"/>
      <c r="G645" s="121"/>
    </row>
    <row r="646" spans="1:7" s="2" customFormat="1" x14ac:dyDescent="0.25">
      <c r="A646" s="90"/>
      <c r="E646" s="88"/>
      <c r="F646" s="121"/>
      <c r="G646" s="121"/>
    </row>
    <row r="647" spans="1:7" s="2" customFormat="1" x14ac:dyDescent="0.25">
      <c r="A647" s="90"/>
      <c r="E647" s="88"/>
      <c r="F647" s="121"/>
      <c r="G647" s="121"/>
    </row>
    <row r="648" spans="1:7" s="2" customFormat="1" x14ac:dyDescent="0.25">
      <c r="A648" s="90"/>
      <c r="E648" s="88"/>
      <c r="F648" s="121"/>
      <c r="G648" s="121"/>
    </row>
    <row r="649" spans="1:7" s="2" customFormat="1" x14ac:dyDescent="0.25">
      <c r="A649" s="90"/>
      <c r="E649" s="88"/>
      <c r="F649" s="121"/>
      <c r="G649" s="121"/>
    </row>
    <row r="650" spans="1:7" s="2" customFormat="1" x14ac:dyDescent="0.25">
      <c r="A650" s="90"/>
      <c r="E650" s="88"/>
      <c r="F650" s="121"/>
      <c r="G650" s="121"/>
    </row>
    <row r="651" spans="1:7" s="2" customFormat="1" x14ac:dyDescent="0.25">
      <c r="A651" s="90"/>
      <c r="E651" s="88"/>
      <c r="F651" s="121"/>
      <c r="G651" s="121"/>
    </row>
    <row r="652" spans="1:7" s="2" customFormat="1" x14ac:dyDescent="0.25">
      <c r="A652" s="90"/>
      <c r="E652" s="88"/>
      <c r="F652" s="121"/>
      <c r="G652" s="121"/>
    </row>
    <row r="653" spans="1:7" s="2" customFormat="1" x14ac:dyDescent="0.25">
      <c r="A653" s="90"/>
      <c r="E653" s="88"/>
      <c r="F653" s="121"/>
      <c r="G653" s="121"/>
    </row>
    <row r="654" spans="1:7" s="2" customFormat="1" x14ac:dyDescent="0.25">
      <c r="A654" s="90"/>
      <c r="E654" s="88"/>
      <c r="F654" s="121"/>
      <c r="G654" s="121"/>
    </row>
    <row r="655" spans="1:7" s="2" customFormat="1" x14ac:dyDescent="0.25">
      <c r="A655" s="90"/>
      <c r="E655" s="88"/>
      <c r="F655" s="121"/>
      <c r="G655" s="121"/>
    </row>
    <row r="656" spans="1:7" s="2" customFormat="1" x14ac:dyDescent="0.25">
      <c r="A656" s="90"/>
      <c r="E656" s="88"/>
      <c r="F656" s="121"/>
      <c r="G656" s="121"/>
    </row>
    <row r="657" spans="1:7" s="2" customFormat="1" x14ac:dyDescent="0.25">
      <c r="A657" s="90"/>
      <c r="E657" s="88"/>
      <c r="F657" s="121"/>
      <c r="G657" s="121"/>
    </row>
    <row r="658" spans="1:7" s="2" customFormat="1" x14ac:dyDescent="0.25">
      <c r="A658" s="90"/>
      <c r="E658" s="88"/>
      <c r="F658" s="121"/>
      <c r="G658" s="121"/>
    </row>
    <row r="659" spans="1:7" s="2" customFormat="1" x14ac:dyDescent="0.25">
      <c r="A659" s="90"/>
      <c r="E659" s="88"/>
      <c r="F659" s="121"/>
      <c r="G659" s="121"/>
    </row>
    <row r="660" spans="1:7" s="2" customFormat="1" x14ac:dyDescent="0.25">
      <c r="A660" s="90"/>
      <c r="E660" s="88"/>
      <c r="F660" s="121"/>
      <c r="G660" s="121"/>
    </row>
    <row r="661" spans="1:7" s="2" customFormat="1" x14ac:dyDescent="0.25">
      <c r="A661" s="90"/>
      <c r="E661" s="88"/>
      <c r="F661" s="121"/>
      <c r="G661" s="121"/>
    </row>
    <row r="662" spans="1:7" s="2" customFormat="1" x14ac:dyDescent="0.25">
      <c r="A662" s="90"/>
      <c r="E662" s="88"/>
      <c r="F662" s="121"/>
      <c r="G662" s="121"/>
    </row>
    <row r="663" spans="1:7" s="2" customFormat="1" x14ac:dyDescent="0.25">
      <c r="A663" s="90"/>
      <c r="E663" s="88"/>
      <c r="F663" s="121"/>
      <c r="G663" s="121"/>
    </row>
    <row r="664" spans="1:7" s="2" customFormat="1" x14ac:dyDescent="0.25">
      <c r="A664" s="90"/>
      <c r="E664" s="88"/>
      <c r="F664" s="121"/>
      <c r="G664" s="121"/>
    </row>
    <row r="665" spans="1:7" s="2" customFormat="1" x14ac:dyDescent="0.25">
      <c r="A665" s="90"/>
      <c r="E665" s="88"/>
      <c r="F665" s="121"/>
      <c r="G665" s="121"/>
    </row>
    <row r="666" spans="1:7" s="2" customFormat="1" x14ac:dyDescent="0.25">
      <c r="A666" s="90"/>
      <c r="E666" s="88"/>
      <c r="F666" s="121"/>
      <c r="G666" s="121"/>
    </row>
    <row r="667" spans="1:7" s="2" customFormat="1" x14ac:dyDescent="0.25">
      <c r="A667" s="90"/>
      <c r="E667" s="88"/>
      <c r="F667" s="121"/>
      <c r="G667" s="121"/>
    </row>
    <row r="668" spans="1:7" s="2" customFormat="1" x14ac:dyDescent="0.25">
      <c r="A668" s="90"/>
      <c r="E668" s="88"/>
      <c r="F668" s="121"/>
      <c r="G668" s="121"/>
    </row>
    <row r="669" spans="1:7" s="2" customFormat="1" x14ac:dyDescent="0.25">
      <c r="A669" s="90"/>
      <c r="E669" s="88"/>
      <c r="F669" s="121"/>
      <c r="G669" s="121"/>
    </row>
    <row r="670" spans="1:7" s="2" customFormat="1" x14ac:dyDescent="0.25">
      <c r="A670" s="90"/>
      <c r="E670" s="88"/>
      <c r="F670" s="121"/>
      <c r="G670" s="121"/>
    </row>
    <row r="671" spans="1:7" s="2" customFormat="1" x14ac:dyDescent="0.25">
      <c r="A671" s="90"/>
      <c r="E671" s="88"/>
      <c r="F671" s="121"/>
      <c r="G671" s="121"/>
    </row>
    <row r="672" spans="1:7" s="2" customFormat="1" x14ac:dyDescent="0.25">
      <c r="A672" s="90"/>
      <c r="E672" s="88"/>
      <c r="F672" s="121"/>
      <c r="G672" s="121"/>
    </row>
    <row r="673" spans="1:7" s="2" customFormat="1" x14ac:dyDescent="0.25">
      <c r="A673" s="90"/>
      <c r="E673" s="88"/>
      <c r="F673" s="121"/>
      <c r="G673" s="121"/>
    </row>
    <row r="674" spans="1:7" s="2" customFormat="1" x14ac:dyDescent="0.25">
      <c r="A674" s="90"/>
      <c r="E674" s="88"/>
      <c r="F674" s="121"/>
      <c r="G674" s="121"/>
    </row>
    <row r="675" spans="1:7" s="2" customFormat="1" x14ac:dyDescent="0.25">
      <c r="A675" s="90"/>
      <c r="E675" s="88"/>
      <c r="F675" s="121"/>
      <c r="G675" s="121"/>
    </row>
    <row r="676" spans="1:7" s="2" customFormat="1" x14ac:dyDescent="0.25">
      <c r="A676" s="90"/>
      <c r="E676" s="88"/>
      <c r="F676" s="121"/>
      <c r="G676" s="121"/>
    </row>
    <row r="677" spans="1:7" s="2" customFormat="1" x14ac:dyDescent="0.25">
      <c r="A677" s="90"/>
      <c r="E677" s="88"/>
      <c r="F677" s="121"/>
      <c r="G677" s="121"/>
    </row>
    <row r="678" spans="1:7" s="2" customFormat="1" x14ac:dyDescent="0.25">
      <c r="A678" s="90"/>
      <c r="E678" s="88"/>
      <c r="F678" s="121"/>
      <c r="G678" s="121"/>
    </row>
    <row r="679" spans="1:7" s="2" customFormat="1" x14ac:dyDescent="0.25">
      <c r="A679" s="90"/>
      <c r="E679" s="88"/>
      <c r="F679" s="121"/>
      <c r="G679" s="121"/>
    </row>
    <row r="680" spans="1:7" s="2" customFormat="1" x14ac:dyDescent="0.25">
      <c r="A680" s="90"/>
      <c r="E680" s="88"/>
      <c r="F680" s="121"/>
      <c r="G680" s="121"/>
    </row>
    <row r="681" spans="1:7" s="2" customFormat="1" x14ac:dyDescent="0.25">
      <c r="A681" s="90"/>
      <c r="E681" s="88"/>
      <c r="F681" s="121"/>
      <c r="G681" s="121"/>
    </row>
    <row r="682" spans="1:7" s="2" customFormat="1" x14ac:dyDescent="0.25">
      <c r="A682" s="90"/>
      <c r="E682" s="88"/>
      <c r="F682" s="121"/>
      <c r="G682" s="121"/>
    </row>
    <row r="683" spans="1:7" s="2" customFormat="1" x14ac:dyDescent="0.25">
      <c r="A683" s="90"/>
      <c r="E683" s="88"/>
      <c r="F683" s="121"/>
      <c r="G683" s="121"/>
    </row>
    <row r="684" spans="1:7" s="2" customFormat="1" x14ac:dyDescent="0.25">
      <c r="A684" s="90"/>
      <c r="E684" s="88"/>
      <c r="F684" s="121"/>
      <c r="G684" s="121"/>
    </row>
    <row r="685" spans="1:7" s="2" customFormat="1" x14ac:dyDescent="0.25">
      <c r="A685" s="90"/>
      <c r="E685" s="88"/>
      <c r="F685" s="121"/>
      <c r="G685" s="121"/>
    </row>
    <row r="686" spans="1:7" s="2" customFormat="1" x14ac:dyDescent="0.25">
      <c r="A686" s="90"/>
      <c r="E686" s="88"/>
      <c r="F686" s="121"/>
      <c r="G686" s="121"/>
    </row>
    <row r="687" spans="1:7" s="2" customFormat="1" x14ac:dyDescent="0.25">
      <c r="A687" s="90"/>
      <c r="E687" s="88"/>
      <c r="F687" s="121"/>
      <c r="G687" s="121"/>
    </row>
    <row r="688" spans="1:7" s="2" customFormat="1" x14ac:dyDescent="0.25">
      <c r="A688" s="90"/>
      <c r="E688" s="88"/>
      <c r="F688" s="121"/>
      <c r="G688" s="121"/>
    </row>
    <row r="689" spans="1:7" s="2" customFormat="1" x14ac:dyDescent="0.25">
      <c r="A689" s="90"/>
      <c r="E689" s="88"/>
      <c r="F689" s="121"/>
      <c r="G689" s="121"/>
    </row>
    <row r="690" spans="1:7" s="2" customFormat="1" x14ac:dyDescent="0.25">
      <c r="A690" s="90"/>
      <c r="E690" s="88"/>
      <c r="F690" s="121"/>
      <c r="G690" s="121"/>
    </row>
    <row r="691" spans="1:7" s="2" customFormat="1" x14ac:dyDescent="0.25">
      <c r="A691" s="90"/>
      <c r="E691" s="88"/>
      <c r="F691" s="121"/>
      <c r="G691" s="121"/>
    </row>
    <row r="692" spans="1:7" s="2" customFormat="1" x14ac:dyDescent="0.25">
      <c r="A692" s="90"/>
      <c r="E692" s="88"/>
      <c r="F692" s="121"/>
      <c r="G692" s="121"/>
    </row>
    <row r="693" spans="1:7" s="2" customFormat="1" x14ac:dyDescent="0.25">
      <c r="A693" s="90"/>
      <c r="E693" s="88"/>
      <c r="F693" s="121"/>
      <c r="G693" s="121"/>
    </row>
    <row r="694" spans="1:7" s="2" customFormat="1" x14ac:dyDescent="0.25">
      <c r="A694" s="90"/>
      <c r="E694" s="88"/>
      <c r="F694" s="121"/>
      <c r="G694" s="121"/>
    </row>
    <row r="695" spans="1:7" s="2" customFormat="1" x14ac:dyDescent="0.25">
      <c r="A695" s="90"/>
      <c r="E695" s="88"/>
      <c r="F695" s="121"/>
      <c r="G695" s="121"/>
    </row>
    <row r="696" spans="1:7" s="2" customFormat="1" x14ac:dyDescent="0.25">
      <c r="A696" s="90"/>
      <c r="E696" s="88"/>
      <c r="F696" s="121"/>
      <c r="G696" s="121"/>
    </row>
    <row r="697" spans="1:7" s="2" customFormat="1" x14ac:dyDescent="0.25">
      <c r="A697" s="90"/>
      <c r="E697" s="88"/>
      <c r="F697" s="121"/>
      <c r="G697" s="121"/>
    </row>
    <row r="698" spans="1:7" s="2" customFormat="1" x14ac:dyDescent="0.25">
      <c r="A698" s="90"/>
      <c r="E698" s="88"/>
      <c r="F698" s="121"/>
      <c r="G698" s="121"/>
    </row>
    <row r="699" spans="1:7" s="2" customFormat="1" x14ac:dyDescent="0.25">
      <c r="A699" s="90"/>
      <c r="E699" s="88"/>
      <c r="F699" s="121"/>
      <c r="G699" s="121"/>
    </row>
    <row r="700" spans="1:7" s="2" customFormat="1" x14ac:dyDescent="0.25">
      <c r="A700" s="90"/>
      <c r="E700" s="88"/>
      <c r="F700" s="121"/>
      <c r="G700" s="121"/>
    </row>
    <row r="701" spans="1:7" s="2" customFormat="1" x14ac:dyDescent="0.25">
      <c r="A701" s="90"/>
      <c r="E701" s="88"/>
      <c r="F701" s="121"/>
      <c r="G701" s="121"/>
    </row>
    <row r="702" spans="1:7" s="2" customFormat="1" x14ac:dyDescent="0.25">
      <c r="A702" s="90"/>
      <c r="E702" s="88"/>
      <c r="F702" s="121"/>
      <c r="G702" s="121"/>
    </row>
    <row r="703" spans="1:7" s="2" customFormat="1" x14ac:dyDescent="0.25">
      <c r="A703" s="90"/>
      <c r="E703" s="88"/>
      <c r="F703" s="121"/>
      <c r="G703" s="121"/>
    </row>
    <row r="704" spans="1:7" s="2" customFormat="1" x14ac:dyDescent="0.25">
      <c r="A704" s="90"/>
      <c r="E704" s="88"/>
      <c r="F704" s="121"/>
      <c r="G704" s="121"/>
    </row>
    <row r="705" spans="1:7" s="2" customFormat="1" x14ac:dyDescent="0.25">
      <c r="A705" s="90"/>
      <c r="E705" s="88"/>
      <c r="F705" s="121"/>
      <c r="G705" s="121"/>
    </row>
    <row r="706" spans="1:7" s="2" customFormat="1" x14ac:dyDescent="0.25">
      <c r="A706" s="90"/>
      <c r="E706" s="88"/>
      <c r="F706" s="121"/>
      <c r="G706" s="121"/>
    </row>
    <row r="707" spans="1:7" s="2" customFormat="1" x14ac:dyDescent="0.25">
      <c r="A707" s="90"/>
      <c r="E707" s="88"/>
      <c r="F707" s="121"/>
      <c r="G707" s="121"/>
    </row>
    <row r="708" spans="1:7" s="2" customFormat="1" x14ac:dyDescent="0.25">
      <c r="A708" s="90"/>
      <c r="E708" s="88"/>
      <c r="F708" s="121"/>
      <c r="G708" s="121"/>
    </row>
    <row r="709" spans="1:7" s="2" customFormat="1" x14ac:dyDescent="0.25">
      <c r="A709" s="90"/>
      <c r="E709" s="88"/>
      <c r="F709" s="121"/>
      <c r="G709" s="121"/>
    </row>
    <row r="710" spans="1:7" s="2" customFormat="1" x14ac:dyDescent="0.25">
      <c r="A710" s="90"/>
      <c r="E710" s="88"/>
      <c r="F710" s="121"/>
      <c r="G710" s="121"/>
    </row>
    <row r="711" spans="1:7" s="2" customFormat="1" x14ac:dyDescent="0.25">
      <c r="A711" s="90"/>
      <c r="E711" s="88"/>
      <c r="F711" s="121"/>
      <c r="G711" s="121"/>
    </row>
    <row r="712" spans="1:7" s="2" customFormat="1" x14ac:dyDescent="0.25">
      <c r="A712" s="90"/>
      <c r="E712" s="88"/>
      <c r="F712" s="121"/>
      <c r="G712" s="121"/>
    </row>
    <row r="713" spans="1:7" s="2" customFormat="1" x14ac:dyDescent="0.25">
      <c r="A713" s="90"/>
      <c r="E713" s="88"/>
      <c r="F713" s="121"/>
      <c r="G713" s="121"/>
    </row>
    <row r="714" spans="1:7" s="2" customFormat="1" x14ac:dyDescent="0.25">
      <c r="A714" s="90"/>
      <c r="E714" s="88"/>
      <c r="F714" s="121"/>
      <c r="G714" s="121"/>
    </row>
    <row r="715" spans="1:7" s="2" customFormat="1" x14ac:dyDescent="0.25">
      <c r="A715" s="90"/>
      <c r="E715" s="88"/>
      <c r="F715" s="121"/>
      <c r="G715" s="121"/>
    </row>
    <row r="716" spans="1:7" s="2" customFormat="1" x14ac:dyDescent="0.25">
      <c r="A716" s="90"/>
      <c r="E716" s="88"/>
      <c r="F716" s="121"/>
      <c r="G716" s="121"/>
    </row>
    <row r="717" spans="1:7" s="2" customFormat="1" x14ac:dyDescent="0.25">
      <c r="A717" s="90"/>
      <c r="E717" s="88"/>
      <c r="F717" s="121"/>
      <c r="G717" s="121"/>
    </row>
    <row r="718" spans="1:7" s="2" customFormat="1" x14ac:dyDescent="0.25">
      <c r="A718" s="90"/>
      <c r="E718" s="88"/>
      <c r="F718" s="121"/>
      <c r="G718" s="121"/>
    </row>
    <row r="719" spans="1:7" s="2" customFormat="1" x14ac:dyDescent="0.25">
      <c r="A719" s="90"/>
      <c r="E719" s="88"/>
      <c r="F719" s="121"/>
      <c r="G719" s="121"/>
    </row>
    <row r="720" spans="1:7" s="2" customFormat="1" x14ac:dyDescent="0.25">
      <c r="A720" s="90"/>
      <c r="E720" s="88"/>
      <c r="F720" s="121"/>
      <c r="G720" s="121"/>
    </row>
    <row r="721" spans="1:7" s="2" customFormat="1" x14ac:dyDescent="0.25">
      <c r="A721" s="90"/>
      <c r="E721" s="88"/>
      <c r="F721" s="121"/>
      <c r="G721" s="121"/>
    </row>
    <row r="722" spans="1:7" s="2" customFormat="1" x14ac:dyDescent="0.25">
      <c r="A722" s="90"/>
      <c r="E722" s="88"/>
      <c r="F722" s="121"/>
      <c r="G722" s="121"/>
    </row>
    <row r="723" spans="1:7" s="2" customFormat="1" x14ac:dyDescent="0.25">
      <c r="A723" s="90"/>
      <c r="E723" s="88"/>
      <c r="F723" s="121"/>
      <c r="G723" s="121"/>
    </row>
    <row r="724" spans="1:7" s="2" customFormat="1" x14ac:dyDescent="0.25">
      <c r="A724" s="90"/>
      <c r="E724" s="88"/>
      <c r="F724" s="121"/>
      <c r="G724" s="121"/>
    </row>
    <row r="725" spans="1:7" s="2" customFormat="1" x14ac:dyDescent="0.25">
      <c r="A725" s="90"/>
      <c r="E725" s="88"/>
      <c r="F725" s="121"/>
      <c r="G725" s="121"/>
    </row>
    <row r="726" spans="1:7" s="2" customFormat="1" x14ac:dyDescent="0.25">
      <c r="A726" s="90"/>
      <c r="E726" s="88"/>
      <c r="F726" s="121"/>
      <c r="G726" s="121"/>
    </row>
    <row r="727" spans="1:7" s="2" customFormat="1" x14ac:dyDescent="0.25">
      <c r="A727" s="90"/>
      <c r="E727" s="88"/>
      <c r="F727" s="121"/>
      <c r="G727" s="121"/>
    </row>
    <row r="728" spans="1:7" s="2" customFormat="1" x14ac:dyDescent="0.25">
      <c r="A728" s="90"/>
      <c r="E728" s="88"/>
      <c r="F728" s="121"/>
      <c r="G728" s="121"/>
    </row>
    <row r="729" spans="1:7" s="2" customFormat="1" x14ac:dyDescent="0.25">
      <c r="A729" s="90"/>
      <c r="E729" s="88"/>
      <c r="F729" s="121"/>
      <c r="G729" s="121"/>
    </row>
    <row r="730" spans="1:7" s="2" customFormat="1" x14ac:dyDescent="0.25">
      <c r="A730" s="90"/>
      <c r="E730" s="88"/>
      <c r="F730" s="121"/>
      <c r="G730" s="121"/>
    </row>
    <row r="731" spans="1:7" s="2" customFormat="1" x14ac:dyDescent="0.25">
      <c r="A731" s="90"/>
      <c r="E731" s="88"/>
      <c r="F731" s="121"/>
      <c r="G731" s="121"/>
    </row>
    <row r="732" spans="1:7" s="2" customFormat="1" x14ac:dyDescent="0.25">
      <c r="A732" s="90"/>
      <c r="E732" s="88"/>
      <c r="F732" s="121"/>
      <c r="G732" s="121"/>
    </row>
    <row r="733" spans="1:7" s="2" customFormat="1" x14ac:dyDescent="0.25">
      <c r="A733" s="90"/>
      <c r="E733" s="88"/>
      <c r="F733" s="121"/>
      <c r="G733" s="121"/>
    </row>
    <row r="734" spans="1:7" s="2" customFormat="1" x14ac:dyDescent="0.25">
      <c r="A734" s="90"/>
      <c r="E734" s="88"/>
      <c r="F734" s="121"/>
      <c r="G734" s="121"/>
    </row>
    <row r="735" spans="1:7" s="2" customFormat="1" x14ac:dyDescent="0.25">
      <c r="A735" s="90"/>
      <c r="E735" s="88"/>
      <c r="F735" s="121"/>
      <c r="G735" s="121"/>
    </row>
    <row r="736" spans="1:7" s="2" customFormat="1" x14ac:dyDescent="0.25">
      <c r="A736" s="90"/>
      <c r="E736" s="88"/>
      <c r="F736" s="121"/>
      <c r="G736" s="121"/>
    </row>
    <row r="737" spans="1:7" s="2" customFormat="1" x14ac:dyDescent="0.25">
      <c r="A737" s="90"/>
      <c r="E737" s="88"/>
      <c r="F737" s="121"/>
      <c r="G737" s="121"/>
    </row>
    <row r="738" spans="1:7" s="2" customFormat="1" x14ac:dyDescent="0.25">
      <c r="A738" s="90"/>
      <c r="E738" s="88"/>
      <c r="F738" s="121"/>
      <c r="G738" s="121"/>
    </row>
    <row r="739" spans="1:7" s="2" customFormat="1" x14ac:dyDescent="0.25">
      <c r="A739" s="90"/>
      <c r="E739" s="88"/>
      <c r="F739" s="121"/>
      <c r="G739" s="121"/>
    </row>
    <row r="740" spans="1:7" s="2" customFormat="1" x14ac:dyDescent="0.25">
      <c r="A740" s="90"/>
      <c r="E740" s="88"/>
      <c r="F740" s="121"/>
      <c r="G740" s="121"/>
    </row>
    <row r="741" spans="1:7" s="2" customFormat="1" x14ac:dyDescent="0.25">
      <c r="A741" s="90"/>
      <c r="E741" s="88"/>
      <c r="F741" s="121"/>
      <c r="G741" s="121"/>
    </row>
    <row r="742" spans="1:7" s="2" customFormat="1" x14ac:dyDescent="0.25">
      <c r="A742" s="90"/>
      <c r="E742" s="88"/>
      <c r="F742" s="121"/>
      <c r="G742" s="121"/>
    </row>
    <row r="743" spans="1:7" s="2" customFormat="1" x14ac:dyDescent="0.25">
      <c r="A743" s="90"/>
      <c r="E743" s="88"/>
      <c r="F743" s="121"/>
      <c r="G743" s="121"/>
    </row>
    <row r="744" spans="1:7" s="2" customFormat="1" x14ac:dyDescent="0.25">
      <c r="A744" s="90"/>
      <c r="E744" s="88"/>
      <c r="F744" s="121"/>
      <c r="G744" s="121"/>
    </row>
    <row r="745" spans="1:7" s="2" customFormat="1" x14ac:dyDescent="0.25">
      <c r="A745" s="90"/>
      <c r="E745" s="88"/>
      <c r="F745" s="121"/>
      <c r="G745" s="121"/>
    </row>
    <row r="746" spans="1:7" s="2" customFormat="1" x14ac:dyDescent="0.25">
      <c r="A746" s="90"/>
      <c r="E746" s="88"/>
      <c r="F746" s="121"/>
      <c r="G746" s="121"/>
    </row>
    <row r="747" spans="1:7" s="2" customFormat="1" x14ac:dyDescent="0.25">
      <c r="A747" s="90"/>
      <c r="E747" s="88"/>
      <c r="F747" s="121"/>
      <c r="G747" s="121"/>
    </row>
    <row r="748" spans="1:7" s="2" customFormat="1" x14ac:dyDescent="0.25">
      <c r="A748" s="90"/>
      <c r="E748" s="88"/>
      <c r="F748" s="121"/>
      <c r="G748" s="121"/>
    </row>
    <row r="749" spans="1:7" s="2" customFormat="1" x14ac:dyDescent="0.25">
      <c r="A749" s="90"/>
      <c r="E749" s="88"/>
      <c r="F749" s="121"/>
      <c r="G749" s="121"/>
    </row>
    <row r="750" spans="1:7" s="2" customFormat="1" x14ac:dyDescent="0.25">
      <c r="A750" s="90"/>
      <c r="E750" s="88"/>
      <c r="F750" s="121"/>
      <c r="G750" s="121"/>
    </row>
    <row r="751" spans="1:7" s="2" customFormat="1" x14ac:dyDescent="0.25">
      <c r="A751" s="90"/>
      <c r="E751" s="88"/>
      <c r="F751" s="121"/>
      <c r="G751" s="121"/>
    </row>
    <row r="752" spans="1:7" s="2" customFormat="1" x14ac:dyDescent="0.25">
      <c r="A752" s="90"/>
      <c r="E752" s="88"/>
      <c r="F752" s="121"/>
      <c r="G752" s="121"/>
    </row>
    <row r="753" spans="1:7" s="2" customFormat="1" x14ac:dyDescent="0.25">
      <c r="A753" s="90"/>
      <c r="E753" s="88"/>
      <c r="F753" s="121"/>
      <c r="G753" s="121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2"/>
  <sheetViews>
    <sheetView showGridLines="0" zoomScale="90" zoomScaleNormal="90" workbookViewId="0">
      <selection activeCell="J67" sqref="J67"/>
    </sheetView>
  </sheetViews>
  <sheetFormatPr defaultRowHeight="15" x14ac:dyDescent="0.25"/>
  <cols>
    <col min="1" max="1" width="3.7109375" style="90" customWidth="1"/>
    <col min="2" max="2" width="17.85546875" customWidth="1"/>
    <col min="3" max="3" width="19.42578125" customWidth="1"/>
    <col min="4" max="4" width="20.5703125" customWidth="1"/>
    <col min="5" max="5" width="20" style="89" bestFit="1" customWidth="1"/>
    <col min="6" max="6" width="32.42578125" style="21" customWidth="1"/>
    <col min="7" max="7" width="27.140625" style="21" customWidth="1"/>
  </cols>
  <sheetData>
    <row r="1" spans="1:7" ht="21" customHeight="1" thickBot="1" x14ac:dyDescent="0.3">
      <c r="B1" s="18"/>
      <c r="C1" s="18"/>
      <c r="D1" s="18"/>
      <c r="E1" s="97"/>
      <c r="F1" s="47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2" customFormat="1" ht="51" x14ac:dyDescent="0.25">
      <c r="A3" s="91"/>
      <c r="B3" s="35" t="s">
        <v>416</v>
      </c>
      <c r="C3" s="156" t="s">
        <v>227</v>
      </c>
      <c r="D3" s="156" t="s">
        <v>425</v>
      </c>
      <c r="E3" s="163"/>
      <c r="F3" s="156" t="s">
        <v>417</v>
      </c>
      <c r="G3" s="156" t="s">
        <v>434</v>
      </c>
    </row>
    <row r="4" spans="1:7" s="110" customFormat="1" ht="51" x14ac:dyDescent="0.25">
      <c r="A4" s="91"/>
      <c r="B4" s="73" t="s">
        <v>416</v>
      </c>
      <c r="C4" s="75" t="s">
        <v>420</v>
      </c>
      <c r="D4" s="75" t="s">
        <v>582</v>
      </c>
      <c r="E4" s="76"/>
      <c r="F4" s="111" t="s">
        <v>418</v>
      </c>
      <c r="G4" s="75" t="s">
        <v>583</v>
      </c>
    </row>
    <row r="5" spans="1:7" s="110" customFormat="1" ht="51" x14ac:dyDescent="0.25">
      <c r="A5" s="91"/>
      <c r="B5" s="73" t="s">
        <v>416</v>
      </c>
      <c r="C5" s="75" t="s">
        <v>421</v>
      </c>
      <c r="D5" s="75" t="s">
        <v>582</v>
      </c>
      <c r="E5" s="76"/>
      <c r="F5" s="75" t="s">
        <v>419</v>
      </c>
      <c r="G5" s="75" t="s">
        <v>583</v>
      </c>
    </row>
    <row r="6" spans="1:7" s="2" customFormat="1" ht="51" x14ac:dyDescent="0.25">
      <c r="A6" s="91"/>
      <c r="B6" s="73" t="s">
        <v>416</v>
      </c>
      <c r="C6" s="75" t="s">
        <v>812</v>
      </c>
      <c r="D6" s="75"/>
      <c r="E6" s="76"/>
      <c r="F6" s="75" t="s">
        <v>814</v>
      </c>
      <c r="G6" s="75" t="s">
        <v>815</v>
      </c>
    </row>
    <row r="7" spans="1:7" s="2" customFormat="1" ht="51" x14ac:dyDescent="0.25">
      <c r="A7" s="91"/>
      <c r="B7" s="73" t="s">
        <v>416</v>
      </c>
      <c r="C7" s="75" t="s">
        <v>812</v>
      </c>
      <c r="D7" s="75"/>
      <c r="E7" s="76"/>
      <c r="F7" s="75" t="s">
        <v>816</v>
      </c>
      <c r="G7" s="75" t="s">
        <v>817</v>
      </c>
    </row>
    <row r="8" spans="1:7" s="2" customFormat="1" ht="51" x14ac:dyDescent="0.25">
      <c r="A8" s="91"/>
      <c r="B8" s="73" t="s">
        <v>416</v>
      </c>
      <c r="C8" s="75" t="s">
        <v>813</v>
      </c>
      <c r="D8" s="75"/>
      <c r="E8" s="76"/>
      <c r="F8" s="75" t="s">
        <v>818</v>
      </c>
      <c r="G8" s="75" t="s">
        <v>819</v>
      </c>
    </row>
    <row r="9" spans="1:7" s="2" customFormat="1" ht="51" x14ac:dyDescent="0.25">
      <c r="A9" s="91"/>
      <c r="B9" s="73" t="s">
        <v>416</v>
      </c>
      <c r="C9" s="73" t="s">
        <v>1014</v>
      </c>
      <c r="D9" s="75"/>
      <c r="E9" s="76"/>
      <c r="F9" s="73" t="s">
        <v>1003</v>
      </c>
      <c r="G9" s="73" t="s">
        <v>1015</v>
      </c>
    </row>
    <row r="10" spans="1:7" s="2" customFormat="1" ht="51" x14ac:dyDescent="0.25">
      <c r="A10" s="91"/>
      <c r="B10" s="73" t="s">
        <v>416</v>
      </c>
      <c r="C10" s="73" t="s">
        <v>1014</v>
      </c>
      <c r="D10" s="75"/>
      <c r="E10" s="76"/>
      <c r="F10" s="73" t="s">
        <v>1004</v>
      </c>
      <c r="G10" s="73" t="s">
        <v>1016</v>
      </c>
    </row>
    <row r="11" spans="1:7" s="2" customFormat="1" ht="51" x14ac:dyDescent="0.25">
      <c r="A11" s="91"/>
      <c r="B11" s="73" t="s">
        <v>416</v>
      </c>
      <c r="C11" s="73" t="s">
        <v>1014</v>
      </c>
      <c r="D11" s="75"/>
      <c r="E11" s="76"/>
      <c r="F11" s="73" t="s">
        <v>1005</v>
      </c>
      <c r="G11" s="73" t="s">
        <v>1017</v>
      </c>
    </row>
    <row r="12" spans="1:7" s="2" customFormat="1" ht="51" x14ac:dyDescent="0.25">
      <c r="A12" s="91"/>
      <c r="B12" s="73" t="s">
        <v>416</v>
      </c>
      <c r="C12" s="73" t="s">
        <v>1014</v>
      </c>
      <c r="D12" s="75"/>
      <c r="E12" s="76"/>
      <c r="F12" s="73" t="s">
        <v>1006</v>
      </c>
      <c r="G12" s="73" t="s">
        <v>1018</v>
      </c>
    </row>
    <row r="13" spans="1:7" s="2" customFormat="1" ht="51" x14ac:dyDescent="0.25">
      <c r="A13" s="91"/>
      <c r="B13" s="73" t="s">
        <v>416</v>
      </c>
      <c r="C13" s="73" t="s">
        <v>1014</v>
      </c>
      <c r="D13" s="75"/>
      <c r="E13" s="76"/>
      <c r="F13" s="73" t="s">
        <v>1007</v>
      </c>
      <c r="G13" s="73" t="s">
        <v>1019</v>
      </c>
    </row>
    <row r="14" spans="1:7" s="2" customFormat="1" ht="51" x14ac:dyDescent="0.25">
      <c r="A14" s="91"/>
      <c r="B14" s="73" t="s">
        <v>416</v>
      </c>
      <c r="C14" s="73" t="s">
        <v>1014</v>
      </c>
      <c r="D14" s="75"/>
      <c r="E14" s="76"/>
      <c r="F14" s="73" t="s">
        <v>1008</v>
      </c>
      <c r="G14" s="73" t="s">
        <v>1020</v>
      </c>
    </row>
    <row r="15" spans="1:7" s="2" customFormat="1" ht="51" x14ac:dyDescent="0.25">
      <c r="A15" s="91"/>
      <c r="B15" s="73" t="s">
        <v>416</v>
      </c>
      <c r="C15" s="73" t="s">
        <v>1014</v>
      </c>
      <c r="D15" s="75"/>
      <c r="E15" s="76"/>
      <c r="F15" s="73" t="s">
        <v>1009</v>
      </c>
      <c r="G15" s="73" t="s">
        <v>1016</v>
      </c>
    </row>
    <row r="16" spans="1:7" s="2" customFormat="1" ht="51" x14ac:dyDescent="0.25">
      <c r="A16" s="91"/>
      <c r="B16" s="73" t="s">
        <v>416</v>
      </c>
      <c r="C16" s="73" t="s">
        <v>1014</v>
      </c>
      <c r="D16" s="75"/>
      <c r="E16" s="76"/>
      <c r="F16" s="73" t="s">
        <v>1010</v>
      </c>
      <c r="G16" s="73" t="s">
        <v>1021</v>
      </c>
    </row>
    <row r="17" spans="1:7" s="2" customFormat="1" ht="51" x14ac:dyDescent="0.25">
      <c r="A17" s="91"/>
      <c r="B17" s="73" t="s">
        <v>416</v>
      </c>
      <c r="C17" s="73" t="s">
        <v>1014</v>
      </c>
      <c r="D17" s="75"/>
      <c r="E17" s="76"/>
      <c r="F17" s="73" t="s">
        <v>1011</v>
      </c>
      <c r="G17" s="73" t="s">
        <v>1022</v>
      </c>
    </row>
    <row r="18" spans="1:7" s="2" customFormat="1" ht="51" x14ac:dyDescent="0.25">
      <c r="A18" s="91"/>
      <c r="B18" s="73" t="s">
        <v>416</v>
      </c>
      <c r="C18" s="73" t="s">
        <v>1014</v>
      </c>
      <c r="D18" s="75"/>
      <c r="E18" s="76"/>
      <c r="F18" s="73" t="s">
        <v>1012</v>
      </c>
      <c r="G18" s="73" t="s">
        <v>1020</v>
      </c>
    </row>
    <row r="19" spans="1:7" s="2" customFormat="1" ht="51" x14ac:dyDescent="0.25">
      <c r="A19" s="91"/>
      <c r="B19" s="73" t="s">
        <v>416</v>
      </c>
      <c r="C19" s="73" t="s">
        <v>1014</v>
      </c>
      <c r="D19" s="75"/>
      <c r="E19" s="76"/>
      <c r="F19" s="73" t="s">
        <v>1013</v>
      </c>
      <c r="G19" s="73" t="s">
        <v>1023</v>
      </c>
    </row>
    <row r="20" spans="1:7" s="2" customFormat="1" ht="51" x14ac:dyDescent="0.25">
      <c r="A20" s="91"/>
      <c r="B20" s="73" t="s">
        <v>416</v>
      </c>
      <c r="C20" s="216" t="s">
        <v>1054</v>
      </c>
      <c r="D20" s="75"/>
      <c r="E20" s="76"/>
      <c r="F20" s="217" t="s">
        <v>1069</v>
      </c>
      <c r="G20" s="114" t="s">
        <v>1071</v>
      </c>
    </row>
    <row r="21" spans="1:7" s="2" customFormat="1" ht="51" x14ac:dyDescent="0.25">
      <c r="A21" s="91"/>
      <c r="B21" s="73" t="s">
        <v>416</v>
      </c>
      <c r="C21" s="216" t="s">
        <v>1054</v>
      </c>
      <c r="D21" s="75"/>
      <c r="E21" s="76"/>
      <c r="F21" s="216" t="s">
        <v>1070</v>
      </c>
      <c r="G21" s="114" t="s">
        <v>1072</v>
      </c>
    </row>
    <row r="22" spans="1:7" s="2" customFormat="1" ht="51" x14ac:dyDescent="0.25">
      <c r="A22" s="91"/>
      <c r="B22" s="73" t="s">
        <v>416</v>
      </c>
      <c r="C22" s="237" t="s">
        <v>1225</v>
      </c>
      <c r="D22" s="75"/>
      <c r="E22" s="238" t="s">
        <v>1314</v>
      </c>
      <c r="F22" s="238" t="s">
        <v>1386</v>
      </c>
      <c r="G22" s="114" t="s">
        <v>1353</v>
      </c>
    </row>
    <row r="23" spans="1:7" s="2" customFormat="1" ht="51" x14ac:dyDescent="0.25">
      <c r="A23" s="91"/>
      <c r="B23" s="73" t="s">
        <v>416</v>
      </c>
      <c r="C23" s="237" t="s">
        <v>1225</v>
      </c>
      <c r="D23" s="75"/>
      <c r="E23" s="201" t="s">
        <v>1315</v>
      </c>
      <c r="F23" s="201" t="s">
        <v>1387</v>
      </c>
      <c r="G23" s="114" t="s">
        <v>1354</v>
      </c>
    </row>
    <row r="24" spans="1:7" s="2" customFormat="1" ht="51" x14ac:dyDescent="0.25">
      <c r="A24" s="91"/>
      <c r="B24" s="73" t="s">
        <v>416</v>
      </c>
      <c r="C24" s="237" t="s">
        <v>1225</v>
      </c>
      <c r="D24" s="75"/>
      <c r="E24" s="201" t="s">
        <v>1316</v>
      </c>
      <c r="F24" s="201" t="s">
        <v>1388</v>
      </c>
      <c r="G24" s="114" t="s">
        <v>1355</v>
      </c>
    </row>
    <row r="25" spans="1:7" s="2" customFormat="1" ht="51" x14ac:dyDescent="0.25">
      <c r="A25" s="91"/>
      <c r="B25" s="73" t="s">
        <v>416</v>
      </c>
      <c r="C25" s="237" t="s">
        <v>1225</v>
      </c>
      <c r="D25" s="75"/>
      <c r="E25" s="201" t="s">
        <v>1317</v>
      </c>
      <c r="F25" s="201" t="s">
        <v>1389</v>
      </c>
      <c r="G25" s="114" t="s">
        <v>1356</v>
      </c>
    </row>
    <row r="26" spans="1:7" s="2" customFormat="1" ht="51" x14ac:dyDescent="0.25">
      <c r="A26" s="91"/>
      <c r="B26" s="73" t="s">
        <v>416</v>
      </c>
      <c r="C26" s="237" t="s">
        <v>1225</v>
      </c>
      <c r="D26" s="75"/>
      <c r="E26" s="201" t="s">
        <v>1318</v>
      </c>
      <c r="F26" s="201" t="s">
        <v>1390</v>
      </c>
      <c r="G26" s="114" t="s">
        <v>1357</v>
      </c>
    </row>
    <row r="27" spans="1:7" s="2" customFormat="1" ht="51" x14ac:dyDescent="0.25">
      <c r="A27" s="91"/>
      <c r="B27" s="73" t="s">
        <v>416</v>
      </c>
      <c r="C27" s="237" t="s">
        <v>1225</v>
      </c>
      <c r="D27" s="75"/>
      <c r="E27" s="201" t="s">
        <v>1319</v>
      </c>
      <c r="F27" s="201" t="s">
        <v>1391</v>
      </c>
      <c r="G27" s="114" t="s">
        <v>1358</v>
      </c>
    </row>
    <row r="28" spans="1:7" s="2" customFormat="1" ht="51" x14ac:dyDescent="0.25">
      <c r="A28" s="91"/>
      <c r="B28" s="73" t="s">
        <v>416</v>
      </c>
      <c r="C28" s="237" t="s">
        <v>1225</v>
      </c>
      <c r="D28" s="75"/>
      <c r="E28" s="201" t="s">
        <v>1320</v>
      </c>
      <c r="F28" s="201" t="s">
        <v>1392</v>
      </c>
      <c r="G28" s="114" t="s">
        <v>1359</v>
      </c>
    </row>
    <row r="29" spans="1:7" s="2" customFormat="1" ht="51" x14ac:dyDescent="0.25">
      <c r="A29" s="90"/>
      <c r="B29" s="73" t="s">
        <v>416</v>
      </c>
      <c r="C29" s="237" t="s">
        <v>1225</v>
      </c>
      <c r="D29" s="75"/>
      <c r="E29" s="201" t="s">
        <v>1321</v>
      </c>
      <c r="F29" s="201" t="s">
        <v>1393</v>
      </c>
      <c r="G29" s="114" t="s">
        <v>1360</v>
      </c>
    </row>
    <row r="30" spans="1:7" s="2" customFormat="1" ht="51" x14ac:dyDescent="0.25">
      <c r="A30" s="90"/>
      <c r="B30" s="73" t="s">
        <v>416</v>
      </c>
      <c r="C30" s="237" t="s">
        <v>1225</v>
      </c>
      <c r="D30" s="75"/>
      <c r="E30" s="201" t="s">
        <v>1322</v>
      </c>
      <c r="F30" s="201" t="s">
        <v>1394</v>
      </c>
      <c r="G30" s="114" t="s">
        <v>1350</v>
      </c>
    </row>
    <row r="31" spans="1:7" s="2" customFormat="1" ht="51" x14ac:dyDescent="0.25">
      <c r="A31" s="90"/>
      <c r="B31" s="73" t="s">
        <v>416</v>
      </c>
      <c r="C31" s="237" t="s">
        <v>1225</v>
      </c>
      <c r="D31" s="75"/>
      <c r="E31" s="201" t="s">
        <v>1323</v>
      </c>
      <c r="F31" s="201" t="s">
        <v>1395</v>
      </c>
      <c r="G31" s="114" t="s">
        <v>1351</v>
      </c>
    </row>
    <row r="32" spans="1:7" s="2" customFormat="1" ht="51" x14ac:dyDescent="0.25">
      <c r="A32" s="90"/>
      <c r="B32" s="73" t="s">
        <v>416</v>
      </c>
      <c r="C32" s="237" t="s">
        <v>1225</v>
      </c>
      <c r="D32" s="75"/>
      <c r="E32" s="201" t="s">
        <v>1324</v>
      </c>
      <c r="F32" s="201" t="s">
        <v>1396</v>
      </c>
      <c r="G32" s="114" t="s">
        <v>1352</v>
      </c>
    </row>
    <row r="33" spans="1:7" s="2" customFormat="1" ht="51" x14ac:dyDescent="0.25">
      <c r="A33" s="90"/>
      <c r="B33" s="73" t="s">
        <v>416</v>
      </c>
      <c r="C33" s="237" t="s">
        <v>1225</v>
      </c>
      <c r="D33" s="75"/>
      <c r="E33" s="201" t="s">
        <v>1325</v>
      </c>
      <c r="F33" s="201" t="s">
        <v>1397</v>
      </c>
      <c r="G33" s="114" t="s">
        <v>1361</v>
      </c>
    </row>
    <row r="34" spans="1:7" s="2" customFormat="1" ht="51" x14ac:dyDescent="0.25">
      <c r="A34" s="90"/>
      <c r="B34" s="73" t="s">
        <v>416</v>
      </c>
      <c r="C34" s="237" t="s">
        <v>1225</v>
      </c>
      <c r="D34" s="75"/>
      <c r="E34" s="201" t="s">
        <v>1326</v>
      </c>
      <c r="F34" s="201" t="s">
        <v>1398</v>
      </c>
      <c r="G34" s="114" t="s">
        <v>1362</v>
      </c>
    </row>
    <row r="35" spans="1:7" s="2" customFormat="1" ht="51" x14ac:dyDescent="0.25">
      <c r="A35" s="90"/>
      <c r="B35" s="73" t="s">
        <v>416</v>
      </c>
      <c r="C35" s="237" t="s">
        <v>1225</v>
      </c>
      <c r="D35" s="75"/>
      <c r="E35" s="201" t="s">
        <v>1327</v>
      </c>
      <c r="F35" s="201" t="s">
        <v>1399</v>
      </c>
      <c r="G35" s="114" t="s">
        <v>1363</v>
      </c>
    </row>
    <row r="36" spans="1:7" s="2" customFormat="1" ht="51" x14ac:dyDescent="0.25">
      <c r="A36" s="90"/>
      <c r="B36" s="73" t="s">
        <v>416</v>
      </c>
      <c r="C36" s="237" t="s">
        <v>1225</v>
      </c>
      <c r="D36" s="75"/>
      <c r="E36" s="201" t="s">
        <v>1328</v>
      </c>
      <c r="F36" s="201" t="s">
        <v>1400</v>
      </c>
      <c r="G36" s="114" t="s">
        <v>1364</v>
      </c>
    </row>
    <row r="37" spans="1:7" s="2" customFormat="1" ht="51" x14ac:dyDescent="0.25">
      <c r="A37" s="90"/>
      <c r="B37" s="73" t="s">
        <v>416</v>
      </c>
      <c r="C37" s="237" t="s">
        <v>1225</v>
      </c>
      <c r="D37" s="75"/>
      <c r="E37" s="201" t="s">
        <v>1329</v>
      </c>
      <c r="F37" s="201" t="s">
        <v>1401</v>
      </c>
      <c r="G37" s="114" t="s">
        <v>1365</v>
      </c>
    </row>
    <row r="38" spans="1:7" s="2" customFormat="1" ht="51" x14ac:dyDescent="0.25">
      <c r="A38" s="90"/>
      <c r="B38" s="73" t="s">
        <v>416</v>
      </c>
      <c r="C38" s="237" t="s">
        <v>1225</v>
      </c>
      <c r="D38" s="75"/>
      <c r="E38" s="201" t="s">
        <v>1330</v>
      </c>
      <c r="F38" s="201" t="s">
        <v>1402</v>
      </c>
      <c r="G38" s="114" t="s">
        <v>1366</v>
      </c>
    </row>
    <row r="39" spans="1:7" s="2" customFormat="1" ht="51" x14ac:dyDescent="0.25">
      <c r="A39" s="90"/>
      <c r="B39" s="73" t="s">
        <v>416</v>
      </c>
      <c r="C39" s="237" t="s">
        <v>1225</v>
      </c>
      <c r="D39" s="75"/>
      <c r="E39" s="201" t="s">
        <v>1331</v>
      </c>
      <c r="F39" s="201" t="s">
        <v>1403</v>
      </c>
      <c r="G39" s="114" t="s">
        <v>1367</v>
      </c>
    </row>
    <row r="40" spans="1:7" s="2" customFormat="1" ht="51" x14ac:dyDescent="0.25">
      <c r="A40" s="90"/>
      <c r="B40" s="73" t="s">
        <v>416</v>
      </c>
      <c r="C40" s="237" t="s">
        <v>1225</v>
      </c>
      <c r="D40" s="75"/>
      <c r="E40" s="201" t="s">
        <v>1332</v>
      </c>
      <c r="F40" s="201" t="s">
        <v>1404</v>
      </c>
      <c r="G40" s="114" t="s">
        <v>1368</v>
      </c>
    </row>
    <row r="41" spans="1:7" s="2" customFormat="1" ht="51" x14ac:dyDescent="0.25">
      <c r="A41" s="90"/>
      <c r="B41" s="73" t="s">
        <v>416</v>
      </c>
      <c r="C41" s="237" t="s">
        <v>1225</v>
      </c>
      <c r="D41" s="75"/>
      <c r="E41" s="201" t="s">
        <v>1333</v>
      </c>
      <c r="F41" s="201" t="s">
        <v>1405</v>
      </c>
      <c r="G41" s="114" t="s">
        <v>1369</v>
      </c>
    </row>
    <row r="42" spans="1:7" s="2" customFormat="1" ht="51" x14ac:dyDescent="0.25">
      <c r="A42" s="90"/>
      <c r="B42" s="73" t="s">
        <v>416</v>
      </c>
      <c r="C42" s="237" t="s">
        <v>1225</v>
      </c>
      <c r="D42" s="75"/>
      <c r="E42" s="201" t="s">
        <v>1334</v>
      </c>
      <c r="F42" s="201" t="s">
        <v>1406</v>
      </c>
      <c r="G42" s="114" t="s">
        <v>1370</v>
      </c>
    </row>
    <row r="43" spans="1:7" s="2" customFormat="1" ht="51" x14ac:dyDescent="0.25">
      <c r="A43" s="90"/>
      <c r="B43" s="73" t="s">
        <v>416</v>
      </c>
      <c r="C43" s="237" t="s">
        <v>1225</v>
      </c>
      <c r="D43" s="75"/>
      <c r="E43" s="201" t="s">
        <v>1335</v>
      </c>
      <c r="F43" s="201" t="s">
        <v>1407</v>
      </c>
      <c r="G43" s="114" t="s">
        <v>1371</v>
      </c>
    </row>
    <row r="44" spans="1:7" s="2" customFormat="1" ht="51" x14ac:dyDescent="0.25">
      <c r="A44" s="90"/>
      <c r="B44" s="73" t="s">
        <v>416</v>
      </c>
      <c r="C44" s="237" t="s">
        <v>1225</v>
      </c>
      <c r="D44" s="75"/>
      <c r="E44" s="201" t="s">
        <v>1336</v>
      </c>
      <c r="F44" s="201" t="s">
        <v>1408</v>
      </c>
      <c r="G44" s="114" t="s">
        <v>1372</v>
      </c>
    </row>
    <row r="45" spans="1:7" s="2" customFormat="1" ht="51" x14ac:dyDescent="0.25">
      <c r="A45" s="90"/>
      <c r="B45" s="73" t="s">
        <v>416</v>
      </c>
      <c r="C45" s="237" t="s">
        <v>1225</v>
      </c>
      <c r="D45" s="75"/>
      <c r="E45" s="201" t="s">
        <v>1337</v>
      </c>
      <c r="F45" s="201" t="s">
        <v>1409</v>
      </c>
      <c r="G45" s="114" t="s">
        <v>1373</v>
      </c>
    </row>
    <row r="46" spans="1:7" s="2" customFormat="1" ht="51" x14ac:dyDescent="0.25">
      <c r="A46" s="90"/>
      <c r="B46" s="73" t="s">
        <v>416</v>
      </c>
      <c r="C46" s="237" t="s">
        <v>1225</v>
      </c>
      <c r="D46" s="75"/>
      <c r="E46" s="201" t="s">
        <v>1338</v>
      </c>
      <c r="F46" s="201" t="s">
        <v>1410</v>
      </c>
      <c r="G46" s="114" t="s">
        <v>1374</v>
      </c>
    </row>
    <row r="47" spans="1:7" s="2" customFormat="1" ht="51" x14ac:dyDescent="0.25">
      <c r="A47" s="90"/>
      <c r="B47" s="73" t="s">
        <v>416</v>
      </c>
      <c r="C47" s="237" t="s">
        <v>1225</v>
      </c>
      <c r="D47" s="75"/>
      <c r="E47" s="201" t="s">
        <v>1339</v>
      </c>
      <c r="F47" s="201" t="s">
        <v>1411</v>
      </c>
      <c r="G47" s="114" t="s">
        <v>1375</v>
      </c>
    </row>
    <row r="48" spans="1:7" s="2" customFormat="1" ht="51" x14ac:dyDescent="0.25">
      <c r="A48" s="90"/>
      <c r="B48" s="73" t="s">
        <v>416</v>
      </c>
      <c r="C48" s="237" t="s">
        <v>1225</v>
      </c>
      <c r="D48" s="75"/>
      <c r="E48" s="201" t="s">
        <v>1340</v>
      </c>
      <c r="F48" s="201" t="s">
        <v>1412</v>
      </c>
      <c r="G48" s="114" t="s">
        <v>1376</v>
      </c>
    </row>
    <row r="49" spans="1:7" s="2" customFormat="1" ht="51" x14ac:dyDescent="0.25">
      <c r="A49" s="90"/>
      <c r="B49" s="73" t="s">
        <v>416</v>
      </c>
      <c r="C49" s="237" t="s">
        <v>1225</v>
      </c>
      <c r="D49" s="75"/>
      <c r="E49" s="201" t="s">
        <v>1341</v>
      </c>
      <c r="F49" s="201" t="s">
        <v>1413</v>
      </c>
      <c r="G49" s="114" t="s">
        <v>1377</v>
      </c>
    </row>
    <row r="50" spans="1:7" s="2" customFormat="1" ht="51" x14ac:dyDescent="0.25">
      <c r="A50" s="90"/>
      <c r="B50" s="73" t="s">
        <v>416</v>
      </c>
      <c r="C50" s="237" t="s">
        <v>1225</v>
      </c>
      <c r="D50" s="75"/>
      <c r="E50" s="201" t="s">
        <v>1342</v>
      </c>
      <c r="F50" s="201" t="s">
        <v>1414</v>
      </c>
      <c r="G50" s="114" t="s">
        <v>1378</v>
      </c>
    </row>
    <row r="51" spans="1:7" s="2" customFormat="1" ht="51" x14ac:dyDescent="0.25">
      <c r="A51" s="90"/>
      <c r="B51" s="73" t="s">
        <v>416</v>
      </c>
      <c r="C51" s="237" t="s">
        <v>1225</v>
      </c>
      <c r="D51" s="75"/>
      <c r="E51" s="201" t="s">
        <v>1343</v>
      </c>
      <c r="F51" s="201" t="s">
        <v>1415</v>
      </c>
      <c r="G51" s="114" t="s">
        <v>1379</v>
      </c>
    </row>
    <row r="52" spans="1:7" s="2" customFormat="1" ht="51" x14ac:dyDescent="0.25">
      <c r="A52" s="90"/>
      <c r="B52" s="73" t="s">
        <v>416</v>
      </c>
      <c r="C52" s="237" t="s">
        <v>1225</v>
      </c>
      <c r="D52" s="75"/>
      <c r="E52" s="201" t="s">
        <v>1344</v>
      </c>
      <c r="F52" s="201" t="s">
        <v>1416</v>
      </c>
      <c r="G52" s="114" t="s">
        <v>1380</v>
      </c>
    </row>
    <row r="53" spans="1:7" s="2" customFormat="1" ht="51" x14ac:dyDescent="0.25">
      <c r="A53" s="90"/>
      <c r="B53" s="73" t="s">
        <v>416</v>
      </c>
      <c r="C53" s="237" t="s">
        <v>1225</v>
      </c>
      <c r="D53" s="75"/>
      <c r="E53" s="201" t="s">
        <v>1345</v>
      </c>
      <c r="F53" s="201" t="s">
        <v>1417</v>
      </c>
      <c r="G53" s="114" t="s">
        <v>1381</v>
      </c>
    </row>
    <row r="54" spans="1:7" s="2" customFormat="1" ht="51" x14ac:dyDescent="0.25">
      <c r="A54" s="90"/>
      <c r="B54" s="73" t="s">
        <v>416</v>
      </c>
      <c r="C54" s="237" t="s">
        <v>1225</v>
      </c>
      <c r="D54" s="75"/>
      <c r="E54" s="201" t="s">
        <v>1346</v>
      </c>
      <c r="F54" s="201" t="s">
        <v>1418</v>
      </c>
      <c r="G54" s="114" t="s">
        <v>1382</v>
      </c>
    </row>
    <row r="55" spans="1:7" s="2" customFormat="1" ht="51" x14ac:dyDescent="0.25">
      <c r="A55" s="90"/>
      <c r="B55" s="73" t="s">
        <v>416</v>
      </c>
      <c r="C55" s="237" t="s">
        <v>1225</v>
      </c>
      <c r="D55" s="75"/>
      <c r="E55" s="201" t="s">
        <v>1347</v>
      </c>
      <c r="F55" s="201" t="s">
        <v>1419</v>
      </c>
      <c r="G55" s="114" t="s">
        <v>1383</v>
      </c>
    </row>
    <row r="56" spans="1:7" s="2" customFormat="1" ht="51" x14ac:dyDescent="0.25">
      <c r="A56" s="90"/>
      <c r="B56" s="73" t="s">
        <v>416</v>
      </c>
      <c r="C56" s="237" t="s">
        <v>1225</v>
      </c>
      <c r="D56" s="75"/>
      <c r="E56" s="201" t="s">
        <v>1348</v>
      </c>
      <c r="F56" s="201" t="s">
        <v>1420</v>
      </c>
      <c r="G56" s="114" t="s">
        <v>1384</v>
      </c>
    </row>
    <row r="57" spans="1:7" s="2" customFormat="1" ht="51" x14ac:dyDescent="0.25">
      <c r="A57" s="90"/>
      <c r="B57" s="73" t="s">
        <v>416</v>
      </c>
      <c r="C57" s="237" t="s">
        <v>1225</v>
      </c>
      <c r="D57" s="75"/>
      <c r="E57" s="241" t="s">
        <v>1349</v>
      </c>
      <c r="F57" s="241" t="s">
        <v>1421</v>
      </c>
      <c r="G57" s="114" t="s">
        <v>1385</v>
      </c>
    </row>
    <row r="58" spans="1:7" s="2" customFormat="1" ht="51" x14ac:dyDescent="0.25">
      <c r="A58" s="90"/>
      <c r="B58" s="73" t="s">
        <v>416</v>
      </c>
      <c r="C58" s="139" t="s">
        <v>1100</v>
      </c>
      <c r="D58" s="75"/>
      <c r="E58" s="241"/>
      <c r="F58" s="139" t="s">
        <v>1563</v>
      </c>
      <c r="G58" s="248" t="s">
        <v>1567</v>
      </c>
    </row>
    <row r="59" spans="1:7" s="2" customFormat="1" ht="51" x14ac:dyDescent="0.25">
      <c r="A59" s="90"/>
      <c r="B59" s="73" t="s">
        <v>416</v>
      </c>
      <c r="C59" s="139" t="s">
        <v>1100</v>
      </c>
      <c r="D59" s="75"/>
      <c r="E59" s="241"/>
      <c r="F59" s="139" t="s">
        <v>1563</v>
      </c>
      <c r="G59" s="248" t="s">
        <v>1568</v>
      </c>
    </row>
    <row r="60" spans="1:7" s="2" customFormat="1" ht="51" x14ac:dyDescent="0.25">
      <c r="A60" s="90"/>
      <c r="B60" s="73" t="s">
        <v>416</v>
      </c>
      <c r="C60" s="139" t="s">
        <v>1100</v>
      </c>
      <c r="D60" s="75"/>
      <c r="E60" s="241"/>
      <c r="F60" s="139" t="s">
        <v>1564</v>
      </c>
      <c r="G60" s="248" t="s">
        <v>1569</v>
      </c>
    </row>
    <row r="61" spans="1:7" s="2" customFormat="1" ht="51" x14ac:dyDescent="0.25">
      <c r="A61" s="90"/>
      <c r="B61" s="73" t="s">
        <v>416</v>
      </c>
      <c r="C61" s="139" t="s">
        <v>1100</v>
      </c>
      <c r="D61" s="75"/>
      <c r="E61" s="241"/>
      <c r="F61" s="139" t="s">
        <v>1564</v>
      </c>
      <c r="G61" s="248" t="s">
        <v>1570</v>
      </c>
    </row>
    <row r="62" spans="1:7" s="2" customFormat="1" ht="51" x14ac:dyDescent="0.25">
      <c r="A62" s="90"/>
      <c r="B62" s="73" t="s">
        <v>416</v>
      </c>
      <c r="C62" s="139" t="s">
        <v>1562</v>
      </c>
      <c r="D62" s="75"/>
      <c r="E62" s="241"/>
      <c r="F62" s="138" t="s">
        <v>1565</v>
      </c>
      <c r="G62" s="248" t="s">
        <v>1571</v>
      </c>
    </row>
    <row r="63" spans="1:7" s="2" customFormat="1" ht="51" x14ac:dyDescent="0.25">
      <c r="A63" s="90"/>
      <c r="B63" s="73" t="s">
        <v>416</v>
      </c>
      <c r="C63" s="139" t="s">
        <v>1562</v>
      </c>
      <c r="D63" s="75"/>
      <c r="E63" s="241"/>
      <c r="F63" s="138" t="s">
        <v>1566</v>
      </c>
      <c r="G63" s="248" t="s">
        <v>1571</v>
      </c>
    </row>
    <row r="64" spans="1:7" s="2" customFormat="1" ht="51" x14ac:dyDescent="0.25">
      <c r="A64" s="90"/>
      <c r="B64" s="73" t="s">
        <v>416</v>
      </c>
      <c r="C64" s="139" t="str">
        <f>'[1]HDPE PE 100,RC'!C2</f>
        <v>LUNA PLAST, a.s., Mělník</v>
      </c>
      <c r="D64" s="75"/>
      <c r="E64" s="241"/>
      <c r="F64" s="139" t="str">
        <f>'[1]HDPE PE 100,RC'!D2</f>
        <v>EC PAS 1075, PE100RC, koextrudované trojvrstvové potrubie z materiálu PE100RC 
s vonkajšou a vnútornou vrstvou</v>
      </c>
      <c r="G64" s="248" t="str">
        <f>'[1]HDPE PE 100,RC'!E2</f>
        <v>d 90 - 1200 mm; PN 16</v>
      </c>
    </row>
    <row r="65" spans="1:7" s="2" customFormat="1" ht="51" x14ac:dyDescent="0.25">
      <c r="A65" s="90"/>
      <c r="B65" s="73" t="s">
        <v>416</v>
      </c>
      <c r="C65" s="139" t="str">
        <f>'[1]HDPE PE 100,RC'!C3</f>
        <v>LUNA PLAST, a.s., Mělník</v>
      </c>
      <c r="D65" s="75"/>
      <c r="E65" s="241"/>
      <c r="F65" s="139" t="str">
        <f>'[1]HDPE PE 100,RC'!D3</f>
        <v>EC PAS 1075, PE100RC koextrudované trojvrstvové potrubie z materiálu PE100RC 
s vonkajšou a vnútornou vrstvou</v>
      </c>
      <c r="G65" s="248" t="str">
        <f>'[1]HDPE PE 100,RC'!E3</f>
        <v>d 140 - 1200 mm; PN 10</v>
      </c>
    </row>
    <row r="66" spans="1:7" s="2" customFormat="1" ht="51" x14ac:dyDescent="0.25">
      <c r="A66" s="90"/>
      <c r="B66" s="73" t="s">
        <v>416</v>
      </c>
      <c r="C66" s="139" t="str">
        <f>'[1]HDPE PE 100,RC'!C4</f>
        <v>LUNA PLAST, a.s., Mělník</v>
      </c>
      <c r="D66" s="75"/>
      <c r="E66" s="241"/>
      <c r="F66" s="139" t="str">
        <f>'[1]HDPE PE 100,RC'!D4</f>
        <v xml:space="preserve"> RC-H, PAS 1075, jednovrstvové potrubie 
z materiálu PE100 RC</v>
      </c>
      <c r="G66" s="248" t="str">
        <f>'[1]HDPE PE 100,RC'!E4</f>
        <v>d 50 -125 mm; PN 10</v>
      </c>
    </row>
    <row r="67" spans="1:7" s="2" customFormat="1" ht="51" x14ac:dyDescent="0.25">
      <c r="A67" s="90"/>
      <c r="B67" s="73" t="s">
        <v>416</v>
      </c>
      <c r="C67" s="139" t="str">
        <f>'[1]HDPE PE 100,RC'!C5</f>
        <v>LUNA PLAST, a.s., Mělník</v>
      </c>
      <c r="D67" s="75"/>
      <c r="E67" s="241"/>
      <c r="F67" s="139" t="str">
        <f>'[1]HDPE PE 100,RC'!D5</f>
        <v xml:space="preserve"> RC-H, PAS 1075, jednovrstvové potrubie 
z materiálu PE100 RC</v>
      </c>
      <c r="G67" s="248" t="str">
        <f>'[1]HDPE PE 100,RC'!E5</f>
        <v>d 32 - 75 mm; PN 16</v>
      </c>
    </row>
    <row r="68" spans="1:7" s="2" customFormat="1" ht="51" x14ac:dyDescent="0.25">
      <c r="A68" s="90"/>
      <c r="B68" s="73" t="s">
        <v>416</v>
      </c>
      <c r="C68" s="139" t="str">
        <f>'[1]HDPE PE 100,RC'!C6</f>
        <v>LUNA PLAST, a.s., Mělník</v>
      </c>
      <c r="D68" s="75"/>
      <c r="E68" s="241"/>
      <c r="F68" s="139" t="str">
        <f>'[1]HDPE PE 100,RC'!D6</f>
        <v>EC1090 PAS 1075, dvojvrstvové potrubie 
z materiálu PE 100 RC</v>
      </c>
      <c r="G68" s="248" t="str">
        <f>'[1]HDPE PE 100,RC'!E6</f>
        <v>d 32 - 1200 mm; PN 16</v>
      </c>
    </row>
    <row r="69" spans="1:7" s="2" customFormat="1" ht="51" x14ac:dyDescent="0.25">
      <c r="A69" s="90"/>
      <c r="B69" s="73" t="s">
        <v>416</v>
      </c>
      <c r="C69" s="139" t="str">
        <f>'[1]HDPE PE 100,RC'!C7</f>
        <v>LUNA PLAST, a.s., Mělník</v>
      </c>
      <c r="D69" s="75"/>
      <c r="E69" s="241"/>
      <c r="F69" s="139" t="str">
        <f>'[1]HDPE PE 100,RC'!D7</f>
        <v xml:space="preserve"> PE HD PE 100RC, dvojvrstvové potrubie 
s pruhmi</v>
      </c>
      <c r="G69" s="248" t="str">
        <f>'[1]HDPE PE 100,RC'!E7</f>
        <v>d 50 - 1200; PN 10</v>
      </c>
    </row>
    <row r="70" spans="1:7" s="2" customFormat="1" ht="51" x14ac:dyDescent="0.25">
      <c r="A70" s="90"/>
      <c r="B70" s="73" t="s">
        <v>416</v>
      </c>
      <c r="C70" s="139" t="str">
        <f>'[1]HDPE PE 100,RC'!C8</f>
        <v>LUNA PLAST, a.s., Mělník</v>
      </c>
      <c r="D70" s="75"/>
      <c r="E70" s="241"/>
      <c r="F70" s="139" t="str">
        <f>'[1]HDPE PE 100,RC'!D8</f>
        <v xml:space="preserve"> PE HD PE 100RC, dvojvrstvové potrubie 
s pruhmi</v>
      </c>
      <c r="G70" s="248" t="str">
        <f>'[1]HDPE PE 100,RC'!E8</f>
        <v>d 32 - 1200 mm; PN 16</v>
      </c>
    </row>
    <row r="71" spans="1:7" s="2" customFormat="1" x14ac:dyDescent="0.25">
      <c r="A71" s="90"/>
      <c r="E71" s="88"/>
      <c r="F71" s="20"/>
      <c r="G71" s="20"/>
    </row>
    <row r="72" spans="1:7" s="2" customFormat="1" x14ac:dyDescent="0.25">
      <c r="A72" s="90"/>
      <c r="E72" s="88"/>
      <c r="F72" s="20"/>
      <c r="G72" s="20"/>
    </row>
    <row r="73" spans="1:7" s="2" customFormat="1" x14ac:dyDescent="0.25">
      <c r="A73" s="90"/>
      <c r="E73" s="88"/>
      <c r="F73" s="20"/>
      <c r="G73" s="20"/>
    </row>
    <row r="74" spans="1:7" s="2" customFormat="1" x14ac:dyDescent="0.25">
      <c r="A74" s="90"/>
      <c r="E74" s="88"/>
      <c r="F74" s="20"/>
      <c r="G74" s="20"/>
    </row>
    <row r="75" spans="1:7" s="2" customFormat="1" x14ac:dyDescent="0.25">
      <c r="A75" s="90"/>
      <c r="E75" s="88"/>
      <c r="F75" s="20"/>
      <c r="G75" s="20"/>
    </row>
    <row r="76" spans="1:7" s="2" customFormat="1" x14ac:dyDescent="0.25">
      <c r="A76" s="90"/>
      <c r="E76" s="88"/>
      <c r="F76" s="20"/>
      <c r="G76" s="20"/>
    </row>
    <row r="77" spans="1:7" s="2" customFormat="1" x14ac:dyDescent="0.25">
      <c r="A77" s="90"/>
      <c r="E77" s="88"/>
      <c r="F77" s="20"/>
      <c r="G77" s="20"/>
    </row>
    <row r="78" spans="1:7" s="2" customFormat="1" x14ac:dyDescent="0.25">
      <c r="A78" s="90"/>
      <c r="E78" s="88"/>
      <c r="F78" s="20"/>
      <c r="G78" s="20"/>
    </row>
    <row r="79" spans="1:7" s="2" customFormat="1" x14ac:dyDescent="0.25">
      <c r="A79" s="90"/>
      <c r="E79" s="88"/>
      <c r="F79" s="20"/>
      <c r="G79" s="20"/>
    </row>
    <row r="80" spans="1:7" s="2" customFormat="1" x14ac:dyDescent="0.25">
      <c r="A80" s="90"/>
      <c r="E80" s="88"/>
      <c r="F80" s="20"/>
      <c r="G80" s="20"/>
    </row>
    <row r="81" spans="1:7" s="2" customFormat="1" x14ac:dyDescent="0.25">
      <c r="A81" s="90"/>
      <c r="E81" s="88"/>
      <c r="F81" s="20"/>
      <c r="G81" s="20"/>
    </row>
    <row r="82" spans="1:7" s="2" customFormat="1" x14ac:dyDescent="0.25">
      <c r="A82" s="90"/>
      <c r="E82" s="88"/>
      <c r="F82" s="20"/>
      <c r="G82" s="20"/>
    </row>
    <row r="83" spans="1:7" s="2" customFormat="1" x14ac:dyDescent="0.25">
      <c r="A83" s="90"/>
      <c r="E83" s="88"/>
      <c r="F83" s="20"/>
      <c r="G83" s="20"/>
    </row>
    <row r="84" spans="1:7" s="2" customFormat="1" x14ac:dyDescent="0.25">
      <c r="A84" s="90"/>
      <c r="E84" s="88"/>
      <c r="F84" s="20"/>
      <c r="G84" s="20"/>
    </row>
    <row r="85" spans="1:7" s="2" customFormat="1" x14ac:dyDescent="0.25">
      <c r="A85" s="90"/>
      <c r="E85" s="88"/>
      <c r="F85" s="20"/>
      <c r="G85" s="20"/>
    </row>
    <row r="86" spans="1:7" s="2" customFormat="1" x14ac:dyDescent="0.25">
      <c r="A86" s="90"/>
      <c r="E86" s="88"/>
      <c r="F86" s="20"/>
      <c r="G86" s="20"/>
    </row>
    <row r="87" spans="1:7" s="2" customFormat="1" x14ac:dyDescent="0.25">
      <c r="A87" s="90"/>
      <c r="E87" s="88"/>
      <c r="F87" s="20"/>
      <c r="G87" s="20"/>
    </row>
    <row r="88" spans="1:7" s="2" customFormat="1" x14ac:dyDescent="0.25">
      <c r="A88" s="90"/>
      <c r="E88" s="88"/>
      <c r="F88" s="20"/>
      <c r="G88" s="20"/>
    </row>
    <row r="89" spans="1:7" s="2" customFormat="1" x14ac:dyDescent="0.25">
      <c r="A89" s="90"/>
      <c r="E89" s="88"/>
      <c r="F89" s="20"/>
      <c r="G89" s="20"/>
    </row>
    <row r="90" spans="1:7" s="2" customFormat="1" x14ac:dyDescent="0.25">
      <c r="A90" s="90"/>
      <c r="E90" s="88"/>
      <c r="F90" s="20"/>
      <c r="G90" s="20"/>
    </row>
    <row r="91" spans="1:7" s="2" customFormat="1" x14ac:dyDescent="0.25">
      <c r="A91" s="90"/>
      <c r="E91" s="88"/>
      <c r="F91" s="20"/>
      <c r="G91" s="20"/>
    </row>
    <row r="92" spans="1:7" s="2" customFormat="1" x14ac:dyDescent="0.25">
      <c r="A92" s="90"/>
      <c r="E92" s="88"/>
      <c r="F92" s="20"/>
      <c r="G92" s="20"/>
    </row>
    <row r="93" spans="1:7" s="2" customFormat="1" x14ac:dyDescent="0.25">
      <c r="A93" s="90"/>
      <c r="E93" s="88"/>
      <c r="F93" s="20"/>
      <c r="G93" s="20"/>
    </row>
    <row r="94" spans="1:7" s="2" customFormat="1" x14ac:dyDescent="0.25">
      <c r="A94" s="90"/>
      <c r="E94" s="88"/>
      <c r="F94" s="20"/>
      <c r="G94" s="20"/>
    </row>
    <row r="95" spans="1:7" s="2" customFormat="1" x14ac:dyDescent="0.25">
      <c r="A95" s="90"/>
      <c r="E95" s="88"/>
      <c r="F95" s="20"/>
      <c r="G95" s="20"/>
    </row>
    <row r="96" spans="1:7" s="2" customFormat="1" x14ac:dyDescent="0.25">
      <c r="A96" s="90"/>
      <c r="E96" s="88"/>
      <c r="F96" s="20"/>
      <c r="G96" s="20"/>
    </row>
    <row r="97" spans="1:7" s="2" customFormat="1" x14ac:dyDescent="0.25">
      <c r="A97" s="90"/>
      <c r="E97" s="88"/>
      <c r="F97" s="20"/>
      <c r="G97" s="20"/>
    </row>
    <row r="98" spans="1:7" s="2" customFormat="1" x14ac:dyDescent="0.25">
      <c r="A98" s="90"/>
      <c r="E98" s="88"/>
      <c r="F98" s="20"/>
      <c r="G98" s="20"/>
    </row>
    <row r="99" spans="1:7" s="2" customFormat="1" x14ac:dyDescent="0.25">
      <c r="A99" s="90"/>
      <c r="E99" s="88"/>
      <c r="F99" s="20"/>
      <c r="G99" s="20"/>
    </row>
    <row r="100" spans="1:7" s="2" customFormat="1" x14ac:dyDescent="0.25">
      <c r="A100" s="90"/>
      <c r="E100" s="88"/>
      <c r="F100" s="20"/>
      <c r="G100" s="20"/>
    </row>
    <row r="101" spans="1:7" s="2" customFormat="1" x14ac:dyDescent="0.25">
      <c r="A101" s="90"/>
      <c r="E101" s="88"/>
      <c r="F101" s="20"/>
      <c r="G101" s="20"/>
    </row>
    <row r="102" spans="1:7" s="2" customFormat="1" x14ac:dyDescent="0.25">
      <c r="A102" s="90"/>
      <c r="E102" s="88"/>
      <c r="F102" s="20"/>
      <c r="G102" s="20"/>
    </row>
    <row r="103" spans="1:7" s="2" customFormat="1" x14ac:dyDescent="0.25">
      <c r="A103" s="90"/>
      <c r="E103" s="88"/>
      <c r="F103" s="20"/>
      <c r="G103" s="20"/>
    </row>
    <row r="104" spans="1:7" s="2" customFormat="1" x14ac:dyDescent="0.25">
      <c r="A104" s="90"/>
      <c r="E104" s="88"/>
      <c r="F104" s="20"/>
      <c r="G104" s="20"/>
    </row>
    <row r="105" spans="1:7" s="2" customFormat="1" x14ac:dyDescent="0.25">
      <c r="A105" s="90"/>
      <c r="E105" s="88"/>
      <c r="F105" s="20"/>
      <c r="G105" s="20"/>
    </row>
    <row r="106" spans="1:7" s="2" customFormat="1" x14ac:dyDescent="0.25">
      <c r="A106" s="90"/>
      <c r="E106" s="88"/>
      <c r="F106" s="20"/>
      <c r="G106" s="20"/>
    </row>
    <row r="107" spans="1:7" s="2" customFormat="1" x14ac:dyDescent="0.25">
      <c r="A107" s="90"/>
      <c r="E107" s="88"/>
      <c r="F107" s="20"/>
      <c r="G107" s="20"/>
    </row>
    <row r="108" spans="1:7" s="2" customFormat="1" x14ac:dyDescent="0.25">
      <c r="A108" s="90"/>
      <c r="E108" s="88"/>
      <c r="F108" s="20"/>
      <c r="G108" s="20"/>
    </row>
    <row r="109" spans="1:7" s="2" customFormat="1" x14ac:dyDescent="0.25">
      <c r="A109" s="90"/>
      <c r="E109" s="88"/>
      <c r="F109" s="20"/>
      <c r="G109" s="20"/>
    </row>
    <row r="110" spans="1:7" s="2" customFormat="1" x14ac:dyDescent="0.25">
      <c r="A110" s="90"/>
      <c r="E110" s="88"/>
      <c r="F110" s="20"/>
      <c r="G110" s="20"/>
    </row>
    <row r="111" spans="1:7" s="2" customFormat="1" x14ac:dyDescent="0.25">
      <c r="A111" s="90"/>
      <c r="E111" s="88"/>
      <c r="F111" s="20"/>
      <c r="G111" s="20"/>
    </row>
    <row r="112" spans="1:7" s="2" customFormat="1" x14ac:dyDescent="0.25">
      <c r="A112" s="90"/>
      <c r="E112" s="88"/>
      <c r="F112" s="20"/>
      <c r="G112" s="20"/>
    </row>
    <row r="113" spans="1:7" s="2" customFormat="1" x14ac:dyDescent="0.25">
      <c r="A113" s="90"/>
      <c r="E113" s="88"/>
      <c r="F113" s="20"/>
      <c r="G113" s="20"/>
    </row>
    <row r="114" spans="1:7" s="2" customFormat="1" x14ac:dyDescent="0.25">
      <c r="A114" s="90"/>
      <c r="E114" s="88"/>
      <c r="F114" s="20"/>
      <c r="G114" s="20"/>
    </row>
    <row r="115" spans="1:7" s="2" customFormat="1" x14ac:dyDescent="0.25">
      <c r="A115" s="90"/>
      <c r="E115" s="88"/>
      <c r="F115" s="20"/>
      <c r="G115" s="20"/>
    </row>
    <row r="116" spans="1:7" s="2" customFormat="1" x14ac:dyDescent="0.25">
      <c r="A116" s="90"/>
      <c r="E116" s="88"/>
      <c r="F116" s="20"/>
      <c r="G116" s="20"/>
    </row>
    <row r="117" spans="1:7" s="2" customFormat="1" x14ac:dyDescent="0.25">
      <c r="A117" s="90"/>
      <c r="E117" s="88"/>
      <c r="F117" s="20"/>
      <c r="G117" s="20"/>
    </row>
    <row r="118" spans="1:7" s="2" customFormat="1" x14ac:dyDescent="0.25">
      <c r="A118" s="90"/>
      <c r="E118" s="88"/>
      <c r="F118" s="20"/>
      <c r="G118" s="20"/>
    </row>
    <row r="119" spans="1:7" s="2" customFormat="1" x14ac:dyDescent="0.25">
      <c r="A119" s="90"/>
      <c r="E119" s="88"/>
      <c r="F119" s="20"/>
      <c r="G119" s="20"/>
    </row>
    <row r="120" spans="1:7" s="2" customFormat="1" x14ac:dyDescent="0.25">
      <c r="A120" s="90"/>
      <c r="E120" s="88"/>
      <c r="F120" s="20"/>
      <c r="G120" s="20"/>
    </row>
    <row r="121" spans="1:7" s="2" customFormat="1" x14ac:dyDescent="0.25">
      <c r="A121" s="90"/>
      <c r="E121" s="88"/>
      <c r="F121" s="20"/>
      <c r="G121" s="20"/>
    </row>
    <row r="122" spans="1:7" s="2" customFormat="1" x14ac:dyDescent="0.25">
      <c r="A122" s="90"/>
      <c r="E122" s="88"/>
      <c r="F122" s="20"/>
      <c r="G122" s="20"/>
    </row>
    <row r="123" spans="1:7" s="2" customFormat="1" x14ac:dyDescent="0.25">
      <c r="A123" s="90"/>
      <c r="E123" s="88"/>
      <c r="F123" s="20"/>
      <c r="G123" s="20"/>
    </row>
    <row r="124" spans="1:7" s="2" customFormat="1" x14ac:dyDescent="0.25">
      <c r="A124" s="90"/>
      <c r="E124" s="88"/>
      <c r="F124" s="20"/>
      <c r="G124" s="20"/>
    </row>
    <row r="125" spans="1:7" s="2" customFormat="1" x14ac:dyDescent="0.25">
      <c r="A125" s="90"/>
      <c r="E125" s="88"/>
      <c r="F125" s="20"/>
      <c r="G125" s="20"/>
    </row>
    <row r="126" spans="1:7" s="2" customFormat="1" x14ac:dyDescent="0.25">
      <c r="A126" s="90"/>
      <c r="E126" s="88"/>
      <c r="F126" s="20"/>
      <c r="G126" s="20"/>
    </row>
    <row r="127" spans="1:7" s="2" customFormat="1" x14ac:dyDescent="0.25">
      <c r="A127" s="90"/>
      <c r="E127" s="88"/>
      <c r="F127" s="20"/>
      <c r="G127" s="20"/>
    </row>
    <row r="128" spans="1:7" s="2" customFormat="1" x14ac:dyDescent="0.25">
      <c r="A128" s="90"/>
      <c r="E128" s="88"/>
      <c r="F128" s="20"/>
      <c r="G128" s="20"/>
    </row>
    <row r="129" spans="1:7" s="2" customFormat="1" x14ac:dyDescent="0.25">
      <c r="A129" s="90"/>
      <c r="E129" s="88"/>
      <c r="F129" s="20"/>
      <c r="G129" s="20"/>
    </row>
    <row r="130" spans="1:7" s="2" customFormat="1" x14ac:dyDescent="0.25">
      <c r="A130" s="90"/>
      <c r="E130" s="88"/>
      <c r="F130" s="20"/>
      <c r="G130" s="20"/>
    </row>
    <row r="131" spans="1:7" s="2" customFormat="1" x14ac:dyDescent="0.25">
      <c r="A131" s="90"/>
      <c r="E131" s="88"/>
      <c r="F131" s="20"/>
      <c r="G131" s="20"/>
    </row>
    <row r="132" spans="1:7" s="2" customFormat="1" x14ac:dyDescent="0.25">
      <c r="A132" s="90"/>
      <c r="E132" s="88"/>
      <c r="F132" s="20"/>
      <c r="G132" s="20"/>
    </row>
    <row r="133" spans="1:7" s="2" customFormat="1" x14ac:dyDescent="0.25">
      <c r="A133" s="90"/>
      <c r="E133" s="88"/>
      <c r="F133" s="20"/>
      <c r="G133" s="20"/>
    </row>
    <row r="134" spans="1:7" s="2" customFormat="1" x14ac:dyDescent="0.25">
      <c r="A134" s="90"/>
      <c r="E134" s="88"/>
      <c r="F134" s="20"/>
      <c r="G134" s="20"/>
    </row>
    <row r="135" spans="1:7" s="2" customFormat="1" x14ac:dyDescent="0.25">
      <c r="A135" s="90"/>
      <c r="E135" s="88"/>
      <c r="F135" s="20"/>
      <c r="G135" s="20"/>
    </row>
    <row r="136" spans="1:7" s="2" customFormat="1" x14ac:dyDescent="0.25">
      <c r="A136" s="90"/>
      <c r="E136" s="88"/>
      <c r="F136" s="20"/>
      <c r="G136" s="20"/>
    </row>
    <row r="137" spans="1:7" s="2" customFormat="1" x14ac:dyDescent="0.25">
      <c r="A137" s="90"/>
      <c r="E137" s="88"/>
      <c r="F137" s="20"/>
      <c r="G137" s="20"/>
    </row>
    <row r="138" spans="1:7" s="2" customFormat="1" x14ac:dyDescent="0.25">
      <c r="A138" s="90"/>
      <c r="E138" s="88"/>
      <c r="F138" s="20"/>
      <c r="G138" s="20"/>
    </row>
    <row r="139" spans="1:7" s="2" customFormat="1" x14ac:dyDescent="0.25">
      <c r="A139" s="90"/>
      <c r="E139" s="88"/>
      <c r="F139" s="20"/>
      <c r="G139" s="20"/>
    </row>
    <row r="140" spans="1:7" s="2" customFormat="1" x14ac:dyDescent="0.25">
      <c r="A140" s="90"/>
      <c r="E140" s="88"/>
      <c r="F140" s="20"/>
      <c r="G140" s="20"/>
    </row>
    <row r="141" spans="1:7" s="2" customFormat="1" x14ac:dyDescent="0.25">
      <c r="A141" s="90"/>
      <c r="E141" s="88"/>
      <c r="F141" s="20"/>
      <c r="G141" s="20"/>
    </row>
    <row r="142" spans="1:7" s="2" customFormat="1" x14ac:dyDescent="0.25">
      <c r="A142" s="90"/>
      <c r="E142" s="88"/>
      <c r="F142" s="20"/>
      <c r="G142" s="20"/>
    </row>
    <row r="143" spans="1:7" s="2" customFormat="1" x14ac:dyDescent="0.25">
      <c r="A143" s="90"/>
      <c r="E143" s="88"/>
      <c r="F143" s="20"/>
      <c r="G143" s="20"/>
    </row>
    <row r="144" spans="1:7" s="2" customFormat="1" x14ac:dyDescent="0.25">
      <c r="A144" s="90"/>
      <c r="E144" s="88"/>
      <c r="F144" s="20"/>
      <c r="G144" s="20"/>
    </row>
    <row r="145" spans="1:7" s="2" customFormat="1" x14ac:dyDescent="0.25">
      <c r="A145" s="90"/>
      <c r="E145" s="88"/>
      <c r="F145" s="20"/>
      <c r="G145" s="20"/>
    </row>
    <row r="146" spans="1:7" s="2" customFormat="1" x14ac:dyDescent="0.25">
      <c r="A146" s="90"/>
      <c r="E146" s="88"/>
      <c r="F146" s="20"/>
      <c r="G146" s="20"/>
    </row>
    <row r="147" spans="1:7" s="2" customFormat="1" x14ac:dyDescent="0.25">
      <c r="A147" s="90"/>
      <c r="E147" s="88"/>
      <c r="F147" s="20"/>
      <c r="G147" s="20"/>
    </row>
    <row r="148" spans="1:7" s="2" customFormat="1" x14ac:dyDescent="0.25">
      <c r="A148" s="90"/>
      <c r="E148" s="88"/>
      <c r="F148" s="20"/>
      <c r="G148" s="20"/>
    </row>
    <row r="149" spans="1:7" s="2" customFormat="1" x14ac:dyDescent="0.25">
      <c r="A149" s="90"/>
      <c r="E149" s="88"/>
      <c r="F149" s="20"/>
      <c r="G149" s="20"/>
    </row>
    <row r="150" spans="1:7" s="2" customFormat="1" x14ac:dyDescent="0.25">
      <c r="A150" s="90"/>
      <c r="E150" s="88"/>
      <c r="F150" s="20"/>
      <c r="G150" s="20"/>
    </row>
    <row r="151" spans="1:7" s="2" customFormat="1" x14ac:dyDescent="0.25">
      <c r="A151" s="90"/>
      <c r="E151" s="88"/>
      <c r="F151" s="20"/>
      <c r="G151" s="20"/>
    </row>
    <row r="152" spans="1:7" s="2" customFormat="1" x14ac:dyDescent="0.25">
      <c r="A152" s="90"/>
      <c r="E152" s="88"/>
      <c r="F152" s="20"/>
      <c r="G152" s="20"/>
    </row>
    <row r="153" spans="1:7" s="2" customFormat="1" x14ac:dyDescent="0.25">
      <c r="A153" s="90"/>
      <c r="E153" s="88"/>
      <c r="F153" s="20"/>
      <c r="G153" s="20"/>
    </row>
    <row r="154" spans="1:7" s="2" customFormat="1" x14ac:dyDescent="0.25">
      <c r="A154" s="90"/>
      <c r="E154" s="88"/>
      <c r="F154" s="20"/>
      <c r="G154" s="20"/>
    </row>
    <row r="155" spans="1:7" s="2" customFormat="1" x14ac:dyDescent="0.25">
      <c r="A155" s="90"/>
      <c r="E155" s="88"/>
      <c r="F155" s="20"/>
      <c r="G155" s="20"/>
    </row>
    <row r="156" spans="1:7" s="2" customFormat="1" x14ac:dyDescent="0.25">
      <c r="A156" s="90"/>
      <c r="E156" s="88"/>
      <c r="F156" s="20"/>
      <c r="G156" s="20"/>
    </row>
    <row r="157" spans="1:7" s="2" customFormat="1" x14ac:dyDescent="0.25">
      <c r="A157" s="90"/>
      <c r="E157" s="88"/>
      <c r="F157" s="20"/>
      <c r="G157" s="20"/>
    </row>
    <row r="158" spans="1:7" s="2" customFormat="1" x14ac:dyDescent="0.25">
      <c r="A158" s="90"/>
      <c r="E158" s="88"/>
      <c r="F158" s="20"/>
      <c r="G158" s="20"/>
    </row>
    <row r="159" spans="1:7" s="2" customFormat="1" x14ac:dyDescent="0.25">
      <c r="A159" s="90"/>
      <c r="E159" s="88"/>
      <c r="F159" s="20"/>
      <c r="G159" s="20"/>
    </row>
    <row r="160" spans="1:7" s="2" customFormat="1" x14ac:dyDescent="0.25">
      <c r="A160" s="90"/>
      <c r="E160" s="88"/>
      <c r="F160" s="20"/>
      <c r="G160" s="20"/>
    </row>
    <row r="161" spans="1:7" s="2" customFormat="1" x14ac:dyDescent="0.25">
      <c r="A161" s="90"/>
      <c r="E161" s="88"/>
      <c r="F161" s="20"/>
      <c r="G161" s="20"/>
    </row>
    <row r="162" spans="1:7" s="2" customFormat="1" x14ac:dyDescent="0.25">
      <c r="A162" s="90"/>
      <c r="E162" s="88"/>
      <c r="F162" s="20"/>
      <c r="G162" s="20"/>
    </row>
    <row r="163" spans="1:7" s="2" customFormat="1" x14ac:dyDescent="0.25">
      <c r="A163" s="90"/>
      <c r="E163" s="88"/>
      <c r="F163" s="20"/>
      <c r="G163" s="20"/>
    </row>
    <row r="164" spans="1:7" s="2" customFormat="1" x14ac:dyDescent="0.25">
      <c r="A164" s="90"/>
      <c r="E164" s="88"/>
      <c r="F164" s="20"/>
      <c r="G164" s="20"/>
    </row>
    <row r="165" spans="1:7" s="2" customFormat="1" x14ac:dyDescent="0.25">
      <c r="A165" s="90"/>
      <c r="E165" s="88"/>
      <c r="F165" s="20"/>
      <c r="G165" s="20"/>
    </row>
    <row r="166" spans="1:7" s="2" customFormat="1" x14ac:dyDescent="0.25">
      <c r="A166" s="90"/>
      <c r="E166" s="88"/>
      <c r="F166" s="20"/>
      <c r="G166" s="20"/>
    </row>
    <row r="167" spans="1:7" s="2" customFormat="1" x14ac:dyDescent="0.25">
      <c r="A167" s="90"/>
      <c r="E167" s="88"/>
      <c r="F167" s="20"/>
      <c r="G167" s="20"/>
    </row>
    <row r="168" spans="1:7" s="2" customFormat="1" x14ac:dyDescent="0.25">
      <c r="A168" s="90"/>
      <c r="E168" s="88"/>
      <c r="F168" s="20"/>
      <c r="G168" s="20"/>
    </row>
    <row r="169" spans="1:7" s="2" customFormat="1" x14ac:dyDescent="0.25">
      <c r="A169" s="90"/>
      <c r="E169" s="88"/>
      <c r="F169" s="20"/>
      <c r="G169" s="20"/>
    </row>
    <row r="170" spans="1:7" s="2" customFormat="1" x14ac:dyDescent="0.25">
      <c r="A170" s="90"/>
      <c r="E170" s="88"/>
      <c r="F170" s="20"/>
      <c r="G170" s="20"/>
    </row>
    <row r="171" spans="1:7" s="2" customFormat="1" x14ac:dyDescent="0.25">
      <c r="A171" s="90"/>
      <c r="E171" s="88"/>
      <c r="F171" s="20"/>
      <c r="G171" s="20"/>
    </row>
    <row r="172" spans="1:7" s="2" customFormat="1" x14ac:dyDescent="0.25">
      <c r="A172" s="90"/>
      <c r="E172" s="88"/>
      <c r="F172" s="20"/>
      <c r="G172" s="20"/>
    </row>
    <row r="173" spans="1:7" s="2" customFormat="1" x14ac:dyDescent="0.25">
      <c r="A173" s="90"/>
      <c r="E173" s="88"/>
      <c r="F173" s="20"/>
      <c r="G173" s="20"/>
    </row>
    <row r="174" spans="1:7" s="2" customFormat="1" x14ac:dyDescent="0.25">
      <c r="A174" s="90"/>
      <c r="E174" s="88"/>
      <c r="F174" s="20"/>
      <c r="G174" s="20"/>
    </row>
    <row r="175" spans="1:7" s="2" customFormat="1" x14ac:dyDescent="0.25">
      <c r="A175" s="90"/>
      <c r="E175" s="88"/>
      <c r="F175" s="20"/>
      <c r="G175" s="20"/>
    </row>
    <row r="176" spans="1:7" s="2" customFormat="1" x14ac:dyDescent="0.25">
      <c r="A176" s="90"/>
      <c r="E176" s="88"/>
      <c r="F176" s="20"/>
      <c r="G176" s="20"/>
    </row>
    <row r="177" spans="1:7" s="2" customFormat="1" x14ac:dyDescent="0.25">
      <c r="A177" s="90"/>
      <c r="E177" s="88"/>
      <c r="F177" s="20"/>
      <c r="G177" s="20"/>
    </row>
    <row r="178" spans="1:7" s="2" customFormat="1" x14ac:dyDescent="0.25">
      <c r="A178" s="90"/>
      <c r="E178" s="88"/>
      <c r="F178" s="20"/>
      <c r="G178" s="20"/>
    </row>
    <row r="179" spans="1:7" s="2" customFormat="1" x14ac:dyDescent="0.25">
      <c r="A179" s="90"/>
      <c r="E179" s="88"/>
      <c r="F179" s="20"/>
      <c r="G179" s="20"/>
    </row>
    <row r="180" spans="1:7" s="2" customFormat="1" x14ac:dyDescent="0.25">
      <c r="A180" s="90"/>
      <c r="E180" s="88"/>
      <c r="F180" s="20"/>
      <c r="G180" s="20"/>
    </row>
    <row r="181" spans="1:7" s="2" customFormat="1" x14ac:dyDescent="0.25">
      <c r="A181" s="90"/>
      <c r="E181" s="88"/>
      <c r="F181" s="20"/>
      <c r="G181" s="20"/>
    </row>
    <row r="182" spans="1:7" s="2" customFormat="1" x14ac:dyDescent="0.25">
      <c r="A182" s="90"/>
      <c r="E182" s="88"/>
      <c r="F182" s="20"/>
      <c r="G182" s="20"/>
    </row>
    <row r="183" spans="1:7" s="2" customFormat="1" x14ac:dyDescent="0.25">
      <c r="A183" s="90"/>
      <c r="E183" s="88"/>
      <c r="F183" s="20"/>
      <c r="G183" s="20"/>
    </row>
    <row r="184" spans="1:7" s="2" customFormat="1" x14ac:dyDescent="0.25">
      <c r="A184" s="90"/>
      <c r="E184" s="88"/>
      <c r="F184" s="20"/>
      <c r="G184" s="20"/>
    </row>
    <row r="185" spans="1:7" s="2" customFormat="1" x14ac:dyDescent="0.25">
      <c r="A185" s="90"/>
      <c r="E185" s="88"/>
      <c r="F185" s="20"/>
      <c r="G185" s="20"/>
    </row>
    <row r="186" spans="1:7" s="2" customFormat="1" x14ac:dyDescent="0.25">
      <c r="A186" s="90"/>
      <c r="E186" s="88"/>
      <c r="F186" s="20"/>
      <c r="G186" s="20"/>
    </row>
    <row r="187" spans="1:7" s="2" customFormat="1" x14ac:dyDescent="0.25">
      <c r="A187" s="90"/>
      <c r="E187" s="88"/>
      <c r="F187" s="20"/>
      <c r="G187" s="20"/>
    </row>
    <row r="188" spans="1:7" s="2" customFormat="1" x14ac:dyDescent="0.25">
      <c r="A188" s="90"/>
      <c r="E188" s="88"/>
      <c r="F188" s="20"/>
      <c r="G188" s="20"/>
    </row>
    <row r="189" spans="1:7" s="2" customFormat="1" x14ac:dyDescent="0.25">
      <c r="A189" s="90"/>
      <c r="E189" s="88"/>
      <c r="F189" s="20"/>
      <c r="G189" s="20"/>
    </row>
    <row r="190" spans="1:7" s="2" customFormat="1" x14ac:dyDescent="0.25">
      <c r="A190" s="90"/>
      <c r="E190" s="88"/>
      <c r="F190" s="20"/>
      <c r="G190" s="20"/>
    </row>
    <row r="191" spans="1:7" s="2" customFormat="1" x14ac:dyDescent="0.25">
      <c r="A191" s="90"/>
      <c r="E191" s="88"/>
      <c r="F191" s="20"/>
      <c r="G191" s="20"/>
    </row>
    <row r="192" spans="1:7" s="2" customFormat="1" x14ac:dyDescent="0.25">
      <c r="A192" s="90"/>
      <c r="E192" s="88"/>
      <c r="F192" s="20"/>
      <c r="G192" s="20"/>
    </row>
    <row r="193" spans="1:7" s="2" customFormat="1" x14ac:dyDescent="0.25">
      <c r="A193" s="90"/>
      <c r="E193" s="88"/>
      <c r="F193" s="20"/>
      <c r="G193" s="20"/>
    </row>
    <row r="194" spans="1:7" s="2" customFormat="1" x14ac:dyDescent="0.25">
      <c r="A194" s="90"/>
      <c r="E194" s="88"/>
      <c r="F194" s="20"/>
      <c r="G194" s="20"/>
    </row>
    <row r="195" spans="1:7" s="2" customFormat="1" x14ac:dyDescent="0.25">
      <c r="A195" s="90"/>
      <c r="E195" s="88"/>
      <c r="F195" s="20"/>
      <c r="G195" s="20"/>
    </row>
    <row r="196" spans="1:7" s="2" customFormat="1" x14ac:dyDescent="0.25">
      <c r="A196" s="90"/>
      <c r="E196" s="88"/>
      <c r="F196" s="20"/>
      <c r="G196" s="20"/>
    </row>
    <row r="197" spans="1:7" s="2" customFormat="1" x14ac:dyDescent="0.25">
      <c r="A197" s="90"/>
      <c r="E197" s="88"/>
      <c r="F197" s="20"/>
      <c r="G197" s="20"/>
    </row>
    <row r="198" spans="1:7" s="2" customFormat="1" x14ac:dyDescent="0.25">
      <c r="A198" s="90"/>
      <c r="E198" s="88"/>
      <c r="F198" s="20"/>
      <c r="G198" s="20"/>
    </row>
    <row r="199" spans="1:7" s="2" customFormat="1" x14ac:dyDescent="0.25">
      <c r="A199" s="90"/>
      <c r="E199" s="88"/>
      <c r="F199" s="20"/>
      <c r="G199" s="20"/>
    </row>
    <row r="200" spans="1:7" s="2" customFormat="1" x14ac:dyDescent="0.25">
      <c r="A200" s="90"/>
      <c r="E200" s="88"/>
      <c r="F200" s="20"/>
      <c r="G200" s="20"/>
    </row>
    <row r="201" spans="1:7" s="2" customFormat="1" x14ac:dyDescent="0.25">
      <c r="A201" s="90"/>
      <c r="E201" s="88"/>
      <c r="F201" s="20"/>
      <c r="G201" s="20"/>
    </row>
    <row r="202" spans="1:7" s="2" customFormat="1" x14ac:dyDescent="0.25">
      <c r="A202" s="90"/>
      <c r="E202" s="88"/>
      <c r="F202" s="20"/>
      <c r="G202" s="20"/>
    </row>
    <row r="203" spans="1:7" s="2" customFormat="1" x14ac:dyDescent="0.25">
      <c r="A203" s="90"/>
      <c r="E203" s="88"/>
      <c r="F203" s="20"/>
      <c r="G203" s="20"/>
    </row>
    <row r="204" spans="1:7" s="2" customFormat="1" x14ac:dyDescent="0.25">
      <c r="A204" s="90"/>
      <c r="E204" s="88"/>
      <c r="F204" s="20"/>
      <c r="G204" s="20"/>
    </row>
    <row r="205" spans="1:7" s="2" customFormat="1" x14ac:dyDescent="0.25">
      <c r="A205" s="90"/>
      <c r="E205" s="88"/>
      <c r="F205" s="20"/>
      <c r="G205" s="20"/>
    </row>
    <row r="206" spans="1:7" s="2" customFormat="1" x14ac:dyDescent="0.25">
      <c r="A206" s="90"/>
      <c r="E206" s="88"/>
      <c r="F206" s="20"/>
      <c r="G206" s="20"/>
    </row>
    <row r="207" spans="1:7" s="2" customFormat="1" x14ac:dyDescent="0.25">
      <c r="A207" s="90"/>
      <c r="E207" s="88"/>
      <c r="F207" s="20"/>
      <c r="G207" s="20"/>
    </row>
    <row r="208" spans="1:7" s="2" customFormat="1" x14ac:dyDescent="0.25">
      <c r="A208" s="90"/>
      <c r="E208" s="88"/>
      <c r="F208" s="20"/>
      <c r="G208" s="20"/>
    </row>
    <row r="209" spans="1:7" s="2" customFormat="1" x14ac:dyDescent="0.25">
      <c r="A209" s="90"/>
      <c r="E209" s="88"/>
      <c r="F209" s="20"/>
      <c r="G209" s="20"/>
    </row>
    <row r="210" spans="1:7" s="2" customFormat="1" x14ac:dyDescent="0.25">
      <c r="A210" s="90"/>
      <c r="E210" s="88"/>
      <c r="F210" s="20"/>
      <c r="G210" s="20"/>
    </row>
    <row r="211" spans="1:7" s="2" customFormat="1" x14ac:dyDescent="0.25">
      <c r="A211" s="90"/>
      <c r="E211" s="88"/>
      <c r="F211" s="20"/>
      <c r="G211" s="20"/>
    </row>
    <row r="212" spans="1:7" s="2" customFormat="1" x14ac:dyDescent="0.25">
      <c r="A212" s="90"/>
      <c r="E212" s="88"/>
      <c r="F212" s="20"/>
      <c r="G212" s="20"/>
    </row>
    <row r="213" spans="1:7" s="2" customFormat="1" x14ac:dyDescent="0.25">
      <c r="A213" s="90"/>
      <c r="E213" s="88"/>
      <c r="F213" s="20"/>
      <c r="G213" s="20"/>
    </row>
    <row r="214" spans="1:7" s="2" customFormat="1" x14ac:dyDescent="0.25">
      <c r="A214" s="90"/>
      <c r="E214" s="88"/>
      <c r="F214" s="20"/>
      <c r="G214" s="20"/>
    </row>
    <row r="215" spans="1:7" s="2" customFormat="1" x14ac:dyDescent="0.25">
      <c r="A215" s="90"/>
      <c r="E215" s="88"/>
      <c r="F215" s="20"/>
      <c r="G215" s="20"/>
    </row>
    <row r="216" spans="1:7" s="2" customFormat="1" x14ac:dyDescent="0.25">
      <c r="A216" s="90"/>
      <c r="E216" s="88"/>
      <c r="F216" s="20"/>
      <c r="G216" s="20"/>
    </row>
    <row r="217" spans="1:7" s="2" customFormat="1" x14ac:dyDescent="0.25">
      <c r="A217" s="90"/>
      <c r="E217" s="88"/>
      <c r="F217" s="20"/>
      <c r="G217" s="20"/>
    </row>
    <row r="218" spans="1:7" s="2" customFormat="1" x14ac:dyDescent="0.25">
      <c r="A218" s="90"/>
      <c r="E218" s="88"/>
      <c r="F218" s="20"/>
      <c r="G218" s="20"/>
    </row>
    <row r="219" spans="1:7" s="2" customFormat="1" x14ac:dyDescent="0.25">
      <c r="A219" s="90"/>
      <c r="E219" s="88"/>
      <c r="F219" s="20"/>
      <c r="G219" s="20"/>
    </row>
    <row r="220" spans="1:7" s="2" customFormat="1" x14ac:dyDescent="0.25">
      <c r="A220" s="90"/>
      <c r="E220" s="88"/>
      <c r="F220" s="20"/>
      <c r="G220" s="20"/>
    </row>
    <row r="221" spans="1:7" s="2" customFormat="1" x14ac:dyDescent="0.25">
      <c r="A221" s="90"/>
      <c r="E221" s="88"/>
      <c r="F221" s="20"/>
      <c r="G221" s="20"/>
    </row>
    <row r="222" spans="1:7" s="2" customFormat="1" x14ac:dyDescent="0.25">
      <c r="A222" s="90"/>
      <c r="E222" s="88"/>
      <c r="F222" s="20"/>
      <c r="G222" s="20"/>
    </row>
    <row r="223" spans="1:7" s="2" customFormat="1" x14ac:dyDescent="0.25">
      <c r="A223" s="90"/>
      <c r="E223" s="88"/>
      <c r="F223" s="20"/>
      <c r="G223" s="20"/>
    </row>
    <row r="224" spans="1:7" s="2" customFormat="1" x14ac:dyDescent="0.25">
      <c r="A224" s="90"/>
      <c r="E224" s="88"/>
      <c r="F224" s="20"/>
      <c r="G224" s="20"/>
    </row>
    <row r="225" spans="1:7" s="2" customFormat="1" x14ac:dyDescent="0.25">
      <c r="A225" s="90"/>
      <c r="E225" s="88"/>
      <c r="F225" s="20"/>
      <c r="G225" s="20"/>
    </row>
    <row r="226" spans="1:7" s="2" customFormat="1" x14ac:dyDescent="0.25">
      <c r="A226" s="90"/>
      <c r="E226" s="88"/>
      <c r="F226" s="20"/>
      <c r="G226" s="20"/>
    </row>
    <row r="227" spans="1:7" s="2" customFormat="1" x14ac:dyDescent="0.25">
      <c r="A227" s="90"/>
      <c r="E227" s="88"/>
      <c r="F227" s="20"/>
      <c r="G227" s="20"/>
    </row>
    <row r="228" spans="1:7" s="2" customFormat="1" x14ac:dyDescent="0.25">
      <c r="A228" s="90"/>
      <c r="E228" s="88"/>
      <c r="F228" s="20"/>
      <c r="G228" s="20"/>
    </row>
    <row r="229" spans="1:7" s="2" customFormat="1" x14ac:dyDescent="0.25">
      <c r="A229" s="90"/>
      <c r="E229" s="88"/>
      <c r="F229" s="20"/>
      <c r="G229" s="20"/>
    </row>
    <row r="230" spans="1:7" s="2" customFormat="1" x14ac:dyDescent="0.25">
      <c r="A230" s="90"/>
      <c r="E230" s="88"/>
      <c r="F230" s="20"/>
      <c r="G230" s="20"/>
    </row>
    <row r="231" spans="1:7" s="2" customFormat="1" x14ac:dyDescent="0.25">
      <c r="A231" s="90"/>
      <c r="E231" s="88"/>
      <c r="F231" s="20"/>
      <c r="G231" s="20"/>
    </row>
    <row r="232" spans="1:7" s="2" customFormat="1" x14ac:dyDescent="0.25">
      <c r="A232" s="90"/>
      <c r="E232" s="88"/>
      <c r="F232" s="20"/>
      <c r="G232" s="20"/>
    </row>
    <row r="233" spans="1:7" s="2" customFormat="1" x14ac:dyDescent="0.25">
      <c r="A233" s="90"/>
      <c r="E233" s="88"/>
      <c r="F233" s="20"/>
      <c r="G233" s="20"/>
    </row>
    <row r="234" spans="1:7" s="2" customFormat="1" x14ac:dyDescent="0.25">
      <c r="A234" s="90"/>
      <c r="E234" s="88"/>
      <c r="F234" s="20"/>
      <c r="G234" s="20"/>
    </row>
    <row r="235" spans="1:7" s="2" customFormat="1" x14ac:dyDescent="0.25">
      <c r="A235" s="90"/>
      <c r="E235" s="88"/>
      <c r="F235" s="20"/>
      <c r="G235" s="20"/>
    </row>
    <row r="236" spans="1:7" s="2" customFormat="1" x14ac:dyDescent="0.25">
      <c r="A236" s="90"/>
      <c r="E236" s="88"/>
      <c r="F236" s="20"/>
      <c r="G236" s="20"/>
    </row>
    <row r="237" spans="1:7" s="2" customFormat="1" x14ac:dyDescent="0.25">
      <c r="A237" s="90"/>
      <c r="E237" s="88"/>
      <c r="F237" s="20"/>
      <c r="G237" s="20"/>
    </row>
    <row r="238" spans="1:7" s="2" customFormat="1" x14ac:dyDescent="0.25">
      <c r="A238" s="90"/>
      <c r="E238" s="88"/>
      <c r="F238" s="20"/>
      <c r="G238" s="20"/>
    </row>
    <row r="239" spans="1:7" s="2" customFormat="1" x14ac:dyDescent="0.25">
      <c r="A239" s="90"/>
      <c r="E239" s="88"/>
      <c r="F239" s="20"/>
      <c r="G239" s="20"/>
    </row>
    <row r="240" spans="1:7" s="2" customFormat="1" x14ac:dyDescent="0.25">
      <c r="A240" s="90"/>
      <c r="E240" s="88"/>
      <c r="F240" s="20"/>
      <c r="G240" s="20"/>
    </row>
    <row r="241" spans="1:7" s="2" customFormat="1" x14ac:dyDescent="0.25">
      <c r="A241" s="90"/>
      <c r="E241" s="88"/>
      <c r="F241" s="20"/>
      <c r="G241" s="20"/>
    </row>
    <row r="242" spans="1:7" s="2" customFormat="1" x14ac:dyDescent="0.25">
      <c r="A242" s="90"/>
      <c r="E242" s="88"/>
      <c r="F242" s="20"/>
      <c r="G242" s="20"/>
    </row>
    <row r="243" spans="1:7" s="2" customFormat="1" x14ac:dyDescent="0.25">
      <c r="A243" s="90"/>
      <c r="E243" s="88"/>
      <c r="F243" s="20"/>
      <c r="G243" s="20"/>
    </row>
    <row r="244" spans="1:7" s="2" customFormat="1" x14ac:dyDescent="0.25">
      <c r="A244" s="90"/>
      <c r="E244" s="88"/>
      <c r="F244" s="20"/>
      <c r="G244" s="20"/>
    </row>
    <row r="245" spans="1:7" s="2" customFormat="1" x14ac:dyDescent="0.25">
      <c r="A245" s="90"/>
      <c r="E245" s="88"/>
      <c r="F245" s="20"/>
      <c r="G245" s="20"/>
    </row>
    <row r="246" spans="1:7" s="2" customFormat="1" x14ac:dyDescent="0.25">
      <c r="A246" s="90"/>
      <c r="E246" s="88"/>
      <c r="F246" s="20"/>
      <c r="G246" s="20"/>
    </row>
    <row r="247" spans="1:7" s="2" customFormat="1" x14ac:dyDescent="0.25">
      <c r="A247" s="90"/>
      <c r="E247" s="88"/>
      <c r="F247" s="20"/>
      <c r="G247" s="20"/>
    </row>
    <row r="248" spans="1:7" s="2" customFormat="1" x14ac:dyDescent="0.25">
      <c r="A248" s="90"/>
      <c r="E248" s="88"/>
      <c r="F248" s="20"/>
      <c r="G248" s="20"/>
    </row>
    <row r="249" spans="1:7" s="2" customFormat="1" x14ac:dyDescent="0.25">
      <c r="A249" s="90"/>
      <c r="E249" s="88"/>
      <c r="F249" s="20"/>
      <c r="G249" s="20"/>
    </row>
    <row r="250" spans="1:7" s="2" customFormat="1" x14ac:dyDescent="0.25">
      <c r="A250" s="90"/>
      <c r="E250" s="88"/>
      <c r="F250" s="20"/>
      <c r="G250" s="20"/>
    </row>
    <row r="251" spans="1:7" s="2" customFormat="1" x14ac:dyDescent="0.25">
      <c r="A251" s="90"/>
      <c r="E251" s="88"/>
      <c r="F251" s="20"/>
      <c r="G251" s="20"/>
    </row>
    <row r="252" spans="1:7" s="2" customFormat="1" x14ac:dyDescent="0.25">
      <c r="A252" s="90"/>
      <c r="E252" s="88"/>
      <c r="F252" s="20"/>
      <c r="G252" s="20"/>
    </row>
    <row r="253" spans="1:7" s="2" customFormat="1" x14ac:dyDescent="0.25">
      <c r="A253" s="90"/>
      <c r="E253" s="88"/>
      <c r="F253" s="20"/>
      <c r="G253" s="20"/>
    </row>
    <row r="254" spans="1:7" s="2" customFormat="1" x14ac:dyDescent="0.25">
      <c r="A254" s="90"/>
      <c r="E254" s="88"/>
      <c r="F254" s="20"/>
      <c r="G254" s="20"/>
    </row>
    <row r="255" spans="1:7" s="2" customFormat="1" x14ac:dyDescent="0.25">
      <c r="A255" s="90"/>
      <c r="E255" s="88"/>
      <c r="F255" s="20"/>
      <c r="G255" s="20"/>
    </row>
    <row r="256" spans="1:7" s="2" customFormat="1" x14ac:dyDescent="0.25">
      <c r="A256" s="90"/>
      <c r="E256" s="88"/>
      <c r="F256" s="20"/>
      <c r="G256" s="20"/>
    </row>
    <row r="257" spans="1:7" s="2" customFormat="1" x14ac:dyDescent="0.25">
      <c r="A257" s="90"/>
      <c r="E257" s="88"/>
      <c r="F257" s="20"/>
      <c r="G257" s="20"/>
    </row>
    <row r="258" spans="1:7" s="2" customFormat="1" x14ac:dyDescent="0.25">
      <c r="A258" s="90"/>
      <c r="E258" s="88"/>
      <c r="F258" s="20"/>
      <c r="G258" s="20"/>
    </row>
    <row r="259" spans="1:7" s="2" customFormat="1" x14ac:dyDescent="0.25">
      <c r="A259" s="90"/>
      <c r="E259" s="88"/>
      <c r="F259" s="20"/>
      <c r="G259" s="20"/>
    </row>
    <row r="260" spans="1:7" s="2" customFormat="1" x14ac:dyDescent="0.25">
      <c r="A260" s="90"/>
      <c r="E260" s="88"/>
      <c r="F260" s="20"/>
      <c r="G260" s="20"/>
    </row>
    <row r="261" spans="1:7" s="2" customFormat="1" x14ac:dyDescent="0.25">
      <c r="A261" s="90"/>
      <c r="E261" s="88"/>
      <c r="F261" s="20"/>
      <c r="G261" s="20"/>
    </row>
    <row r="262" spans="1:7" s="2" customFormat="1" x14ac:dyDescent="0.25">
      <c r="A262" s="90"/>
      <c r="E262" s="88"/>
      <c r="F262" s="20"/>
      <c r="G262" s="20"/>
    </row>
    <row r="263" spans="1:7" s="2" customFormat="1" x14ac:dyDescent="0.25">
      <c r="A263" s="90"/>
      <c r="E263" s="88"/>
      <c r="F263" s="20"/>
      <c r="G263" s="20"/>
    </row>
    <row r="264" spans="1:7" s="2" customFormat="1" x14ac:dyDescent="0.25">
      <c r="A264" s="90"/>
      <c r="E264" s="88"/>
      <c r="F264" s="20"/>
      <c r="G264" s="20"/>
    </row>
    <row r="265" spans="1:7" s="2" customFormat="1" x14ac:dyDescent="0.25">
      <c r="A265" s="90"/>
      <c r="E265" s="88"/>
      <c r="F265" s="20"/>
      <c r="G265" s="20"/>
    </row>
    <row r="266" spans="1:7" s="2" customFormat="1" x14ac:dyDescent="0.25">
      <c r="A266" s="90"/>
      <c r="E266" s="88"/>
      <c r="F266" s="20"/>
      <c r="G266" s="20"/>
    </row>
    <row r="267" spans="1:7" s="2" customFormat="1" x14ac:dyDescent="0.25">
      <c r="A267" s="90"/>
      <c r="E267" s="88"/>
      <c r="F267" s="20"/>
      <c r="G267" s="20"/>
    </row>
    <row r="268" spans="1:7" s="2" customFormat="1" x14ac:dyDescent="0.25">
      <c r="A268" s="90"/>
      <c r="E268" s="88"/>
      <c r="F268" s="20"/>
      <c r="G268" s="20"/>
    </row>
    <row r="269" spans="1:7" s="2" customFormat="1" x14ac:dyDescent="0.25">
      <c r="A269" s="90"/>
      <c r="E269" s="88"/>
      <c r="F269" s="20"/>
      <c r="G269" s="20"/>
    </row>
    <row r="270" spans="1:7" s="2" customFormat="1" x14ac:dyDescent="0.25">
      <c r="A270" s="90"/>
      <c r="E270" s="88"/>
      <c r="F270" s="20"/>
      <c r="G270" s="20"/>
    </row>
    <row r="271" spans="1:7" s="2" customFormat="1" x14ac:dyDescent="0.25">
      <c r="A271" s="90"/>
      <c r="E271" s="88"/>
      <c r="F271" s="20"/>
      <c r="G271" s="20"/>
    </row>
    <row r="272" spans="1:7" s="2" customFormat="1" x14ac:dyDescent="0.25">
      <c r="A272" s="90"/>
      <c r="E272" s="88"/>
      <c r="F272" s="20"/>
      <c r="G272" s="20"/>
    </row>
    <row r="273" spans="1:7" s="2" customFormat="1" x14ac:dyDescent="0.25">
      <c r="A273" s="90"/>
      <c r="E273" s="88"/>
      <c r="F273" s="20"/>
      <c r="G273" s="20"/>
    </row>
    <row r="274" spans="1:7" s="2" customFormat="1" x14ac:dyDescent="0.25">
      <c r="A274" s="90"/>
      <c r="E274" s="88"/>
      <c r="F274" s="20"/>
      <c r="G274" s="20"/>
    </row>
    <row r="275" spans="1:7" s="2" customFormat="1" x14ac:dyDescent="0.25">
      <c r="A275" s="90"/>
      <c r="E275" s="88"/>
      <c r="F275" s="20"/>
      <c r="G275" s="20"/>
    </row>
    <row r="276" spans="1:7" s="2" customFormat="1" x14ac:dyDescent="0.25">
      <c r="A276" s="90"/>
      <c r="E276" s="88"/>
      <c r="F276" s="20"/>
      <c r="G276" s="20"/>
    </row>
    <row r="277" spans="1:7" s="2" customFormat="1" x14ac:dyDescent="0.25">
      <c r="A277" s="90"/>
      <c r="E277" s="88"/>
      <c r="F277" s="20"/>
      <c r="G277" s="20"/>
    </row>
    <row r="278" spans="1:7" s="2" customFormat="1" x14ac:dyDescent="0.25">
      <c r="A278" s="90"/>
      <c r="E278" s="88"/>
      <c r="F278" s="20"/>
      <c r="G278" s="20"/>
    </row>
    <row r="279" spans="1:7" s="2" customFormat="1" x14ac:dyDescent="0.25">
      <c r="A279" s="90"/>
      <c r="E279" s="88"/>
      <c r="F279" s="20"/>
      <c r="G279" s="20"/>
    </row>
    <row r="280" spans="1:7" s="2" customFormat="1" x14ac:dyDescent="0.25">
      <c r="A280" s="90"/>
      <c r="E280" s="88"/>
      <c r="F280" s="20"/>
      <c r="G280" s="20"/>
    </row>
    <row r="281" spans="1:7" s="2" customFormat="1" x14ac:dyDescent="0.25">
      <c r="A281" s="90"/>
      <c r="E281" s="88"/>
      <c r="F281" s="20"/>
      <c r="G281" s="20"/>
    </row>
    <row r="282" spans="1:7" s="2" customFormat="1" x14ac:dyDescent="0.25">
      <c r="A282" s="90"/>
      <c r="E282" s="88"/>
      <c r="F282" s="20"/>
      <c r="G282" s="20"/>
    </row>
    <row r="283" spans="1:7" s="2" customFormat="1" x14ac:dyDescent="0.25">
      <c r="A283" s="90"/>
      <c r="E283" s="88"/>
      <c r="F283" s="20"/>
      <c r="G283" s="20"/>
    </row>
    <row r="284" spans="1:7" s="2" customFormat="1" x14ac:dyDescent="0.25">
      <c r="A284" s="90"/>
      <c r="E284" s="88"/>
      <c r="F284" s="20"/>
      <c r="G284" s="20"/>
    </row>
    <row r="285" spans="1:7" s="2" customFormat="1" x14ac:dyDescent="0.25">
      <c r="A285" s="90"/>
      <c r="E285" s="88"/>
      <c r="F285" s="20"/>
      <c r="G285" s="20"/>
    </row>
    <row r="286" spans="1:7" s="2" customFormat="1" x14ac:dyDescent="0.25">
      <c r="A286" s="90"/>
      <c r="E286" s="88"/>
      <c r="F286" s="20"/>
      <c r="G286" s="20"/>
    </row>
    <row r="287" spans="1:7" s="2" customFormat="1" x14ac:dyDescent="0.25">
      <c r="A287" s="90"/>
      <c r="E287" s="88"/>
      <c r="F287" s="20"/>
      <c r="G287" s="20"/>
    </row>
    <row r="288" spans="1:7" s="2" customFormat="1" x14ac:dyDescent="0.25">
      <c r="A288" s="90"/>
      <c r="E288" s="88"/>
      <c r="F288" s="20"/>
      <c r="G288" s="20"/>
    </row>
    <row r="289" spans="1:7" s="2" customFormat="1" x14ac:dyDescent="0.25">
      <c r="A289" s="90"/>
      <c r="E289" s="88"/>
      <c r="F289" s="20"/>
      <c r="G289" s="20"/>
    </row>
    <row r="290" spans="1:7" s="2" customFormat="1" x14ac:dyDescent="0.25">
      <c r="A290" s="90"/>
      <c r="E290" s="88"/>
      <c r="F290" s="20"/>
      <c r="G290" s="20"/>
    </row>
    <row r="291" spans="1:7" s="2" customFormat="1" x14ac:dyDescent="0.25">
      <c r="A291" s="90"/>
      <c r="E291" s="88"/>
      <c r="F291" s="20"/>
      <c r="G291" s="20"/>
    </row>
    <row r="292" spans="1:7" s="2" customFormat="1" x14ac:dyDescent="0.25">
      <c r="A292" s="90"/>
      <c r="E292" s="88"/>
      <c r="F292" s="20"/>
      <c r="G292" s="20"/>
    </row>
    <row r="293" spans="1:7" s="2" customFormat="1" x14ac:dyDescent="0.25">
      <c r="A293" s="90"/>
      <c r="E293" s="88"/>
      <c r="F293" s="20"/>
      <c r="G293" s="20"/>
    </row>
    <row r="294" spans="1:7" s="2" customFormat="1" x14ac:dyDescent="0.25">
      <c r="A294" s="90"/>
      <c r="E294" s="88"/>
      <c r="F294" s="20"/>
      <c r="G294" s="20"/>
    </row>
    <row r="295" spans="1:7" s="2" customFormat="1" x14ac:dyDescent="0.25">
      <c r="A295" s="90"/>
      <c r="E295" s="88"/>
      <c r="F295" s="20"/>
      <c r="G295" s="20"/>
    </row>
    <row r="296" spans="1:7" s="2" customFormat="1" x14ac:dyDescent="0.25">
      <c r="A296" s="90"/>
      <c r="E296" s="88"/>
      <c r="F296" s="20"/>
      <c r="G296" s="20"/>
    </row>
    <row r="297" spans="1:7" s="2" customFormat="1" x14ac:dyDescent="0.25">
      <c r="A297" s="90"/>
      <c r="E297" s="88"/>
      <c r="F297" s="20"/>
      <c r="G297" s="20"/>
    </row>
    <row r="298" spans="1:7" s="2" customFormat="1" x14ac:dyDescent="0.25">
      <c r="A298" s="90"/>
      <c r="E298" s="88"/>
      <c r="F298" s="20"/>
      <c r="G298" s="20"/>
    </row>
    <row r="299" spans="1:7" s="2" customFormat="1" x14ac:dyDescent="0.25">
      <c r="A299" s="90"/>
      <c r="E299" s="88"/>
      <c r="F299" s="20"/>
      <c r="G299" s="20"/>
    </row>
    <row r="300" spans="1:7" s="2" customFormat="1" x14ac:dyDescent="0.25">
      <c r="A300" s="90"/>
      <c r="E300" s="88"/>
      <c r="F300" s="20"/>
      <c r="G300" s="20"/>
    </row>
    <row r="301" spans="1:7" s="2" customFormat="1" x14ac:dyDescent="0.25">
      <c r="A301" s="90"/>
      <c r="E301" s="88"/>
      <c r="F301" s="20"/>
      <c r="G301" s="20"/>
    </row>
    <row r="302" spans="1:7" s="2" customFormat="1" x14ac:dyDescent="0.25">
      <c r="A302" s="90"/>
      <c r="E302" s="88"/>
      <c r="F302" s="20"/>
      <c r="G302" s="20"/>
    </row>
    <row r="303" spans="1:7" s="2" customFormat="1" x14ac:dyDescent="0.25">
      <c r="A303" s="90"/>
      <c r="E303" s="88"/>
      <c r="F303" s="20"/>
      <c r="G303" s="20"/>
    </row>
    <row r="304" spans="1:7" s="2" customFormat="1" x14ac:dyDescent="0.25">
      <c r="A304" s="90"/>
      <c r="E304" s="88"/>
      <c r="F304" s="20"/>
      <c r="G304" s="20"/>
    </row>
    <row r="305" spans="1:7" s="2" customFormat="1" x14ac:dyDescent="0.25">
      <c r="A305" s="90"/>
      <c r="E305" s="88"/>
      <c r="F305" s="20"/>
      <c r="G305" s="20"/>
    </row>
    <row r="306" spans="1:7" s="2" customFormat="1" x14ac:dyDescent="0.25">
      <c r="A306" s="90"/>
      <c r="E306" s="88"/>
      <c r="F306" s="20"/>
      <c r="G306" s="20"/>
    </row>
    <row r="307" spans="1:7" s="2" customFormat="1" x14ac:dyDescent="0.25">
      <c r="A307" s="90"/>
      <c r="E307" s="88"/>
      <c r="F307" s="20"/>
      <c r="G307" s="20"/>
    </row>
    <row r="308" spans="1:7" s="2" customFormat="1" x14ac:dyDescent="0.25">
      <c r="A308" s="90"/>
      <c r="E308" s="88"/>
      <c r="F308" s="20"/>
      <c r="G308" s="20"/>
    </row>
    <row r="309" spans="1:7" s="2" customFormat="1" x14ac:dyDescent="0.25">
      <c r="A309" s="90"/>
      <c r="E309" s="88"/>
      <c r="F309" s="20"/>
      <c r="G309" s="20"/>
    </row>
    <row r="310" spans="1:7" s="2" customFormat="1" x14ac:dyDescent="0.25">
      <c r="A310" s="90"/>
      <c r="E310" s="88"/>
      <c r="F310" s="20"/>
      <c r="G310" s="20"/>
    </row>
    <row r="311" spans="1:7" s="2" customFormat="1" x14ac:dyDescent="0.25">
      <c r="A311" s="90"/>
      <c r="E311" s="88"/>
      <c r="F311" s="20"/>
      <c r="G311" s="20"/>
    </row>
    <row r="312" spans="1:7" s="2" customFormat="1" x14ac:dyDescent="0.25">
      <c r="A312" s="90"/>
      <c r="E312" s="88"/>
      <c r="F312" s="20"/>
      <c r="G312" s="20"/>
    </row>
    <row r="313" spans="1:7" s="2" customFormat="1" x14ac:dyDescent="0.25">
      <c r="A313" s="90"/>
      <c r="E313" s="88"/>
      <c r="F313" s="20"/>
      <c r="G313" s="20"/>
    </row>
    <row r="314" spans="1:7" s="2" customFormat="1" x14ac:dyDescent="0.25">
      <c r="A314" s="90"/>
      <c r="E314" s="88"/>
      <c r="F314" s="20"/>
      <c r="G314" s="20"/>
    </row>
    <row r="315" spans="1:7" s="2" customFormat="1" x14ac:dyDescent="0.25">
      <c r="A315" s="90"/>
      <c r="E315" s="88"/>
      <c r="F315" s="20"/>
      <c r="G315" s="20"/>
    </row>
    <row r="316" spans="1:7" s="2" customFormat="1" x14ac:dyDescent="0.25">
      <c r="A316" s="90"/>
      <c r="E316" s="88"/>
      <c r="F316" s="20"/>
      <c r="G316" s="20"/>
    </row>
    <row r="317" spans="1:7" s="2" customFormat="1" x14ac:dyDescent="0.25">
      <c r="A317" s="90"/>
      <c r="E317" s="88"/>
      <c r="F317" s="20"/>
      <c r="G317" s="20"/>
    </row>
    <row r="318" spans="1:7" s="2" customFormat="1" x14ac:dyDescent="0.25">
      <c r="A318" s="90"/>
      <c r="E318" s="88"/>
      <c r="F318" s="20"/>
      <c r="G318" s="20"/>
    </row>
    <row r="319" spans="1:7" s="2" customFormat="1" x14ac:dyDescent="0.25">
      <c r="A319" s="90"/>
      <c r="E319" s="88"/>
      <c r="F319" s="20"/>
      <c r="G319" s="20"/>
    </row>
    <row r="320" spans="1:7" s="2" customFormat="1" x14ac:dyDescent="0.25">
      <c r="A320" s="90"/>
      <c r="E320" s="88"/>
      <c r="F320" s="20"/>
      <c r="G320" s="20"/>
    </row>
    <row r="321" spans="1:7" s="2" customFormat="1" x14ac:dyDescent="0.25">
      <c r="A321" s="90"/>
      <c r="E321" s="88"/>
      <c r="F321" s="20"/>
      <c r="G321" s="20"/>
    </row>
    <row r="322" spans="1:7" s="2" customFormat="1" x14ac:dyDescent="0.25">
      <c r="A322" s="90"/>
      <c r="E322" s="88"/>
      <c r="F322" s="20"/>
      <c r="G322" s="20"/>
    </row>
    <row r="323" spans="1:7" s="2" customFormat="1" x14ac:dyDescent="0.25">
      <c r="A323" s="90"/>
      <c r="E323" s="88"/>
      <c r="F323" s="20"/>
      <c r="G323" s="20"/>
    </row>
    <row r="324" spans="1:7" s="2" customFormat="1" x14ac:dyDescent="0.25">
      <c r="A324" s="90"/>
      <c r="E324" s="88"/>
      <c r="F324" s="20"/>
      <c r="G324" s="20"/>
    </row>
    <row r="325" spans="1:7" s="2" customFormat="1" x14ac:dyDescent="0.25">
      <c r="A325" s="90"/>
      <c r="E325" s="88"/>
      <c r="F325" s="20"/>
      <c r="G325" s="20"/>
    </row>
    <row r="326" spans="1:7" s="2" customFormat="1" x14ac:dyDescent="0.25">
      <c r="A326" s="90"/>
      <c r="E326" s="88"/>
      <c r="F326" s="20"/>
      <c r="G326" s="20"/>
    </row>
    <row r="327" spans="1:7" s="2" customFormat="1" x14ac:dyDescent="0.25">
      <c r="A327" s="90"/>
      <c r="E327" s="88"/>
      <c r="F327" s="20"/>
      <c r="G327" s="20"/>
    </row>
    <row r="328" spans="1:7" s="2" customFormat="1" x14ac:dyDescent="0.25">
      <c r="A328" s="90"/>
      <c r="E328" s="88"/>
      <c r="F328" s="20"/>
      <c r="G328" s="20"/>
    </row>
    <row r="329" spans="1:7" s="2" customFormat="1" x14ac:dyDescent="0.25">
      <c r="A329" s="90"/>
      <c r="E329" s="88"/>
      <c r="F329" s="20"/>
      <c r="G329" s="20"/>
    </row>
    <row r="330" spans="1:7" s="2" customFormat="1" x14ac:dyDescent="0.25">
      <c r="A330" s="90"/>
      <c r="E330" s="88"/>
      <c r="F330" s="20"/>
      <c r="G330" s="20"/>
    </row>
    <row r="331" spans="1:7" s="2" customFormat="1" x14ac:dyDescent="0.25">
      <c r="A331" s="90"/>
      <c r="E331" s="88"/>
      <c r="F331" s="20"/>
      <c r="G331" s="20"/>
    </row>
    <row r="332" spans="1:7" s="2" customFormat="1" x14ac:dyDescent="0.25">
      <c r="A332" s="90"/>
      <c r="E332" s="88"/>
      <c r="F332" s="20"/>
      <c r="G332" s="20"/>
    </row>
    <row r="333" spans="1:7" s="2" customFormat="1" x14ac:dyDescent="0.25">
      <c r="A333" s="90"/>
      <c r="E333" s="88"/>
      <c r="F333" s="20"/>
      <c r="G333" s="20"/>
    </row>
    <row r="334" spans="1:7" s="2" customFormat="1" x14ac:dyDescent="0.25">
      <c r="A334" s="90"/>
      <c r="E334" s="88"/>
      <c r="F334" s="20"/>
      <c r="G334" s="20"/>
    </row>
    <row r="335" spans="1:7" s="2" customFormat="1" x14ac:dyDescent="0.25">
      <c r="A335" s="90"/>
      <c r="E335" s="88"/>
      <c r="F335" s="20"/>
      <c r="G335" s="20"/>
    </row>
    <row r="336" spans="1:7" s="2" customFormat="1" x14ac:dyDescent="0.25">
      <c r="A336" s="90"/>
      <c r="E336" s="88"/>
      <c r="F336" s="20"/>
      <c r="G336" s="20"/>
    </row>
    <row r="337" spans="1:7" s="2" customFormat="1" x14ac:dyDescent="0.25">
      <c r="A337" s="90"/>
      <c r="E337" s="88"/>
      <c r="F337" s="20"/>
      <c r="G337" s="20"/>
    </row>
    <row r="338" spans="1:7" s="2" customFormat="1" x14ac:dyDescent="0.25">
      <c r="A338" s="90"/>
      <c r="E338" s="88"/>
      <c r="F338" s="20"/>
      <c r="G338" s="20"/>
    </row>
    <row r="339" spans="1:7" s="2" customFormat="1" x14ac:dyDescent="0.25">
      <c r="A339" s="90"/>
      <c r="E339" s="88"/>
      <c r="F339" s="20"/>
      <c r="G339" s="20"/>
    </row>
    <row r="340" spans="1:7" s="2" customFormat="1" x14ac:dyDescent="0.25">
      <c r="A340" s="90"/>
      <c r="E340" s="88"/>
      <c r="F340" s="20"/>
      <c r="G340" s="20"/>
    </row>
    <row r="341" spans="1:7" s="2" customFormat="1" x14ac:dyDescent="0.25">
      <c r="A341" s="90"/>
      <c r="E341" s="88"/>
      <c r="F341" s="20"/>
      <c r="G341" s="20"/>
    </row>
    <row r="342" spans="1:7" s="2" customFormat="1" x14ac:dyDescent="0.25">
      <c r="A342" s="90"/>
      <c r="E342" s="88"/>
      <c r="F342" s="20"/>
      <c r="G342" s="20"/>
    </row>
    <row r="343" spans="1:7" s="2" customFormat="1" x14ac:dyDescent="0.25">
      <c r="A343" s="90"/>
      <c r="E343" s="88"/>
      <c r="F343" s="20"/>
      <c r="G343" s="20"/>
    </row>
    <row r="344" spans="1:7" s="2" customFormat="1" x14ac:dyDescent="0.25">
      <c r="A344" s="90"/>
      <c r="E344" s="88"/>
      <c r="F344" s="20"/>
      <c r="G344" s="20"/>
    </row>
    <row r="345" spans="1:7" s="2" customFormat="1" x14ac:dyDescent="0.25">
      <c r="A345" s="90"/>
      <c r="E345" s="88"/>
      <c r="F345" s="20"/>
      <c r="G345" s="20"/>
    </row>
    <row r="346" spans="1:7" s="2" customFormat="1" x14ac:dyDescent="0.25">
      <c r="A346" s="90"/>
      <c r="E346" s="88"/>
      <c r="F346" s="20"/>
      <c r="G346" s="20"/>
    </row>
    <row r="347" spans="1:7" s="2" customFormat="1" x14ac:dyDescent="0.25">
      <c r="A347" s="90"/>
      <c r="E347" s="88"/>
      <c r="F347" s="20"/>
      <c r="G347" s="20"/>
    </row>
    <row r="348" spans="1:7" s="2" customFormat="1" x14ac:dyDescent="0.25">
      <c r="A348" s="90"/>
      <c r="E348" s="88"/>
      <c r="F348" s="20"/>
      <c r="G348" s="20"/>
    </row>
    <row r="349" spans="1:7" s="2" customFormat="1" x14ac:dyDescent="0.25">
      <c r="A349" s="90"/>
      <c r="E349" s="88"/>
      <c r="F349" s="20"/>
      <c r="G349" s="20"/>
    </row>
    <row r="350" spans="1:7" s="2" customFormat="1" x14ac:dyDescent="0.25">
      <c r="A350" s="90"/>
      <c r="E350" s="88"/>
      <c r="F350" s="20"/>
      <c r="G350" s="20"/>
    </row>
    <row r="351" spans="1:7" s="2" customFormat="1" x14ac:dyDescent="0.25">
      <c r="A351" s="90"/>
      <c r="E351" s="88"/>
      <c r="F351" s="20"/>
      <c r="G351" s="20"/>
    </row>
    <row r="352" spans="1:7" s="2" customFormat="1" x14ac:dyDescent="0.25">
      <c r="A352" s="90"/>
      <c r="E352" s="88"/>
      <c r="F352" s="20"/>
      <c r="G352" s="20"/>
    </row>
    <row r="353" spans="1:7" s="2" customFormat="1" x14ac:dyDescent="0.25">
      <c r="A353" s="90"/>
      <c r="E353" s="88"/>
      <c r="F353" s="20"/>
      <c r="G353" s="20"/>
    </row>
    <row r="354" spans="1:7" s="2" customFormat="1" x14ac:dyDescent="0.25">
      <c r="A354" s="90"/>
      <c r="E354" s="88"/>
      <c r="F354" s="20"/>
      <c r="G354" s="20"/>
    </row>
    <row r="355" spans="1:7" s="2" customFormat="1" x14ac:dyDescent="0.25">
      <c r="A355" s="90"/>
      <c r="E355" s="88"/>
      <c r="F355" s="20"/>
      <c r="G355" s="20"/>
    </row>
    <row r="356" spans="1:7" s="2" customFormat="1" x14ac:dyDescent="0.25">
      <c r="A356" s="90"/>
      <c r="E356" s="88"/>
      <c r="F356" s="20"/>
      <c r="G356" s="20"/>
    </row>
    <row r="357" spans="1:7" s="2" customFormat="1" x14ac:dyDescent="0.25">
      <c r="A357" s="90"/>
      <c r="E357" s="88"/>
      <c r="F357" s="20"/>
      <c r="G357" s="20"/>
    </row>
    <row r="358" spans="1:7" s="2" customFormat="1" x14ac:dyDescent="0.25">
      <c r="A358" s="90"/>
      <c r="E358" s="88"/>
      <c r="F358" s="20"/>
      <c r="G358" s="20"/>
    </row>
    <row r="359" spans="1:7" s="2" customFormat="1" x14ac:dyDescent="0.25">
      <c r="A359" s="90"/>
      <c r="E359" s="88"/>
      <c r="F359" s="20"/>
      <c r="G359" s="20"/>
    </row>
    <row r="360" spans="1:7" s="2" customFormat="1" x14ac:dyDescent="0.25">
      <c r="A360" s="90"/>
      <c r="E360" s="88"/>
      <c r="F360" s="20"/>
      <c r="G360" s="20"/>
    </row>
    <row r="361" spans="1:7" s="2" customFormat="1" x14ac:dyDescent="0.25">
      <c r="A361" s="90"/>
      <c r="E361" s="88"/>
      <c r="F361" s="20"/>
      <c r="G361" s="20"/>
    </row>
    <row r="362" spans="1:7" s="2" customFormat="1" x14ac:dyDescent="0.25">
      <c r="A362" s="90"/>
      <c r="E362" s="88"/>
      <c r="F362" s="20"/>
      <c r="G362" s="20"/>
    </row>
    <row r="363" spans="1:7" s="2" customFormat="1" x14ac:dyDescent="0.25">
      <c r="A363" s="90"/>
      <c r="E363" s="88"/>
      <c r="F363" s="20"/>
      <c r="G363" s="20"/>
    </row>
    <row r="364" spans="1:7" s="2" customFormat="1" x14ac:dyDescent="0.25">
      <c r="A364" s="90"/>
      <c r="E364" s="88"/>
      <c r="F364" s="20"/>
      <c r="G364" s="20"/>
    </row>
    <row r="365" spans="1:7" s="2" customFormat="1" x14ac:dyDescent="0.25">
      <c r="A365" s="90"/>
      <c r="E365" s="88"/>
      <c r="F365" s="20"/>
      <c r="G365" s="20"/>
    </row>
    <row r="366" spans="1:7" s="2" customFormat="1" x14ac:dyDescent="0.25">
      <c r="A366" s="90"/>
      <c r="E366" s="88"/>
      <c r="F366" s="20"/>
      <c r="G366" s="20"/>
    </row>
    <row r="367" spans="1:7" s="2" customFormat="1" x14ac:dyDescent="0.25">
      <c r="A367" s="90"/>
      <c r="E367" s="88"/>
      <c r="F367" s="20"/>
      <c r="G367" s="20"/>
    </row>
    <row r="368" spans="1:7" s="2" customFormat="1" x14ac:dyDescent="0.25">
      <c r="A368" s="90"/>
      <c r="E368" s="88"/>
      <c r="F368" s="20"/>
      <c r="G368" s="20"/>
    </row>
    <row r="369" spans="1:7" s="2" customFormat="1" x14ac:dyDescent="0.25">
      <c r="A369" s="90"/>
      <c r="E369" s="88"/>
      <c r="F369" s="20"/>
      <c r="G369" s="20"/>
    </row>
    <row r="370" spans="1:7" s="2" customFormat="1" x14ac:dyDescent="0.25">
      <c r="A370" s="90"/>
      <c r="E370" s="88"/>
      <c r="F370" s="20"/>
      <c r="G370" s="20"/>
    </row>
    <row r="371" spans="1:7" s="2" customFormat="1" x14ac:dyDescent="0.25">
      <c r="A371" s="90"/>
      <c r="E371" s="88"/>
      <c r="F371" s="20"/>
      <c r="G371" s="20"/>
    </row>
    <row r="372" spans="1:7" s="2" customFormat="1" x14ac:dyDescent="0.25">
      <c r="A372" s="90"/>
      <c r="E372" s="88"/>
      <c r="F372" s="20"/>
      <c r="G372" s="20"/>
    </row>
    <row r="373" spans="1:7" s="2" customFormat="1" x14ac:dyDescent="0.25">
      <c r="A373" s="90"/>
      <c r="E373" s="88"/>
      <c r="F373" s="20"/>
      <c r="G373" s="20"/>
    </row>
    <row r="374" spans="1:7" s="2" customFormat="1" x14ac:dyDescent="0.25">
      <c r="A374" s="90"/>
      <c r="E374" s="88"/>
      <c r="F374" s="20"/>
      <c r="G374" s="20"/>
    </row>
    <row r="375" spans="1:7" s="2" customFormat="1" x14ac:dyDescent="0.25">
      <c r="A375" s="90"/>
      <c r="E375" s="88"/>
      <c r="F375" s="20"/>
      <c r="G375" s="20"/>
    </row>
    <row r="376" spans="1:7" s="2" customFormat="1" x14ac:dyDescent="0.25">
      <c r="A376" s="90"/>
      <c r="E376" s="88"/>
      <c r="F376" s="20"/>
      <c r="G376" s="20"/>
    </row>
    <row r="377" spans="1:7" s="2" customFormat="1" x14ac:dyDescent="0.25">
      <c r="A377" s="90"/>
      <c r="E377" s="88"/>
      <c r="F377" s="20"/>
      <c r="G377" s="20"/>
    </row>
    <row r="378" spans="1:7" s="2" customFormat="1" x14ac:dyDescent="0.25">
      <c r="A378" s="90"/>
      <c r="E378" s="88"/>
      <c r="F378" s="20"/>
      <c r="G378" s="20"/>
    </row>
    <row r="379" spans="1:7" s="2" customFormat="1" x14ac:dyDescent="0.25">
      <c r="A379" s="90"/>
      <c r="E379" s="88"/>
      <c r="F379" s="20"/>
      <c r="G379" s="20"/>
    </row>
    <row r="380" spans="1:7" s="2" customFormat="1" x14ac:dyDescent="0.25">
      <c r="A380" s="90"/>
      <c r="E380" s="88"/>
      <c r="F380" s="20"/>
      <c r="G380" s="20"/>
    </row>
    <row r="381" spans="1:7" s="2" customFormat="1" x14ac:dyDescent="0.25">
      <c r="A381" s="90"/>
      <c r="E381" s="88"/>
      <c r="F381" s="20"/>
      <c r="G381" s="20"/>
    </row>
    <row r="382" spans="1:7" s="2" customFormat="1" x14ac:dyDescent="0.25">
      <c r="A382" s="90"/>
      <c r="E382" s="88"/>
      <c r="F382" s="20"/>
      <c r="G382" s="20"/>
    </row>
    <row r="383" spans="1:7" s="2" customFormat="1" x14ac:dyDescent="0.25">
      <c r="A383" s="90"/>
      <c r="E383" s="88"/>
      <c r="F383" s="20"/>
      <c r="G383" s="20"/>
    </row>
    <row r="384" spans="1:7" s="2" customFormat="1" x14ac:dyDescent="0.25">
      <c r="A384" s="90"/>
      <c r="E384" s="88"/>
      <c r="F384" s="20"/>
      <c r="G384" s="20"/>
    </row>
    <row r="385" spans="1:7" s="2" customFormat="1" x14ac:dyDescent="0.25">
      <c r="A385" s="90"/>
      <c r="E385" s="88"/>
      <c r="F385" s="20"/>
      <c r="G385" s="20"/>
    </row>
    <row r="386" spans="1:7" s="2" customFormat="1" x14ac:dyDescent="0.25">
      <c r="A386" s="90"/>
      <c r="E386" s="88"/>
      <c r="F386" s="20"/>
      <c r="G386" s="20"/>
    </row>
    <row r="387" spans="1:7" s="2" customFormat="1" x14ac:dyDescent="0.25">
      <c r="A387" s="90"/>
      <c r="E387" s="88"/>
      <c r="F387" s="20"/>
      <c r="G387" s="20"/>
    </row>
    <row r="388" spans="1:7" s="2" customFormat="1" x14ac:dyDescent="0.25">
      <c r="A388" s="90"/>
      <c r="E388" s="88"/>
      <c r="F388" s="20"/>
      <c r="G388" s="20"/>
    </row>
    <row r="389" spans="1:7" s="2" customFormat="1" x14ac:dyDescent="0.25">
      <c r="A389" s="90"/>
      <c r="E389" s="88"/>
      <c r="F389" s="20"/>
      <c r="G389" s="20"/>
    </row>
    <row r="390" spans="1:7" s="2" customFormat="1" x14ac:dyDescent="0.25">
      <c r="A390" s="90"/>
      <c r="E390" s="88"/>
      <c r="F390" s="20"/>
      <c r="G390" s="20"/>
    </row>
    <row r="391" spans="1:7" s="2" customFormat="1" x14ac:dyDescent="0.25">
      <c r="A391" s="90"/>
      <c r="E391" s="88"/>
      <c r="F391" s="20"/>
      <c r="G391" s="20"/>
    </row>
    <row r="392" spans="1:7" s="2" customFormat="1" x14ac:dyDescent="0.25">
      <c r="A392" s="90"/>
      <c r="E392" s="88"/>
      <c r="F392" s="20"/>
      <c r="G392" s="20"/>
    </row>
    <row r="393" spans="1:7" s="2" customFormat="1" x14ac:dyDescent="0.25">
      <c r="A393" s="90"/>
      <c r="E393" s="88"/>
      <c r="F393" s="20"/>
      <c r="G393" s="20"/>
    </row>
    <row r="394" spans="1:7" s="2" customFormat="1" x14ac:dyDescent="0.25">
      <c r="A394" s="90"/>
      <c r="E394" s="88"/>
      <c r="F394" s="20"/>
      <c r="G394" s="20"/>
    </row>
    <row r="395" spans="1:7" s="2" customFormat="1" x14ac:dyDescent="0.25">
      <c r="A395" s="90"/>
      <c r="E395" s="88"/>
      <c r="F395" s="20"/>
      <c r="G395" s="20"/>
    </row>
    <row r="396" spans="1:7" s="2" customFormat="1" x14ac:dyDescent="0.25">
      <c r="A396" s="90"/>
      <c r="E396" s="88"/>
      <c r="F396" s="20"/>
      <c r="G396" s="20"/>
    </row>
    <row r="397" spans="1:7" s="2" customFormat="1" x14ac:dyDescent="0.25">
      <c r="A397" s="90"/>
      <c r="E397" s="88"/>
      <c r="F397" s="20"/>
      <c r="G397" s="20"/>
    </row>
    <row r="398" spans="1:7" s="2" customFormat="1" x14ac:dyDescent="0.25">
      <c r="A398" s="90"/>
      <c r="E398" s="88"/>
      <c r="F398" s="20"/>
      <c r="G398" s="20"/>
    </row>
    <row r="399" spans="1:7" s="2" customFormat="1" x14ac:dyDescent="0.25">
      <c r="A399" s="90"/>
      <c r="E399" s="88"/>
      <c r="F399" s="20"/>
      <c r="G399" s="20"/>
    </row>
    <row r="400" spans="1:7" s="2" customFormat="1" x14ac:dyDescent="0.25">
      <c r="A400" s="90"/>
      <c r="E400" s="88"/>
      <c r="F400" s="20"/>
      <c r="G400" s="20"/>
    </row>
    <row r="401" spans="1:7" s="2" customFormat="1" x14ac:dyDescent="0.25">
      <c r="A401" s="90"/>
      <c r="E401" s="88"/>
      <c r="F401" s="20"/>
      <c r="G401" s="20"/>
    </row>
    <row r="402" spans="1:7" s="2" customFormat="1" x14ac:dyDescent="0.25">
      <c r="A402" s="90"/>
      <c r="E402" s="88"/>
      <c r="F402" s="20"/>
      <c r="G402" s="20"/>
    </row>
    <row r="403" spans="1:7" s="2" customFormat="1" x14ac:dyDescent="0.25">
      <c r="A403" s="90"/>
      <c r="E403" s="88"/>
      <c r="F403" s="20"/>
      <c r="G403" s="20"/>
    </row>
    <row r="404" spans="1:7" s="2" customFormat="1" x14ac:dyDescent="0.25">
      <c r="A404" s="90"/>
      <c r="E404" s="88"/>
      <c r="F404" s="20"/>
      <c r="G404" s="20"/>
    </row>
    <row r="405" spans="1:7" s="2" customFormat="1" x14ac:dyDescent="0.25">
      <c r="A405" s="90"/>
      <c r="E405" s="88"/>
      <c r="F405" s="20"/>
      <c r="G405" s="20"/>
    </row>
    <row r="406" spans="1:7" s="2" customFormat="1" x14ac:dyDescent="0.25">
      <c r="A406" s="90"/>
      <c r="E406" s="88"/>
      <c r="F406" s="20"/>
      <c r="G406" s="20"/>
    </row>
    <row r="407" spans="1:7" s="2" customFormat="1" x14ac:dyDescent="0.25">
      <c r="A407" s="90"/>
      <c r="E407" s="88"/>
      <c r="F407" s="20"/>
      <c r="G407" s="20"/>
    </row>
    <row r="408" spans="1:7" s="2" customFormat="1" x14ac:dyDescent="0.25">
      <c r="A408" s="90"/>
      <c r="E408" s="88"/>
      <c r="F408" s="20"/>
      <c r="G408" s="20"/>
    </row>
    <row r="409" spans="1:7" s="2" customFormat="1" x14ac:dyDescent="0.25">
      <c r="A409" s="90"/>
      <c r="E409" s="88"/>
      <c r="F409" s="20"/>
      <c r="G409" s="20"/>
    </row>
    <row r="410" spans="1:7" s="2" customFormat="1" x14ac:dyDescent="0.25">
      <c r="A410" s="90"/>
      <c r="E410" s="88"/>
      <c r="F410" s="20"/>
      <c r="G410" s="20"/>
    </row>
    <row r="411" spans="1:7" s="2" customFormat="1" x14ac:dyDescent="0.25">
      <c r="A411" s="90"/>
      <c r="E411" s="88"/>
      <c r="F411" s="20"/>
      <c r="G411" s="20"/>
    </row>
    <row r="412" spans="1:7" s="2" customFormat="1" x14ac:dyDescent="0.25">
      <c r="A412" s="90"/>
      <c r="E412" s="88"/>
      <c r="F412" s="20"/>
      <c r="G412" s="20"/>
    </row>
    <row r="413" spans="1:7" s="2" customFormat="1" x14ac:dyDescent="0.25">
      <c r="A413" s="90"/>
      <c r="E413" s="88"/>
      <c r="F413" s="20"/>
      <c r="G413" s="20"/>
    </row>
    <row r="414" spans="1:7" s="2" customFormat="1" x14ac:dyDescent="0.25">
      <c r="A414" s="90"/>
      <c r="E414" s="88"/>
      <c r="F414" s="20"/>
      <c r="G414" s="20"/>
    </row>
    <row r="415" spans="1:7" s="2" customFormat="1" x14ac:dyDescent="0.25">
      <c r="A415" s="90"/>
      <c r="E415" s="88"/>
      <c r="F415" s="20"/>
      <c r="G415" s="20"/>
    </row>
    <row r="416" spans="1:7" s="2" customFormat="1" x14ac:dyDescent="0.25">
      <c r="A416" s="90"/>
      <c r="E416" s="88"/>
      <c r="F416" s="20"/>
      <c r="G416" s="20"/>
    </row>
    <row r="417" spans="1:7" s="2" customFormat="1" x14ac:dyDescent="0.25">
      <c r="A417" s="90"/>
      <c r="E417" s="88"/>
      <c r="F417" s="20"/>
      <c r="G417" s="20"/>
    </row>
    <row r="418" spans="1:7" s="2" customFormat="1" x14ac:dyDescent="0.25">
      <c r="A418" s="90"/>
      <c r="E418" s="88"/>
      <c r="F418" s="20"/>
      <c r="G418" s="20"/>
    </row>
    <row r="419" spans="1:7" s="2" customFormat="1" x14ac:dyDescent="0.25">
      <c r="A419" s="90"/>
      <c r="E419" s="88"/>
      <c r="F419" s="20"/>
      <c r="G419" s="20"/>
    </row>
    <row r="420" spans="1:7" s="2" customFormat="1" x14ac:dyDescent="0.25">
      <c r="A420" s="90"/>
      <c r="E420" s="88"/>
      <c r="F420" s="20"/>
      <c r="G420" s="20"/>
    </row>
    <row r="421" spans="1:7" s="2" customFormat="1" x14ac:dyDescent="0.25">
      <c r="A421" s="90"/>
      <c r="E421" s="88"/>
      <c r="F421" s="20"/>
      <c r="G421" s="20"/>
    </row>
    <row r="422" spans="1:7" s="2" customFormat="1" x14ac:dyDescent="0.25">
      <c r="A422" s="90"/>
      <c r="E422" s="88"/>
      <c r="F422" s="20"/>
      <c r="G422" s="20"/>
    </row>
    <row r="423" spans="1:7" s="2" customFormat="1" x14ac:dyDescent="0.25">
      <c r="A423" s="90"/>
      <c r="E423" s="88"/>
      <c r="F423" s="20"/>
      <c r="G423" s="20"/>
    </row>
    <row r="424" spans="1:7" s="2" customFormat="1" x14ac:dyDescent="0.25">
      <c r="A424" s="90"/>
      <c r="E424" s="88"/>
      <c r="F424" s="20"/>
      <c r="G424" s="20"/>
    </row>
    <row r="425" spans="1:7" s="2" customFormat="1" x14ac:dyDescent="0.25">
      <c r="A425" s="90"/>
      <c r="E425" s="88"/>
      <c r="F425" s="20"/>
      <c r="G425" s="20"/>
    </row>
    <row r="426" spans="1:7" s="2" customFormat="1" x14ac:dyDescent="0.25">
      <c r="A426" s="90"/>
      <c r="E426" s="88"/>
      <c r="F426" s="20"/>
      <c r="G426" s="20"/>
    </row>
    <row r="427" spans="1:7" s="2" customFormat="1" x14ac:dyDescent="0.25">
      <c r="A427" s="90"/>
      <c r="E427" s="88"/>
      <c r="F427" s="20"/>
      <c r="G427" s="20"/>
    </row>
    <row r="428" spans="1:7" s="2" customFormat="1" x14ac:dyDescent="0.25">
      <c r="A428" s="90"/>
      <c r="E428" s="88"/>
      <c r="F428" s="20"/>
      <c r="G428" s="20"/>
    </row>
    <row r="429" spans="1:7" s="2" customFormat="1" x14ac:dyDescent="0.25">
      <c r="A429" s="90"/>
      <c r="E429" s="88"/>
      <c r="F429" s="20"/>
      <c r="G429" s="20"/>
    </row>
    <row r="430" spans="1:7" s="2" customFormat="1" x14ac:dyDescent="0.25">
      <c r="A430" s="90"/>
      <c r="E430" s="88"/>
      <c r="F430" s="20"/>
      <c r="G430" s="20"/>
    </row>
    <row r="431" spans="1:7" s="2" customFormat="1" x14ac:dyDescent="0.25">
      <c r="A431" s="90"/>
      <c r="E431" s="88"/>
      <c r="F431" s="20"/>
      <c r="G431" s="20"/>
    </row>
    <row r="432" spans="1:7" s="2" customFormat="1" x14ac:dyDescent="0.25">
      <c r="A432" s="90"/>
      <c r="E432" s="88"/>
      <c r="F432" s="20"/>
      <c r="G432" s="20"/>
    </row>
    <row r="433" spans="1:7" s="2" customFormat="1" x14ac:dyDescent="0.25">
      <c r="A433" s="90"/>
      <c r="E433" s="88"/>
      <c r="F433" s="20"/>
      <c r="G433" s="20"/>
    </row>
    <row r="434" spans="1:7" s="2" customFormat="1" x14ac:dyDescent="0.25">
      <c r="A434" s="90"/>
      <c r="E434" s="88"/>
      <c r="F434" s="20"/>
      <c r="G434" s="20"/>
    </row>
    <row r="435" spans="1:7" s="2" customFormat="1" x14ac:dyDescent="0.25">
      <c r="A435" s="90"/>
      <c r="E435" s="88"/>
      <c r="F435" s="20"/>
      <c r="G435" s="20"/>
    </row>
    <row r="436" spans="1:7" s="2" customFormat="1" x14ac:dyDescent="0.25">
      <c r="A436" s="90"/>
      <c r="E436" s="88"/>
      <c r="F436" s="20"/>
      <c r="G436" s="20"/>
    </row>
    <row r="437" spans="1:7" s="2" customFormat="1" x14ac:dyDescent="0.25">
      <c r="A437" s="90"/>
      <c r="E437" s="88"/>
      <c r="F437" s="20"/>
      <c r="G437" s="20"/>
    </row>
    <row r="438" spans="1:7" s="2" customFormat="1" x14ac:dyDescent="0.25">
      <c r="A438" s="90"/>
      <c r="E438" s="88"/>
      <c r="F438" s="20"/>
      <c r="G438" s="20"/>
    </row>
    <row r="439" spans="1:7" s="2" customFormat="1" x14ac:dyDescent="0.25">
      <c r="A439" s="90"/>
      <c r="E439" s="88"/>
      <c r="F439" s="20"/>
      <c r="G439" s="20"/>
    </row>
    <row r="440" spans="1:7" s="2" customFormat="1" x14ac:dyDescent="0.25">
      <c r="A440" s="90"/>
      <c r="E440" s="88"/>
      <c r="F440" s="20"/>
      <c r="G440" s="20"/>
    </row>
    <row r="441" spans="1:7" s="2" customFormat="1" x14ac:dyDescent="0.25">
      <c r="A441" s="90"/>
      <c r="E441" s="88"/>
      <c r="F441" s="20"/>
      <c r="G441" s="20"/>
    </row>
    <row r="442" spans="1:7" s="2" customFormat="1" x14ac:dyDescent="0.25">
      <c r="A442" s="90"/>
      <c r="E442" s="88"/>
      <c r="F442" s="20"/>
      <c r="G442" s="20"/>
    </row>
    <row r="443" spans="1:7" s="2" customFormat="1" x14ac:dyDescent="0.25">
      <c r="A443" s="90"/>
      <c r="E443" s="88"/>
      <c r="F443" s="20"/>
      <c r="G443" s="20"/>
    </row>
    <row r="444" spans="1:7" s="2" customFormat="1" x14ac:dyDescent="0.25">
      <c r="A444" s="90"/>
      <c r="E444" s="88"/>
      <c r="F444" s="20"/>
      <c r="G444" s="20"/>
    </row>
    <row r="445" spans="1:7" s="2" customFormat="1" x14ac:dyDescent="0.25">
      <c r="A445" s="90"/>
      <c r="E445" s="88"/>
      <c r="F445" s="20"/>
      <c r="G445" s="20"/>
    </row>
    <row r="446" spans="1:7" s="2" customFormat="1" x14ac:dyDescent="0.25">
      <c r="A446" s="90"/>
      <c r="E446" s="88"/>
      <c r="F446" s="20"/>
      <c r="G446" s="20"/>
    </row>
    <row r="447" spans="1:7" s="2" customFormat="1" x14ac:dyDescent="0.25">
      <c r="A447" s="90"/>
      <c r="E447" s="88"/>
      <c r="F447" s="20"/>
      <c r="G447" s="20"/>
    </row>
    <row r="448" spans="1:7" s="2" customFormat="1" x14ac:dyDescent="0.25">
      <c r="A448" s="90"/>
      <c r="E448" s="88"/>
      <c r="F448" s="20"/>
      <c r="G448" s="20"/>
    </row>
    <row r="449" spans="1:7" s="2" customFormat="1" x14ac:dyDescent="0.25">
      <c r="A449" s="90"/>
      <c r="E449" s="88"/>
      <c r="F449" s="20"/>
      <c r="G449" s="20"/>
    </row>
    <row r="450" spans="1:7" s="2" customFormat="1" x14ac:dyDescent="0.25">
      <c r="A450" s="90"/>
      <c r="E450" s="88"/>
      <c r="F450" s="20"/>
      <c r="G450" s="20"/>
    </row>
    <row r="451" spans="1:7" s="2" customFormat="1" x14ac:dyDescent="0.25">
      <c r="A451" s="90"/>
      <c r="E451" s="88"/>
      <c r="F451" s="20"/>
      <c r="G451" s="20"/>
    </row>
    <row r="452" spans="1:7" s="2" customFormat="1" x14ac:dyDescent="0.25">
      <c r="A452" s="90"/>
      <c r="E452" s="88"/>
      <c r="F452" s="20"/>
      <c r="G452" s="20"/>
    </row>
    <row r="453" spans="1:7" s="2" customFormat="1" x14ac:dyDescent="0.25">
      <c r="A453" s="90"/>
      <c r="E453" s="88"/>
      <c r="F453" s="20"/>
      <c r="G453" s="20"/>
    </row>
    <row r="454" spans="1:7" s="2" customFormat="1" x14ac:dyDescent="0.25">
      <c r="A454" s="90"/>
      <c r="E454" s="88"/>
      <c r="F454" s="20"/>
      <c r="G454" s="20"/>
    </row>
    <row r="455" spans="1:7" s="2" customFormat="1" x14ac:dyDescent="0.25">
      <c r="A455" s="90"/>
      <c r="E455" s="88"/>
      <c r="F455" s="20"/>
      <c r="G455" s="20"/>
    </row>
    <row r="456" spans="1:7" s="2" customFormat="1" x14ac:dyDescent="0.25">
      <c r="A456" s="90"/>
      <c r="E456" s="88"/>
      <c r="F456" s="20"/>
      <c r="G456" s="20"/>
    </row>
    <row r="457" spans="1:7" s="2" customFormat="1" x14ac:dyDescent="0.25">
      <c r="A457" s="90"/>
      <c r="E457" s="88"/>
      <c r="F457" s="20"/>
      <c r="G457" s="20"/>
    </row>
    <row r="458" spans="1:7" s="2" customFormat="1" x14ac:dyDescent="0.25">
      <c r="A458" s="90"/>
      <c r="E458" s="88"/>
      <c r="F458" s="20"/>
      <c r="G458" s="20"/>
    </row>
    <row r="459" spans="1:7" s="2" customFormat="1" x14ac:dyDescent="0.25">
      <c r="A459" s="90"/>
      <c r="E459" s="88"/>
      <c r="F459" s="20"/>
      <c r="G459" s="20"/>
    </row>
    <row r="460" spans="1:7" s="2" customFormat="1" x14ac:dyDescent="0.25">
      <c r="A460" s="90"/>
      <c r="E460" s="88"/>
      <c r="F460" s="20"/>
      <c r="G460" s="20"/>
    </row>
    <row r="461" spans="1:7" s="2" customFormat="1" x14ac:dyDescent="0.25">
      <c r="A461" s="90"/>
      <c r="E461" s="88"/>
      <c r="F461" s="20"/>
      <c r="G461" s="20"/>
    </row>
    <row r="462" spans="1:7" s="2" customFormat="1" x14ac:dyDescent="0.25">
      <c r="A462" s="90"/>
      <c r="E462" s="88"/>
      <c r="F462" s="20"/>
      <c r="G462" s="20"/>
    </row>
    <row r="463" spans="1:7" s="2" customFormat="1" x14ac:dyDescent="0.25">
      <c r="A463" s="90"/>
      <c r="E463" s="88"/>
      <c r="F463" s="20"/>
      <c r="G463" s="20"/>
    </row>
    <row r="464" spans="1:7" s="2" customFormat="1" x14ac:dyDescent="0.25">
      <c r="A464" s="90"/>
      <c r="E464" s="88"/>
      <c r="F464" s="20"/>
      <c r="G464" s="20"/>
    </row>
    <row r="465" spans="1:7" s="2" customFormat="1" x14ac:dyDescent="0.25">
      <c r="A465" s="90"/>
      <c r="E465" s="88"/>
      <c r="F465" s="20"/>
      <c r="G465" s="20"/>
    </row>
    <row r="466" spans="1:7" s="2" customFormat="1" x14ac:dyDescent="0.25">
      <c r="A466" s="90"/>
      <c r="E466" s="88"/>
      <c r="F466" s="20"/>
      <c r="G466" s="20"/>
    </row>
    <row r="467" spans="1:7" s="2" customFormat="1" x14ac:dyDescent="0.25">
      <c r="A467" s="90"/>
      <c r="E467" s="88"/>
      <c r="F467" s="20"/>
      <c r="G467" s="20"/>
    </row>
    <row r="468" spans="1:7" s="2" customFormat="1" x14ac:dyDescent="0.25">
      <c r="A468" s="90"/>
      <c r="E468" s="88"/>
      <c r="F468" s="20"/>
      <c r="G468" s="20"/>
    </row>
    <row r="469" spans="1:7" s="2" customFormat="1" x14ac:dyDescent="0.25">
      <c r="A469" s="90"/>
      <c r="E469" s="88"/>
      <c r="F469" s="20"/>
      <c r="G469" s="20"/>
    </row>
    <row r="470" spans="1:7" s="2" customFormat="1" x14ac:dyDescent="0.25">
      <c r="A470" s="90"/>
      <c r="E470" s="88"/>
      <c r="F470" s="20"/>
      <c r="G470" s="20"/>
    </row>
    <row r="471" spans="1:7" s="2" customFormat="1" x14ac:dyDescent="0.25">
      <c r="A471" s="90"/>
      <c r="E471" s="88"/>
      <c r="F471" s="20"/>
      <c r="G471" s="20"/>
    </row>
    <row r="472" spans="1:7" s="2" customFormat="1" x14ac:dyDescent="0.25">
      <c r="A472" s="90"/>
      <c r="E472" s="88"/>
      <c r="F472" s="20"/>
      <c r="G472" s="20"/>
    </row>
    <row r="473" spans="1:7" s="2" customFormat="1" x14ac:dyDescent="0.25">
      <c r="A473" s="90"/>
      <c r="E473" s="88"/>
      <c r="F473" s="20"/>
      <c r="G473" s="20"/>
    </row>
    <row r="474" spans="1:7" s="2" customFormat="1" x14ac:dyDescent="0.25">
      <c r="A474" s="90"/>
      <c r="E474" s="88"/>
      <c r="F474" s="20"/>
      <c r="G474" s="20"/>
    </row>
    <row r="475" spans="1:7" s="2" customFormat="1" x14ac:dyDescent="0.25">
      <c r="A475" s="90"/>
      <c r="E475" s="88"/>
      <c r="F475" s="20"/>
      <c r="G475" s="20"/>
    </row>
    <row r="476" spans="1:7" s="2" customFormat="1" x14ac:dyDescent="0.25">
      <c r="A476" s="90"/>
      <c r="E476" s="88"/>
      <c r="F476" s="20"/>
      <c r="G476" s="20"/>
    </row>
    <row r="477" spans="1:7" s="2" customFormat="1" x14ac:dyDescent="0.25">
      <c r="A477" s="90"/>
      <c r="E477" s="88"/>
      <c r="F477" s="20"/>
      <c r="G477" s="20"/>
    </row>
    <row r="478" spans="1:7" s="2" customFormat="1" x14ac:dyDescent="0.25">
      <c r="A478" s="90"/>
      <c r="E478" s="88"/>
      <c r="F478" s="20"/>
      <c r="G478" s="20"/>
    </row>
    <row r="479" spans="1:7" s="2" customFormat="1" x14ac:dyDescent="0.25">
      <c r="A479" s="90"/>
      <c r="E479" s="88"/>
      <c r="F479" s="20"/>
      <c r="G479" s="20"/>
    </row>
    <row r="480" spans="1:7" s="2" customFormat="1" x14ac:dyDescent="0.25">
      <c r="A480" s="90"/>
      <c r="E480" s="88"/>
      <c r="F480" s="20"/>
      <c r="G480" s="20"/>
    </row>
    <row r="481" spans="1:7" s="2" customFormat="1" x14ac:dyDescent="0.25">
      <c r="A481" s="90"/>
      <c r="E481" s="88"/>
      <c r="F481" s="20"/>
      <c r="G481" s="20"/>
    </row>
    <row r="482" spans="1:7" s="2" customFormat="1" x14ac:dyDescent="0.25">
      <c r="A482" s="90"/>
      <c r="E482" s="88"/>
      <c r="F482" s="20"/>
      <c r="G482" s="20"/>
    </row>
    <row r="483" spans="1:7" s="2" customFormat="1" x14ac:dyDescent="0.25">
      <c r="A483" s="90"/>
      <c r="E483" s="88"/>
      <c r="F483" s="20"/>
      <c r="G483" s="20"/>
    </row>
    <row r="484" spans="1:7" s="2" customFormat="1" x14ac:dyDescent="0.25">
      <c r="A484" s="90"/>
      <c r="E484" s="88"/>
      <c r="F484" s="20"/>
      <c r="G484" s="20"/>
    </row>
    <row r="485" spans="1:7" s="2" customFormat="1" x14ac:dyDescent="0.25">
      <c r="A485" s="90"/>
      <c r="E485" s="88"/>
      <c r="F485" s="20"/>
      <c r="G485" s="20"/>
    </row>
    <row r="486" spans="1:7" s="2" customFormat="1" x14ac:dyDescent="0.25">
      <c r="A486" s="90"/>
      <c r="E486" s="88"/>
      <c r="F486" s="20"/>
      <c r="G486" s="20"/>
    </row>
    <row r="487" spans="1:7" s="2" customFormat="1" x14ac:dyDescent="0.25">
      <c r="A487" s="90"/>
      <c r="E487" s="88"/>
      <c r="F487" s="20"/>
      <c r="G487" s="20"/>
    </row>
    <row r="488" spans="1:7" s="2" customFormat="1" x14ac:dyDescent="0.25">
      <c r="A488" s="90"/>
      <c r="E488" s="88"/>
      <c r="F488" s="20"/>
      <c r="G488" s="20"/>
    </row>
    <row r="489" spans="1:7" s="2" customFormat="1" x14ac:dyDescent="0.25">
      <c r="A489" s="90"/>
      <c r="E489" s="88"/>
      <c r="F489" s="20"/>
      <c r="G489" s="20"/>
    </row>
    <row r="490" spans="1:7" s="2" customFormat="1" x14ac:dyDescent="0.25">
      <c r="A490" s="90"/>
      <c r="E490" s="88"/>
      <c r="F490" s="20"/>
      <c r="G490" s="20"/>
    </row>
    <row r="491" spans="1:7" s="2" customFormat="1" x14ac:dyDescent="0.25">
      <c r="A491" s="90"/>
      <c r="E491" s="88"/>
      <c r="F491" s="20"/>
      <c r="G491" s="20"/>
    </row>
    <row r="492" spans="1:7" s="2" customFormat="1" x14ac:dyDescent="0.25">
      <c r="A492" s="90"/>
      <c r="E492" s="88"/>
      <c r="F492" s="20"/>
      <c r="G492" s="20"/>
    </row>
    <row r="493" spans="1:7" s="2" customFormat="1" x14ac:dyDescent="0.25">
      <c r="A493" s="90"/>
      <c r="E493" s="88"/>
      <c r="F493" s="20"/>
      <c r="G493" s="20"/>
    </row>
    <row r="494" spans="1:7" s="2" customFormat="1" x14ac:dyDescent="0.25">
      <c r="A494" s="90"/>
      <c r="E494" s="88"/>
      <c r="F494" s="20"/>
      <c r="G494" s="20"/>
    </row>
    <row r="495" spans="1:7" s="2" customFormat="1" x14ac:dyDescent="0.25">
      <c r="A495" s="90"/>
      <c r="E495" s="88"/>
      <c r="F495" s="20"/>
      <c r="G495" s="20"/>
    </row>
    <row r="496" spans="1:7" s="2" customFormat="1" x14ac:dyDescent="0.25">
      <c r="A496" s="90"/>
      <c r="E496" s="88"/>
      <c r="F496" s="20"/>
      <c r="G496" s="20"/>
    </row>
    <row r="497" spans="1:7" s="2" customFormat="1" x14ac:dyDescent="0.25">
      <c r="A497" s="90"/>
      <c r="E497" s="88"/>
      <c r="F497" s="20"/>
      <c r="G497" s="20"/>
    </row>
    <row r="498" spans="1:7" s="2" customFormat="1" x14ac:dyDescent="0.25">
      <c r="A498" s="90"/>
      <c r="E498" s="88"/>
      <c r="F498" s="20"/>
      <c r="G498" s="20"/>
    </row>
    <row r="499" spans="1:7" s="2" customFormat="1" x14ac:dyDescent="0.25">
      <c r="A499" s="90"/>
      <c r="E499" s="88"/>
      <c r="F499" s="20"/>
      <c r="G499" s="20"/>
    </row>
    <row r="500" spans="1:7" s="2" customFormat="1" x14ac:dyDescent="0.25">
      <c r="A500" s="90"/>
      <c r="E500" s="88"/>
      <c r="F500" s="20"/>
      <c r="G500" s="20"/>
    </row>
    <row r="501" spans="1:7" s="2" customFormat="1" x14ac:dyDescent="0.25">
      <c r="A501" s="90"/>
      <c r="E501" s="88"/>
      <c r="F501" s="20"/>
      <c r="G501" s="20"/>
    </row>
    <row r="502" spans="1:7" s="2" customFormat="1" x14ac:dyDescent="0.25">
      <c r="A502" s="90"/>
      <c r="E502" s="88"/>
      <c r="F502" s="20"/>
      <c r="G502" s="20"/>
    </row>
    <row r="503" spans="1:7" s="2" customFormat="1" x14ac:dyDescent="0.25">
      <c r="A503" s="90"/>
      <c r="E503" s="88"/>
      <c r="F503" s="20"/>
      <c r="G503" s="20"/>
    </row>
    <row r="504" spans="1:7" s="2" customFormat="1" x14ac:dyDescent="0.25">
      <c r="A504" s="90"/>
      <c r="E504" s="88"/>
      <c r="F504" s="20"/>
      <c r="G504" s="20"/>
    </row>
    <row r="505" spans="1:7" s="2" customFormat="1" x14ac:dyDescent="0.25">
      <c r="A505" s="90"/>
      <c r="E505" s="88"/>
      <c r="F505" s="20"/>
      <c r="G505" s="20"/>
    </row>
    <row r="506" spans="1:7" s="2" customFormat="1" x14ac:dyDescent="0.25">
      <c r="A506" s="90"/>
      <c r="E506" s="88"/>
      <c r="F506" s="20"/>
      <c r="G506" s="20"/>
    </row>
    <row r="507" spans="1:7" s="2" customFormat="1" x14ac:dyDescent="0.25">
      <c r="A507" s="90"/>
      <c r="E507" s="88"/>
      <c r="F507" s="20"/>
      <c r="G507" s="20"/>
    </row>
    <row r="508" spans="1:7" s="2" customFormat="1" x14ac:dyDescent="0.25">
      <c r="A508" s="90"/>
      <c r="E508" s="88"/>
      <c r="F508" s="20"/>
      <c r="G508" s="20"/>
    </row>
    <row r="509" spans="1:7" s="2" customFormat="1" x14ac:dyDescent="0.25">
      <c r="A509" s="90"/>
      <c r="E509" s="88"/>
      <c r="F509" s="20"/>
      <c r="G509" s="20"/>
    </row>
    <row r="510" spans="1:7" s="2" customFormat="1" x14ac:dyDescent="0.25">
      <c r="A510" s="90"/>
      <c r="E510" s="88"/>
      <c r="F510" s="20"/>
      <c r="G510" s="20"/>
    </row>
    <row r="511" spans="1:7" s="2" customFormat="1" x14ac:dyDescent="0.25">
      <c r="A511" s="90"/>
      <c r="E511" s="88"/>
      <c r="F511" s="20"/>
      <c r="G511" s="20"/>
    </row>
    <row r="512" spans="1:7" s="2" customFormat="1" x14ac:dyDescent="0.25">
      <c r="A512" s="90"/>
      <c r="E512" s="88"/>
      <c r="F512" s="20"/>
      <c r="G512" s="20"/>
    </row>
    <row r="513" spans="1:7" s="2" customFormat="1" x14ac:dyDescent="0.25">
      <c r="A513" s="90"/>
      <c r="E513" s="88"/>
      <c r="F513" s="20"/>
      <c r="G513" s="20"/>
    </row>
    <row r="514" spans="1:7" s="2" customFormat="1" x14ac:dyDescent="0.25">
      <c r="A514" s="90"/>
      <c r="E514" s="88"/>
      <c r="F514" s="20"/>
      <c r="G514" s="20"/>
    </row>
    <row r="515" spans="1:7" s="2" customFormat="1" x14ac:dyDescent="0.25">
      <c r="A515" s="90"/>
      <c r="E515" s="88"/>
      <c r="F515" s="20"/>
      <c r="G515" s="20"/>
    </row>
    <row r="516" spans="1:7" s="2" customFormat="1" x14ac:dyDescent="0.25">
      <c r="A516" s="90"/>
      <c r="E516" s="88"/>
      <c r="F516" s="20"/>
      <c r="G516" s="20"/>
    </row>
    <row r="517" spans="1:7" s="2" customFormat="1" x14ac:dyDescent="0.25">
      <c r="A517" s="90"/>
      <c r="E517" s="88"/>
      <c r="F517" s="20"/>
      <c r="G517" s="20"/>
    </row>
    <row r="518" spans="1:7" s="2" customFormat="1" x14ac:dyDescent="0.25">
      <c r="A518" s="90"/>
      <c r="E518" s="88"/>
      <c r="F518" s="20"/>
      <c r="G518" s="20"/>
    </row>
    <row r="519" spans="1:7" s="2" customFormat="1" x14ac:dyDescent="0.25">
      <c r="A519" s="90"/>
      <c r="E519" s="88"/>
      <c r="F519" s="20"/>
      <c r="G519" s="20"/>
    </row>
    <row r="520" spans="1:7" s="2" customFormat="1" x14ac:dyDescent="0.25">
      <c r="A520" s="90"/>
      <c r="E520" s="88"/>
      <c r="F520" s="20"/>
      <c r="G520" s="20"/>
    </row>
    <row r="521" spans="1:7" s="2" customFormat="1" x14ac:dyDescent="0.25">
      <c r="A521" s="90"/>
      <c r="E521" s="88"/>
      <c r="F521" s="20"/>
      <c r="G521" s="20"/>
    </row>
    <row r="522" spans="1:7" s="2" customFormat="1" x14ac:dyDescent="0.25">
      <c r="A522" s="90"/>
      <c r="E522" s="88"/>
      <c r="F522" s="20"/>
      <c r="G522" s="20"/>
    </row>
    <row r="523" spans="1:7" s="2" customFormat="1" x14ac:dyDescent="0.25">
      <c r="A523" s="90"/>
      <c r="E523" s="88"/>
      <c r="F523" s="20"/>
      <c r="G523" s="20"/>
    </row>
    <row r="524" spans="1:7" s="2" customFormat="1" x14ac:dyDescent="0.25">
      <c r="A524" s="90"/>
      <c r="E524" s="88"/>
      <c r="F524" s="20"/>
      <c r="G524" s="20"/>
    </row>
    <row r="525" spans="1:7" s="2" customFormat="1" x14ac:dyDescent="0.25">
      <c r="A525" s="90"/>
      <c r="E525" s="88"/>
      <c r="F525" s="20"/>
      <c r="G525" s="20"/>
    </row>
    <row r="526" spans="1:7" s="2" customFormat="1" x14ac:dyDescent="0.25">
      <c r="A526" s="90"/>
      <c r="E526" s="88"/>
      <c r="F526" s="20"/>
      <c r="G526" s="20"/>
    </row>
    <row r="527" spans="1:7" s="2" customFormat="1" x14ac:dyDescent="0.25">
      <c r="A527" s="90"/>
      <c r="E527" s="88"/>
      <c r="F527" s="20"/>
      <c r="G527" s="20"/>
    </row>
    <row r="528" spans="1:7" s="2" customFormat="1" x14ac:dyDescent="0.25">
      <c r="A528" s="90"/>
      <c r="E528" s="88"/>
      <c r="F528" s="20"/>
      <c r="G528" s="20"/>
    </row>
    <row r="529" spans="1:7" s="2" customFormat="1" x14ac:dyDescent="0.25">
      <c r="A529" s="90"/>
      <c r="E529" s="88"/>
      <c r="F529" s="20"/>
      <c r="G529" s="20"/>
    </row>
    <row r="530" spans="1:7" s="2" customFormat="1" x14ac:dyDescent="0.25">
      <c r="A530" s="90"/>
      <c r="E530" s="88"/>
      <c r="F530" s="20"/>
      <c r="G530" s="20"/>
    </row>
    <row r="531" spans="1:7" s="2" customFormat="1" x14ac:dyDescent="0.25">
      <c r="A531" s="90"/>
      <c r="E531" s="88"/>
      <c r="F531" s="20"/>
      <c r="G531" s="20"/>
    </row>
    <row r="532" spans="1:7" s="2" customFormat="1" x14ac:dyDescent="0.25">
      <c r="A532" s="90"/>
      <c r="E532" s="88"/>
      <c r="F532" s="20"/>
      <c r="G532" s="20"/>
    </row>
    <row r="533" spans="1:7" s="2" customFormat="1" x14ac:dyDescent="0.25">
      <c r="A533" s="90"/>
      <c r="E533" s="88"/>
      <c r="F533" s="20"/>
      <c r="G533" s="20"/>
    </row>
    <row r="534" spans="1:7" s="2" customFormat="1" x14ac:dyDescent="0.25">
      <c r="A534" s="90"/>
      <c r="E534" s="88"/>
      <c r="F534" s="20"/>
      <c r="G534" s="20"/>
    </row>
    <row r="535" spans="1:7" s="2" customFormat="1" x14ac:dyDescent="0.25">
      <c r="A535" s="90"/>
      <c r="E535" s="88"/>
      <c r="F535" s="20"/>
      <c r="G535" s="20"/>
    </row>
    <row r="536" spans="1:7" s="2" customFormat="1" x14ac:dyDescent="0.25">
      <c r="A536" s="90"/>
      <c r="E536" s="88"/>
      <c r="F536" s="20"/>
      <c r="G536" s="20"/>
    </row>
    <row r="537" spans="1:7" s="2" customFormat="1" x14ac:dyDescent="0.25">
      <c r="A537" s="90"/>
      <c r="E537" s="88"/>
      <c r="F537" s="20"/>
      <c r="G537" s="20"/>
    </row>
    <row r="538" spans="1:7" s="2" customFormat="1" x14ac:dyDescent="0.25">
      <c r="A538" s="90"/>
      <c r="E538" s="88"/>
      <c r="F538" s="20"/>
      <c r="G538" s="20"/>
    </row>
    <row r="539" spans="1:7" s="2" customFormat="1" x14ac:dyDescent="0.25">
      <c r="A539" s="90"/>
      <c r="E539" s="88"/>
      <c r="F539" s="20"/>
      <c r="G539" s="20"/>
    </row>
    <row r="540" spans="1:7" s="2" customFormat="1" x14ac:dyDescent="0.25">
      <c r="A540" s="90"/>
      <c r="E540" s="88"/>
      <c r="F540" s="20"/>
      <c r="G540" s="20"/>
    </row>
    <row r="541" spans="1:7" s="2" customFormat="1" x14ac:dyDescent="0.25">
      <c r="A541" s="90"/>
      <c r="E541" s="88"/>
      <c r="F541" s="20"/>
      <c r="G541" s="20"/>
    </row>
    <row r="542" spans="1:7" s="2" customFormat="1" x14ac:dyDescent="0.25">
      <c r="A542" s="90"/>
      <c r="E542" s="88"/>
      <c r="F542" s="20"/>
      <c r="G542" s="20"/>
    </row>
    <row r="543" spans="1:7" s="2" customFormat="1" x14ac:dyDescent="0.25">
      <c r="A543" s="90"/>
      <c r="E543" s="88"/>
      <c r="F543" s="20"/>
      <c r="G543" s="20"/>
    </row>
    <row r="544" spans="1:7" s="2" customFormat="1" x14ac:dyDescent="0.25">
      <c r="A544" s="90"/>
      <c r="E544" s="88"/>
      <c r="F544" s="20"/>
      <c r="G544" s="20"/>
    </row>
    <row r="545" spans="1:7" s="2" customFormat="1" x14ac:dyDescent="0.25">
      <c r="A545" s="90"/>
      <c r="E545" s="88"/>
      <c r="F545" s="20"/>
      <c r="G545" s="20"/>
    </row>
    <row r="546" spans="1:7" s="2" customFormat="1" x14ac:dyDescent="0.25">
      <c r="A546" s="90"/>
      <c r="E546" s="88"/>
      <c r="F546" s="20"/>
      <c r="G546" s="20"/>
    </row>
    <row r="547" spans="1:7" s="2" customFormat="1" x14ac:dyDescent="0.25">
      <c r="A547" s="90"/>
      <c r="E547" s="88"/>
      <c r="F547" s="20"/>
      <c r="G547" s="20"/>
    </row>
    <row r="548" spans="1:7" s="2" customFormat="1" x14ac:dyDescent="0.25">
      <c r="A548" s="90"/>
      <c r="E548" s="88"/>
      <c r="F548" s="20"/>
      <c r="G548" s="20"/>
    </row>
    <row r="549" spans="1:7" s="2" customFormat="1" x14ac:dyDescent="0.25">
      <c r="A549" s="90"/>
      <c r="E549" s="88"/>
      <c r="F549" s="20"/>
      <c r="G549" s="20"/>
    </row>
    <row r="550" spans="1:7" s="2" customFormat="1" x14ac:dyDescent="0.25">
      <c r="A550" s="90"/>
      <c r="E550" s="88"/>
      <c r="F550" s="20"/>
      <c r="G550" s="20"/>
    </row>
    <row r="551" spans="1:7" s="2" customFormat="1" x14ac:dyDescent="0.25">
      <c r="A551" s="90"/>
      <c r="E551" s="88"/>
      <c r="F551" s="20"/>
      <c r="G551" s="20"/>
    </row>
    <row r="552" spans="1:7" s="2" customFormat="1" x14ac:dyDescent="0.25">
      <c r="A552" s="90"/>
      <c r="E552" s="88"/>
      <c r="F552" s="20"/>
      <c r="G552" s="20"/>
    </row>
    <row r="553" spans="1:7" s="2" customFormat="1" x14ac:dyDescent="0.25">
      <c r="A553" s="90"/>
      <c r="E553" s="88"/>
      <c r="F553" s="20"/>
      <c r="G553" s="20"/>
    </row>
    <row r="554" spans="1:7" s="2" customFormat="1" x14ac:dyDescent="0.25">
      <c r="A554" s="90"/>
      <c r="E554" s="88"/>
      <c r="F554" s="20"/>
      <c r="G554" s="20"/>
    </row>
    <row r="555" spans="1:7" s="2" customFormat="1" x14ac:dyDescent="0.25">
      <c r="A555" s="90"/>
      <c r="E555" s="88"/>
      <c r="F555" s="20"/>
      <c r="G555" s="20"/>
    </row>
    <row r="556" spans="1:7" s="2" customFormat="1" x14ac:dyDescent="0.25">
      <c r="A556" s="90"/>
      <c r="E556" s="88"/>
      <c r="F556" s="20"/>
      <c r="G556" s="20"/>
    </row>
    <row r="557" spans="1:7" s="2" customFormat="1" x14ac:dyDescent="0.25">
      <c r="A557" s="90"/>
      <c r="E557" s="88"/>
      <c r="F557" s="20"/>
      <c r="G557" s="20"/>
    </row>
    <row r="558" spans="1:7" s="2" customFormat="1" x14ac:dyDescent="0.25">
      <c r="A558" s="90"/>
      <c r="E558" s="88"/>
      <c r="F558" s="20"/>
      <c r="G558" s="20"/>
    </row>
    <row r="559" spans="1:7" s="2" customFormat="1" x14ac:dyDescent="0.25">
      <c r="A559" s="90"/>
      <c r="E559" s="88"/>
      <c r="F559" s="20"/>
      <c r="G559" s="20"/>
    </row>
    <row r="560" spans="1:7" s="2" customFormat="1" x14ac:dyDescent="0.25">
      <c r="A560" s="90"/>
      <c r="E560" s="88"/>
      <c r="F560" s="20"/>
      <c r="G560" s="20"/>
    </row>
    <row r="561" spans="1:7" s="2" customFormat="1" x14ac:dyDescent="0.25">
      <c r="A561" s="90"/>
      <c r="E561" s="88"/>
      <c r="F561" s="20"/>
      <c r="G561" s="20"/>
    </row>
    <row r="562" spans="1:7" s="2" customFormat="1" x14ac:dyDescent="0.25">
      <c r="A562" s="90"/>
      <c r="E562" s="88"/>
      <c r="F562" s="20"/>
      <c r="G562" s="20"/>
    </row>
    <row r="563" spans="1:7" s="2" customFormat="1" x14ac:dyDescent="0.25">
      <c r="A563" s="90"/>
      <c r="E563" s="88"/>
      <c r="F563" s="20"/>
      <c r="G563" s="20"/>
    </row>
    <row r="564" spans="1:7" s="2" customFormat="1" x14ac:dyDescent="0.25">
      <c r="A564" s="90"/>
      <c r="E564" s="88"/>
      <c r="F564" s="20"/>
      <c r="G564" s="20"/>
    </row>
    <row r="565" spans="1:7" s="2" customFormat="1" x14ac:dyDescent="0.25">
      <c r="A565" s="90"/>
      <c r="E565" s="88"/>
      <c r="F565" s="20"/>
      <c r="G565" s="20"/>
    </row>
    <row r="566" spans="1:7" s="2" customFormat="1" x14ac:dyDescent="0.25">
      <c r="A566" s="90"/>
      <c r="E566" s="88"/>
      <c r="F566" s="20"/>
      <c r="G566" s="20"/>
    </row>
    <row r="567" spans="1:7" s="2" customFormat="1" x14ac:dyDescent="0.25">
      <c r="A567" s="90"/>
      <c r="E567" s="88"/>
      <c r="F567" s="20"/>
      <c r="G567" s="20"/>
    </row>
    <row r="568" spans="1:7" s="2" customFormat="1" x14ac:dyDescent="0.25">
      <c r="A568" s="90"/>
      <c r="E568" s="88"/>
      <c r="F568" s="20"/>
      <c r="G568" s="20"/>
    </row>
    <row r="569" spans="1:7" s="2" customFormat="1" x14ac:dyDescent="0.25">
      <c r="A569" s="90"/>
      <c r="E569" s="88"/>
      <c r="F569" s="20"/>
      <c r="G569" s="20"/>
    </row>
    <row r="570" spans="1:7" s="2" customFormat="1" x14ac:dyDescent="0.25">
      <c r="A570" s="90"/>
      <c r="E570" s="88"/>
      <c r="F570" s="20"/>
      <c r="G570" s="20"/>
    </row>
    <row r="571" spans="1:7" s="2" customFormat="1" x14ac:dyDescent="0.25">
      <c r="A571" s="90"/>
      <c r="E571" s="88"/>
      <c r="F571" s="20"/>
      <c r="G571" s="20"/>
    </row>
    <row r="572" spans="1:7" s="2" customFormat="1" x14ac:dyDescent="0.25">
      <c r="A572" s="90"/>
      <c r="E572" s="88"/>
      <c r="F572" s="20"/>
      <c r="G572" s="20"/>
    </row>
    <row r="573" spans="1:7" s="2" customFormat="1" x14ac:dyDescent="0.25">
      <c r="A573" s="90"/>
      <c r="E573" s="88"/>
      <c r="F573" s="20"/>
      <c r="G573" s="20"/>
    </row>
    <row r="574" spans="1:7" s="2" customFormat="1" x14ac:dyDescent="0.25">
      <c r="A574" s="90"/>
      <c r="E574" s="88"/>
      <c r="F574" s="20"/>
      <c r="G574" s="20"/>
    </row>
    <row r="575" spans="1:7" s="2" customFormat="1" x14ac:dyDescent="0.25">
      <c r="A575" s="90"/>
      <c r="E575" s="88"/>
      <c r="F575" s="20"/>
      <c r="G575" s="20"/>
    </row>
    <row r="576" spans="1:7" s="2" customFormat="1" x14ac:dyDescent="0.25">
      <c r="A576" s="90"/>
      <c r="E576" s="88"/>
      <c r="F576" s="20"/>
      <c r="G576" s="20"/>
    </row>
    <row r="577" spans="1:7" s="2" customFormat="1" x14ac:dyDescent="0.25">
      <c r="A577" s="90"/>
      <c r="E577" s="88"/>
      <c r="F577" s="20"/>
      <c r="G577" s="20"/>
    </row>
    <row r="578" spans="1:7" s="2" customFormat="1" x14ac:dyDescent="0.25">
      <c r="A578" s="90"/>
      <c r="E578" s="88"/>
      <c r="F578" s="20"/>
      <c r="G578" s="20"/>
    </row>
    <row r="579" spans="1:7" s="2" customFormat="1" x14ac:dyDescent="0.25">
      <c r="A579" s="90"/>
      <c r="E579" s="88"/>
      <c r="F579" s="20"/>
      <c r="G579" s="20"/>
    </row>
    <row r="580" spans="1:7" s="2" customFormat="1" x14ac:dyDescent="0.25">
      <c r="A580" s="90"/>
      <c r="E580" s="88"/>
      <c r="F580" s="20"/>
      <c r="G580" s="20"/>
    </row>
    <row r="581" spans="1:7" s="2" customFormat="1" x14ac:dyDescent="0.25">
      <c r="A581" s="90"/>
      <c r="E581" s="88"/>
      <c r="F581" s="20"/>
      <c r="G581" s="20"/>
    </row>
    <row r="582" spans="1:7" s="2" customFormat="1" x14ac:dyDescent="0.25">
      <c r="A582" s="90"/>
      <c r="E582" s="88"/>
      <c r="F582" s="20"/>
      <c r="G582" s="20"/>
    </row>
    <row r="583" spans="1:7" s="2" customFormat="1" x14ac:dyDescent="0.25">
      <c r="A583" s="90"/>
      <c r="E583" s="88"/>
      <c r="F583" s="20"/>
      <c r="G583" s="20"/>
    </row>
    <row r="584" spans="1:7" s="2" customFormat="1" x14ac:dyDescent="0.25">
      <c r="A584" s="90"/>
      <c r="E584" s="88"/>
      <c r="F584" s="20"/>
      <c r="G584" s="20"/>
    </row>
    <row r="585" spans="1:7" s="2" customFormat="1" x14ac:dyDescent="0.25">
      <c r="A585" s="90"/>
      <c r="E585" s="88"/>
      <c r="F585" s="20"/>
      <c r="G585" s="20"/>
    </row>
    <row r="586" spans="1:7" s="2" customFormat="1" x14ac:dyDescent="0.25">
      <c r="A586" s="90"/>
      <c r="E586" s="88"/>
      <c r="F586" s="20"/>
      <c r="G586" s="20"/>
    </row>
    <row r="587" spans="1:7" s="2" customFormat="1" x14ac:dyDescent="0.25">
      <c r="A587" s="90"/>
      <c r="E587" s="88"/>
      <c r="F587" s="20"/>
      <c r="G587" s="20"/>
    </row>
    <row r="588" spans="1:7" s="2" customFormat="1" x14ac:dyDescent="0.25">
      <c r="A588" s="90"/>
      <c r="E588" s="88"/>
      <c r="F588" s="20"/>
      <c r="G588" s="20"/>
    </row>
    <row r="589" spans="1:7" s="2" customFormat="1" x14ac:dyDescent="0.25">
      <c r="A589" s="90"/>
      <c r="E589" s="88"/>
      <c r="F589" s="20"/>
      <c r="G589" s="20"/>
    </row>
    <row r="590" spans="1:7" s="2" customFormat="1" x14ac:dyDescent="0.25">
      <c r="A590" s="90"/>
      <c r="E590" s="88"/>
      <c r="F590" s="20"/>
      <c r="G590" s="20"/>
    </row>
    <row r="591" spans="1:7" s="2" customFormat="1" x14ac:dyDescent="0.25">
      <c r="A591" s="90"/>
      <c r="E591" s="88"/>
      <c r="F591" s="20"/>
      <c r="G591" s="20"/>
    </row>
    <row r="592" spans="1:7" s="2" customFormat="1" x14ac:dyDescent="0.25">
      <c r="A592" s="90"/>
      <c r="E592" s="88"/>
      <c r="F592" s="20"/>
      <c r="G592" s="20"/>
    </row>
    <row r="593" spans="1:7" s="2" customFormat="1" x14ac:dyDescent="0.25">
      <c r="A593" s="90"/>
      <c r="E593" s="88"/>
      <c r="F593" s="20"/>
      <c r="G593" s="20"/>
    </row>
    <row r="594" spans="1:7" s="2" customFormat="1" x14ac:dyDescent="0.25">
      <c r="A594" s="90"/>
      <c r="E594" s="88"/>
      <c r="F594" s="20"/>
      <c r="G594" s="20"/>
    </row>
    <row r="595" spans="1:7" s="2" customFormat="1" x14ac:dyDescent="0.25">
      <c r="A595" s="90"/>
      <c r="E595" s="88"/>
      <c r="F595" s="20"/>
      <c r="G595" s="20"/>
    </row>
    <row r="596" spans="1:7" s="2" customFormat="1" x14ac:dyDescent="0.25">
      <c r="A596" s="90"/>
      <c r="E596" s="88"/>
      <c r="F596" s="20"/>
      <c r="G596" s="20"/>
    </row>
    <row r="597" spans="1:7" s="2" customFormat="1" x14ac:dyDescent="0.25">
      <c r="A597" s="90"/>
      <c r="E597" s="88"/>
      <c r="F597" s="20"/>
      <c r="G597" s="20"/>
    </row>
    <row r="598" spans="1:7" s="2" customFormat="1" x14ac:dyDescent="0.25">
      <c r="A598" s="90"/>
      <c r="E598" s="88"/>
      <c r="F598" s="20"/>
      <c r="G598" s="20"/>
    </row>
    <row r="599" spans="1:7" s="2" customFormat="1" x14ac:dyDescent="0.25">
      <c r="A599" s="90"/>
      <c r="E599" s="88"/>
      <c r="F599" s="20"/>
      <c r="G599" s="20"/>
    </row>
    <row r="600" spans="1:7" s="2" customFormat="1" x14ac:dyDescent="0.25">
      <c r="A600" s="90"/>
      <c r="E600" s="88"/>
      <c r="F600" s="20"/>
      <c r="G600" s="20"/>
    </row>
    <row r="601" spans="1:7" s="2" customFormat="1" x14ac:dyDescent="0.25">
      <c r="A601" s="90"/>
      <c r="E601" s="88"/>
      <c r="F601" s="20"/>
      <c r="G601" s="20"/>
    </row>
    <row r="602" spans="1:7" s="2" customFormat="1" x14ac:dyDescent="0.25">
      <c r="A602" s="90"/>
      <c r="E602" s="88"/>
      <c r="F602" s="20"/>
      <c r="G602" s="20"/>
    </row>
    <row r="603" spans="1:7" s="2" customFormat="1" x14ac:dyDescent="0.25">
      <c r="A603" s="90"/>
      <c r="E603" s="88"/>
      <c r="F603" s="20"/>
      <c r="G603" s="20"/>
    </row>
    <row r="604" spans="1:7" s="2" customFormat="1" x14ac:dyDescent="0.25">
      <c r="A604" s="90"/>
      <c r="E604" s="88"/>
      <c r="F604" s="20"/>
      <c r="G604" s="20"/>
    </row>
    <row r="605" spans="1:7" s="2" customFormat="1" x14ac:dyDescent="0.25">
      <c r="A605" s="90"/>
      <c r="E605" s="88"/>
      <c r="F605" s="20"/>
      <c r="G605" s="20"/>
    </row>
    <row r="606" spans="1:7" s="2" customFormat="1" x14ac:dyDescent="0.25">
      <c r="A606" s="90"/>
      <c r="E606" s="88"/>
      <c r="F606" s="20"/>
      <c r="G606" s="20"/>
    </row>
    <row r="607" spans="1:7" s="2" customFormat="1" x14ac:dyDescent="0.25">
      <c r="A607" s="90"/>
      <c r="E607" s="88"/>
      <c r="F607" s="20"/>
      <c r="G607" s="20"/>
    </row>
    <row r="608" spans="1:7" s="2" customFormat="1" x14ac:dyDescent="0.25">
      <c r="A608" s="90"/>
      <c r="E608" s="88"/>
      <c r="F608" s="20"/>
      <c r="G608" s="20"/>
    </row>
    <row r="609" spans="1:7" s="2" customFormat="1" x14ac:dyDescent="0.25">
      <c r="A609" s="90"/>
      <c r="E609" s="88"/>
      <c r="F609" s="20"/>
      <c r="G609" s="20"/>
    </row>
    <row r="610" spans="1:7" s="2" customFormat="1" x14ac:dyDescent="0.25">
      <c r="A610" s="90"/>
      <c r="E610" s="88"/>
      <c r="F610" s="20"/>
      <c r="G610" s="20"/>
    </row>
    <row r="611" spans="1:7" s="2" customFormat="1" x14ac:dyDescent="0.25">
      <c r="A611" s="90"/>
      <c r="E611" s="88"/>
      <c r="F611" s="20"/>
      <c r="G611" s="20"/>
    </row>
    <row r="612" spans="1:7" s="2" customFormat="1" x14ac:dyDescent="0.25">
      <c r="A612" s="90"/>
      <c r="E612" s="88"/>
      <c r="F612" s="20"/>
      <c r="G612" s="20"/>
    </row>
    <row r="613" spans="1:7" s="2" customFormat="1" x14ac:dyDescent="0.25">
      <c r="A613" s="90"/>
      <c r="E613" s="88"/>
      <c r="F613" s="20"/>
      <c r="G613" s="20"/>
    </row>
    <row r="614" spans="1:7" s="2" customFormat="1" x14ac:dyDescent="0.25">
      <c r="A614" s="90"/>
      <c r="E614" s="88"/>
      <c r="F614" s="20"/>
      <c r="G614" s="20"/>
    </row>
    <row r="615" spans="1:7" s="2" customFormat="1" x14ac:dyDescent="0.25">
      <c r="A615" s="90"/>
      <c r="E615" s="88"/>
      <c r="F615" s="20"/>
      <c r="G615" s="20"/>
    </row>
    <row r="616" spans="1:7" s="2" customFormat="1" x14ac:dyDescent="0.25">
      <c r="A616" s="90"/>
      <c r="E616" s="88"/>
      <c r="F616" s="20"/>
      <c r="G616" s="20"/>
    </row>
    <row r="617" spans="1:7" s="2" customFormat="1" x14ac:dyDescent="0.25">
      <c r="A617" s="90"/>
      <c r="E617" s="88"/>
      <c r="F617" s="20"/>
      <c r="G617" s="20"/>
    </row>
    <row r="618" spans="1:7" s="2" customFormat="1" x14ac:dyDescent="0.25">
      <c r="A618" s="90"/>
      <c r="E618" s="88"/>
      <c r="F618" s="20"/>
      <c r="G618" s="20"/>
    </row>
    <row r="619" spans="1:7" s="2" customFormat="1" x14ac:dyDescent="0.25">
      <c r="A619" s="90"/>
      <c r="E619" s="88"/>
      <c r="F619" s="20"/>
      <c r="G619" s="20"/>
    </row>
    <row r="620" spans="1:7" s="2" customFormat="1" x14ac:dyDescent="0.25">
      <c r="A620" s="90"/>
      <c r="E620" s="88"/>
      <c r="F620" s="20"/>
      <c r="G620" s="20"/>
    </row>
    <row r="621" spans="1:7" s="2" customFormat="1" x14ac:dyDescent="0.25">
      <c r="A621" s="90"/>
      <c r="E621" s="88"/>
      <c r="F621" s="20"/>
      <c r="G621" s="20"/>
    </row>
    <row r="622" spans="1:7" s="2" customFormat="1" x14ac:dyDescent="0.25">
      <c r="A622" s="90"/>
      <c r="E622" s="88"/>
      <c r="F622" s="20"/>
      <c r="G622" s="20"/>
    </row>
    <row r="623" spans="1:7" s="2" customFormat="1" x14ac:dyDescent="0.25">
      <c r="A623" s="90"/>
      <c r="E623" s="88"/>
      <c r="F623" s="20"/>
      <c r="G623" s="20"/>
    </row>
    <row r="624" spans="1:7" s="2" customFormat="1" x14ac:dyDescent="0.25">
      <c r="A624" s="90"/>
      <c r="E624" s="88"/>
      <c r="F624" s="20"/>
      <c r="G624" s="20"/>
    </row>
    <row r="625" spans="1:7" s="2" customFormat="1" x14ac:dyDescent="0.25">
      <c r="A625" s="90"/>
      <c r="E625" s="88"/>
      <c r="F625" s="20"/>
      <c r="G625" s="20"/>
    </row>
    <row r="626" spans="1:7" s="2" customFormat="1" x14ac:dyDescent="0.25">
      <c r="A626" s="90"/>
      <c r="E626" s="88"/>
      <c r="F626" s="20"/>
      <c r="G626" s="20"/>
    </row>
    <row r="627" spans="1:7" s="2" customFormat="1" x14ac:dyDescent="0.25">
      <c r="A627" s="90"/>
      <c r="E627" s="88"/>
      <c r="F627" s="20"/>
      <c r="G627" s="20"/>
    </row>
    <row r="628" spans="1:7" s="2" customFormat="1" x14ac:dyDescent="0.25">
      <c r="A628" s="90"/>
      <c r="E628" s="88"/>
      <c r="F628" s="20"/>
      <c r="G628" s="20"/>
    </row>
    <row r="629" spans="1:7" s="2" customFormat="1" x14ac:dyDescent="0.25">
      <c r="A629" s="90"/>
      <c r="E629" s="88"/>
      <c r="F629" s="20"/>
      <c r="G629" s="20"/>
    </row>
    <row r="630" spans="1:7" s="2" customFormat="1" x14ac:dyDescent="0.25">
      <c r="A630" s="90"/>
      <c r="E630" s="88"/>
      <c r="F630" s="20"/>
      <c r="G630" s="20"/>
    </row>
    <row r="631" spans="1:7" s="2" customFormat="1" x14ac:dyDescent="0.25">
      <c r="A631" s="90"/>
      <c r="E631" s="88"/>
      <c r="F631" s="20"/>
      <c r="G631" s="20"/>
    </row>
    <row r="632" spans="1:7" s="2" customFormat="1" x14ac:dyDescent="0.25">
      <c r="A632" s="90"/>
      <c r="E632" s="88"/>
      <c r="F632" s="20"/>
      <c r="G632" s="20"/>
    </row>
    <row r="633" spans="1:7" s="2" customFormat="1" x14ac:dyDescent="0.25">
      <c r="A633" s="90"/>
      <c r="E633" s="88"/>
      <c r="F633" s="20"/>
      <c r="G633" s="20"/>
    </row>
    <row r="634" spans="1:7" s="2" customFormat="1" x14ac:dyDescent="0.25">
      <c r="A634" s="90"/>
      <c r="E634" s="88"/>
      <c r="F634" s="20"/>
      <c r="G634" s="20"/>
    </row>
    <row r="635" spans="1:7" s="2" customFormat="1" x14ac:dyDescent="0.25">
      <c r="A635" s="90"/>
      <c r="E635" s="88"/>
      <c r="F635" s="20"/>
      <c r="G635" s="20"/>
    </row>
    <row r="636" spans="1:7" s="2" customFormat="1" x14ac:dyDescent="0.25">
      <c r="A636" s="90"/>
      <c r="E636" s="88"/>
      <c r="F636" s="20"/>
      <c r="G636" s="20"/>
    </row>
    <row r="637" spans="1:7" s="2" customFormat="1" x14ac:dyDescent="0.25">
      <c r="A637" s="90"/>
      <c r="E637" s="88"/>
      <c r="F637" s="20"/>
      <c r="G637" s="20"/>
    </row>
    <row r="638" spans="1:7" s="2" customFormat="1" x14ac:dyDescent="0.25">
      <c r="A638" s="90"/>
      <c r="E638" s="88"/>
      <c r="F638" s="20"/>
      <c r="G638" s="20"/>
    </row>
    <row r="639" spans="1:7" s="2" customFormat="1" x14ac:dyDescent="0.25">
      <c r="A639" s="90"/>
      <c r="E639" s="88"/>
      <c r="F639" s="20"/>
      <c r="G639" s="20"/>
    </row>
    <row r="640" spans="1:7" s="2" customFormat="1" x14ac:dyDescent="0.25">
      <c r="A640" s="90"/>
      <c r="E640" s="88"/>
      <c r="F640" s="20"/>
      <c r="G640" s="20"/>
    </row>
    <row r="641" spans="1:7" s="2" customFormat="1" x14ac:dyDescent="0.25">
      <c r="A641" s="90"/>
      <c r="E641" s="88"/>
      <c r="F641" s="20"/>
      <c r="G641" s="20"/>
    </row>
    <row r="642" spans="1:7" s="2" customFormat="1" x14ac:dyDescent="0.25">
      <c r="A642" s="90"/>
      <c r="E642" s="88"/>
      <c r="F642" s="20"/>
      <c r="G642" s="20"/>
    </row>
    <row r="643" spans="1:7" s="2" customFormat="1" x14ac:dyDescent="0.25">
      <c r="A643" s="90"/>
      <c r="E643" s="88"/>
      <c r="F643" s="20"/>
      <c r="G643" s="20"/>
    </row>
    <row r="644" spans="1:7" s="2" customFormat="1" x14ac:dyDescent="0.25">
      <c r="A644" s="90"/>
      <c r="E644" s="88"/>
      <c r="F644" s="20"/>
      <c r="G644" s="20"/>
    </row>
    <row r="645" spans="1:7" s="2" customFormat="1" x14ac:dyDescent="0.25">
      <c r="A645" s="90"/>
      <c r="E645" s="88"/>
      <c r="F645" s="20"/>
      <c r="G645" s="20"/>
    </row>
    <row r="646" spans="1:7" s="2" customFormat="1" x14ac:dyDescent="0.25">
      <c r="A646" s="90"/>
      <c r="E646" s="88"/>
      <c r="F646" s="20"/>
      <c r="G646" s="20"/>
    </row>
    <row r="647" spans="1:7" s="2" customFormat="1" x14ac:dyDescent="0.25">
      <c r="A647" s="90"/>
      <c r="E647" s="88"/>
      <c r="F647" s="20"/>
      <c r="G647" s="20"/>
    </row>
    <row r="648" spans="1:7" s="2" customFormat="1" x14ac:dyDescent="0.25">
      <c r="A648" s="90"/>
      <c r="E648" s="88"/>
      <c r="F648" s="20"/>
      <c r="G648" s="20"/>
    </row>
    <row r="649" spans="1:7" s="2" customFormat="1" x14ac:dyDescent="0.25">
      <c r="A649" s="90"/>
      <c r="E649" s="88"/>
      <c r="F649" s="20"/>
      <c r="G649" s="20"/>
    </row>
    <row r="650" spans="1:7" s="2" customFormat="1" x14ac:dyDescent="0.25">
      <c r="A650" s="90"/>
      <c r="E650" s="88"/>
      <c r="F650" s="20"/>
      <c r="G650" s="20"/>
    </row>
    <row r="651" spans="1:7" s="2" customFormat="1" x14ac:dyDescent="0.25">
      <c r="A651" s="90"/>
      <c r="E651" s="88"/>
      <c r="F651" s="20"/>
      <c r="G651" s="20"/>
    </row>
    <row r="652" spans="1:7" s="2" customFormat="1" x14ac:dyDescent="0.25">
      <c r="A652" s="90"/>
      <c r="E652" s="88"/>
      <c r="F652" s="20"/>
      <c r="G652" s="20"/>
    </row>
    <row r="653" spans="1:7" s="2" customFormat="1" x14ac:dyDescent="0.25">
      <c r="A653" s="90"/>
      <c r="E653" s="88"/>
      <c r="F653" s="20"/>
      <c r="G653" s="20"/>
    </row>
    <row r="654" spans="1:7" s="2" customFormat="1" x14ac:dyDescent="0.25">
      <c r="A654" s="90"/>
      <c r="E654" s="88"/>
      <c r="F654" s="20"/>
      <c r="G654" s="20"/>
    </row>
    <row r="655" spans="1:7" s="2" customFormat="1" x14ac:dyDescent="0.25">
      <c r="A655" s="90"/>
      <c r="E655" s="88"/>
      <c r="F655" s="20"/>
      <c r="G655" s="20"/>
    </row>
    <row r="656" spans="1:7" s="2" customFormat="1" x14ac:dyDescent="0.25">
      <c r="A656" s="90"/>
      <c r="E656" s="88"/>
      <c r="F656" s="20"/>
      <c r="G656" s="20"/>
    </row>
    <row r="657" spans="1:7" s="2" customFormat="1" x14ac:dyDescent="0.25">
      <c r="A657" s="90"/>
      <c r="E657" s="88"/>
      <c r="F657" s="20"/>
      <c r="G657" s="20"/>
    </row>
    <row r="658" spans="1:7" s="2" customFormat="1" x14ac:dyDescent="0.25">
      <c r="A658" s="90"/>
      <c r="E658" s="88"/>
      <c r="F658" s="20"/>
      <c r="G658" s="20"/>
    </row>
    <row r="659" spans="1:7" s="2" customFormat="1" x14ac:dyDescent="0.25">
      <c r="A659" s="90"/>
      <c r="E659" s="88"/>
      <c r="F659" s="20"/>
      <c r="G659" s="20"/>
    </row>
    <row r="660" spans="1:7" s="2" customFormat="1" x14ac:dyDescent="0.25">
      <c r="A660" s="90"/>
      <c r="E660" s="88"/>
      <c r="F660" s="20"/>
      <c r="G660" s="20"/>
    </row>
    <row r="661" spans="1:7" s="2" customFormat="1" x14ac:dyDescent="0.25">
      <c r="A661" s="90"/>
      <c r="E661" s="88"/>
      <c r="F661" s="20"/>
      <c r="G661" s="20"/>
    </row>
    <row r="662" spans="1:7" s="2" customFormat="1" x14ac:dyDescent="0.25">
      <c r="A662" s="90"/>
      <c r="E662" s="88"/>
      <c r="F662" s="20"/>
      <c r="G662" s="20"/>
    </row>
    <row r="663" spans="1:7" s="2" customFormat="1" x14ac:dyDescent="0.25">
      <c r="A663" s="90"/>
      <c r="E663" s="88"/>
      <c r="F663" s="20"/>
      <c r="G663" s="20"/>
    </row>
    <row r="664" spans="1:7" s="2" customFormat="1" x14ac:dyDescent="0.25">
      <c r="A664" s="90"/>
      <c r="E664" s="88"/>
      <c r="F664" s="20"/>
      <c r="G664" s="20"/>
    </row>
    <row r="665" spans="1:7" s="2" customFormat="1" x14ac:dyDescent="0.25">
      <c r="A665" s="90"/>
      <c r="E665" s="88"/>
      <c r="F665" s="20"/>
      <c r="G665" s="20"/>
    </row>
    <row r="666" spans="1:7" s="2" customFormat="1" x14ac:dyDescent="0.25">
      <c r="A666" s="90"/>
      <c r="E666" s="88"/>
      <c r="F666" s="20"/>
      <c r="G666" s="20"/>
    </row>
    <row r="667" spans="1:7" s="2" customFormat="1" x14ac:dyDescent="0.25">
      <c r="A667" s="90"/>
      <c r="E667" s="88"/>
      <c r="F667" s="20"/>
      <c r="G667" s="20"/>
    </row>
    <row r="668" spans="1:7" s="2" customFormat="1" x14ac:dyDescent="0.25">
      <c r="A668" s="90"/>
      <c r="E668" s="88"/>
      <c r="F668" s="20"/>
      <c r="G668" s="20"/>
    </row>
    <row r="669" spans="1:7" s="2" customFormat="1" x14ac:dyDescent="0.25">
      <c r="A669" s="90"/>
      <c r="E669" s="88"/>
      <c r="F669" s="20"/>
      <c r="G669" s="20"/>
    </row>
    <row r="670" spans="1:7" s="2" customFormat="1" x14ac:dyDescent="0.25">
      <c r="A670" s="90"/>
      <c r="E670" s="88"/>
      <c r="F670" s="20"/>
      <c r="G670" s="20"/>
    </row>
    <row r="671" spans="1:7" s="2" customFormat="1" x14ac:dyDescent="0.25">
      <c r="A671" s="90"/>
      <c r="E671" s="88"/>
      <c r="F671" s="20"/>
      <c r="G671" s="20"/>
    </row>
    <row r="672" spans="1:7" s="2" customFormat="1" x14ac:dyDescent="0.25">
      <c r="A672" s="90"/>
      <c r="E672" s="88"/>
      <c r="F672" s="20"/>
      <c r="G672" s="20"/>
    </row>
    <row r="673" spans="1:7" s="2" customFormat="1" x14ac:dyDescent="0.25">
      <c r="A673" s="90"/>
      <c r="E673" s="88"/>
      <c r="F673" s="20"/>
      <c r="G673" s="20"/>
    </row>
    <row r="674" spans="1:7" s="2" customFormat="1" x14ac:dyDescent="0.25">
      <c r="A674" s="90"/>
      <c r="E674" s="88"/>
      <c r="F674" s="20"/>
      <c r="G674" s="20"/>
    </row>
    <row r="675" spans="1:7" s="2" customFormat="1" x14ac:dyDescent="0.25">
      <c r="A675" s="90"/>
      <c r="E675" s="88"/>
      <c r="F675" s="20"/>
      <c r="G675" s="20"/>
    </row>
    <row r="676" spans="1:7" s="2" customFormat="1" x14ac:dyDescent="0.25">
      <c r="A676" s="90"/>
      <c r="E676" s="88"/>
      <c r="F676" s="20"/>
      <c r="G676" s="20"/>
    </row>
    <row r="677" spans="1:7" s="2" customFormat="1" x14ac:dyDescent="0.25">
      <c r="A677" s="90"/>
      <c r="E677" s="88"/>
      <c r="F677" s="20"/>
      <c r="G677" s="20"/>
    </row>
    <row r="678" spans="1:7" s="2" customFormat="1" x14ac:dyDescent="0.25">
      <c r="A678" s="90"/>
      <c r="E678" s="88"/>
      <c r="F678" s="20"/>
      <c r="G678" s="20"/>
    </row>
    <row r="679" spans="1:7" s="2" customFormat="1" x14ac:dyDescent="0.25">
      <c r="A679" s="90"/>
      <c r="E679" s="88"/>
      <c r="F679" s="20"/>
      <c r="G679" s="20"/>
    </row>
    <row r="680" spans="1:7" s="2" customFormat="1" x14ac:dyDescent="0.25">
      <c r="A680" s="90"/>
      <c r="E680" s="88"/>
      <c r="F680" s="20"/>
      <c r="G680" s="20"/>
    </row>
    <row r="681" spans="1:7" s="2" customFormat="1" x14ac:dyDescent="0.25">
      <c r="A681" s="90"/>
      <c r="E681" s="88"/>
      <c r="F681" s="20"/>
      <c r="G681" s="20"/>
    </row>
    <row r="682" spans="1:7" s="2" customFormat="1" x14ac:dyDescent="0.25">
      <c r="A682" s="90"/>
      <c r="E682" s="88"/>
      <c r="F682" s="20"/>
      <c r="G682" s="20"/>
    </row>
    <row r="683" spans="1:7" s="2" customFormat="1" x14ac:dyDescent="0.25">
      <c r="A683" s="90"/>
      <c r="E683" s="88"/>
      <c r="F683" s="20"/>
      <c r="G683" s="20"/>
    </row>
    <row r="684" spans="1:7" s="2" customFormat="1" x14ac:dyDescent="0.25">
      <c r="A684" s="90"/>
      <c r="E684" s="88"/>
      <c r="F684" s="20"/>
      <c r="G684" s="20"/>
    </row>
    <row r="685" spans="1:7" s="2" customFormat="1" x14ac:dyDescent="0.25">
      <c r="A685" s="90"/>
      <c r="E685" s="88"/>
      <c r="F685" s="20"/>
      <c r="G685" s="20"/>
    </row>
    <row r="686" spans="1:7" s="2" customFormat="1" x14ac:dyDescent="0.25">
      <c r="A686" s="90"/>
      <c r="E686" s="88"/>
      <c r="F686" s="20"/>
      <c r="G686" s="20"/>
    </row>
    <row r="687" spans="1:7" s="2" customFormat="1" x14ac:dyDescent="0.25">
      <c r="A687" s="90"/>
      <c r="E687" s="88"/>
      <c r="F687" s="20"/>
      <c r="G687" s="20"/>
    </row>
    <row r="688" spans="1:7" s="2" customFormat="1" x14ac:dyDescent="0.25">
      <c r="A688" s="90"/>
      <c r="E688" s="88"/>
      <c r="F688" s="20"/>
      <c r="G688" s="20"/>
    </row>
    <row r="689" spans="1:7" s="2" customFormat="1" x14ac:dyDescent="0.25">
      <c r="A689" s="90"/>
      <c r="E689" s="88"/>
      <c r="F689" s="20"/>
      <c r="G689" s="20"/>
    </row>
    <row r="690" spans="1:7" s="2" customFormat="1" x14ac:dyDescent="0.25">
      <c r="A690" s="90"/>
      <c r="E690" s="88"/>
      <c r="F690" s="20"/>
      <c r="G690" s="20"/>
    </row>
    <row r="691" spans="1:7" s="2" customFormat="1" x14ac:dyDescent="0.25">
      <c r="A691" s="90"/>
      <c r="E691" s="88"/>
      <c r="F691" s="20"/>
      <c r="G691" s="20"/>
    </row>
    <row r="692" spans="1:7" s="2" customFormat="1" x14ac:dyDescent="0.25">
      <c r="A692" s="90"/>
      <c r="E692" s="88"/>
      <c r="F692" s="20"/>
      <c r="G692" s="20"/>
    </row>
    <row r="693" spans="1:7" s="2" customFormat="1" x14ac:dyDescent="0.25">
      <c r="A693" s="90"/>
      <c r="E693" s="88"/>
      <c r="F693" s="20"/>
      <c r="G693" s="20"/>
    </row>
    <row r="694" spans="1:7" s="2" customFormat="1" x14ac:dyDescent="0.25">
      <c r="A694" s="90"/>
      <c r="E694" s="88"/>
      <c r="F694" s="20"/>
      <c r="G694" s="20"/>
    </row>
    <row r="695" spans="1:7" s="2" customFormat="1" x14ac:dyDescent="0.25">
      <c r="A695" s="90"/>
      <c r="E695" s="88"/>
      <c r="F695" s="20"/>
      <c r="G695" s="20"/>
    </row>
    <row r="696" spans="1:7" s="2" customFormat="1" x14ac:dyDescent="0.25">
      <c r="A696" s="90"/>
      <c r="E696" s="88"/>
      <c r="F696" s="20"/>
      <c r="G696" s="20"/>
    </row>
    <row r="697" spans="1:7" s="2" customFormat="1" x14ac:dyDescent="0.25">
      <c r="A697" s="90"/>
      <c r="E697" s="88"/>
      <c r="F697" s="20"/>
      <c r="G697" s="20"/>
    </row>
    <row r="698" spans="1:7" s="2" customFormat="1" x14ac:dyDescent="0.25">
      <c r="A698" s="90"/>
      <c r="E698" s="88"/>
      <c r="F698" s="20"/>
      <c r="G698" s="20"/>
    </row>
    <row r="699" spans="1:7" s="2" customFormat="1" x14ac:dyDescent="0.25">
      <c r="A699" s="90"/>
      <c r="E699" s="88"/>
      <c r="F699" s="20"/>
      <c r="G699" s="20"/>
    </row>
    <row r="700" spans="1:7" s="2" customFormat="1" x14ac:dyDescent="0.25">
      <c r="A700" s="90"/>
      <c r="E700" s="88"/>
      <c r="F700" s="20"/>
      <c r="G700" s="20"/>
    </row>
    <row r="701" spans="1:7" s="2" customFormat="1" x14ac:dyDescent="0.25">
      <c r="A701" s="90"/>
      <c r="E701" s="88"/>
      <c r="F701" s="20"/>
      <c r="G701" s="20"/>
    </row>
    <row r="702" spans="1:7" s="2" customFormat="1" x14ac:dyDescent="0.25">
      <c r="A702" s="90"/>
      <c r="E702" s="88"/>
      <c r="F702" s="20"/>
      <c r="G702" s="20"/>
    </row>
    <row r="703" spans="1:7" s="2" customFormat="1" x14ac:dyDescent="0.25">
      <c r="A703" s="90"/>
      <c r="E703" s="88"/>
      <c r="F703" s="20"/>
      <c r="G703" s="20"/>
    </row>
    <row r="704" spans="1:7" s="2" customFormat="1" x14ac:dyDescent="0.25">
      <c r="A704" s="90"/>
      <c r="E704" s="88"/>
      <c r="F704" s="20"/>
      <c r="G704" s="20"/>
    </row>
    <row r="705" spans="1:7" s="2" customFormat="1" x14ac:dyDescent="0.25">
      <c r="A705" s="90"/>
      <c r="E705" s="88"/>
      <c r="F705" s="20"/>
      <c r="G705" s="20"/>
    </row>
    <row r="706" spans="1:7" s="2" customFormat="1" x14ac:dyDescent="0.25">
      <c r="A706" s="90"/>
      <c r="E706" s="88"/>
      <c r="F706" s="20"/>
      <c r="G706" s="20"/>
    </row>
    <row r="707" spans="1:7" s="2" customFormat="1" x14ac:dyDescent="0.25">
      <c r="A707" s="90"/>
      <c r="E707" s="88"/>
      <c r="F707" s="20"/>
      <c r="G707" s="20"/>
    </row>
    <row r="708" spans="1:7" s="2" customFormat="1" x14ac:dyDescent="0.25">
      <c r="A708" s="90"/>
      <c r="E708" s="88"/>
      <c r="F708" s="20"/>
      <c r="G708" s="20"/>
    </row>
    <row r="709" spans="1:7" s="2" customFormat="1" x14ac:dyDescent="0.25">
      <c r="A709" s="90"/>
      <c r="E709" s="88"/>
      <c r="F709" s="20"/>
      <c r="G709" s="20"/>
    </row>
    <row r="710" spans="1:7" s="2" customFormat="1" x14ac:dyDescent="0.25">
      <c r="A710" s="90"/>
      <c r="E710" s="88"/>
      <c r="F710" s="20"/>
      <c r="G710" s="20"/>
    </row>
    <row r="711" spans="1:7" s="2" customFormat="1" x14ac:dyDescent="0.25">
      <c r="A711" s="90"/>
      <c r="E711" s="88"/>
      <c r="F711" s="20"/>
      <c r="G711" s="20"/>
    </row>
    <row r="712" spans="1:7" s="2" customFormat="1" x14ac:dyDescent="0.25">
      <c r="A712" s="90"/>
      <c r="E712" s="88"/>
      <c r="F712" s="20"/>
      <c r="G712" s="20"/>
    </row>
    <row r="713" spans="1:7" s="2" customFormat="1" x14ac:dyDescent="0.25">
      <c r="A713" s="90"/>
      <c r="E713" s="88"/>
      <c r="F713" s="20"/>
      <c r="G713" s="20"/>
    </row>
    <row r="714" spans="1:7" s="2" customFormat="1" x14ac:dyDescent="0.25">
      <c r="A714" s="90"/>
      <c r="E714" s="88"/>
      <c r="F714" s="20"/>
      <c r="G714" s="20"/>
    </row>
    <row r="715" spans="1:7" s="2" customFormat="1" x14ac:dyDescent="0.25">
      <c r="A715" s="90"/>
      <c r="E715" s="88"/>
      <c r="F715" s="20"/>
      <c r="G715" s="20"/>
    </row>
    <row r="716" spans="1:7" s="2" customFormat="1" x14ac:dyDescent="0.25">
      <c r="A716" s="90"/>
      <c r="E716" s="88"/>
      <c r="F716" s="20"/>
      <c r="G716" s="20"/>
    </row>
    <row r="717" spans="1:7" s="2" customFormat="1" x14ac:dyDescent="0.25">
      <c r="A717" s="90"/>
      <c r="E717" s="88"/>
      <c r="F717" s="20"/>
      <c r="G717" s="20"/>
    </row>
    <row r="718" spans="1:7" s="2" customFormat="1" x14ac:dyDescent="0.25">
      <c r="A718" s="90"/>
      <c r="E718" s="88"/>
      <c r="F718" s="20"/>
      <c r="G718" s="20"/>
    </row>
    <row r="719" spans="1:7" s="2" customFormat="1" x14ac:dyDescent="0.25">
      <c r="A719" s="90"/>
      <c r="E719" s="88"/>
      <c r="F719" s="20"/>
      <c r="G719" s="20"/>
    </row>
    <row r="720" spans="1:7" s="2" customFormat="1" x14ac:dyDescent="0.25">
      <c r="A720" s="90"/>
      <c r="E720" s="88"/>
      <c r="F720" s="20"/>
      <c r="G720" s="20"/>
    </row>
    <row r="721" spans="1:7" s="2" customFormat="1" x14ac:dyDescent="0.25">
      <c r="A721" s="90"/>
      <c r="E721" s="88"/>
      <c r="F721" s="20"/>
      <c r="G721" s="20"/>
    </row>
    <row r="722" spans="1:7" s="2" customFormat="1" x14ac:dyDescent="0.25">
      <c r="A722" s="90"/>
      <c r="E722" s="88"/>
      <c r="F722" s="20"/>
      <c r="G722" s="20"/>
    </row>
  </sheetData>
  <pageMargins left="0.51181102362204722" right="0.51181102362204722" top="0.74803149606299213" bottom="0.74803149606299213" header="0.31496062992125984" footer="0.31496062992125984"/>
  <pageSetup paperSize="8" scale="50" fitToHeight="0" orientation="landscape" verticalDpi="598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I892"/>
  <sheetViews>
    <sheetView topLeftCell="A52" workbookViewId="0">
      <selection activeCell="H55" sqref="H55"/>
    </sheetView>
  </sheetViews>
  <sheetFormatPr defaultRowHeight="15" x14ac:dyDescent="0.25"/>
  <cols>
    <col min="1" max="1" width="9.140625" style="181"/>
    <col min="2" max="2" width="17.85546875" customWidth="1"/>
    <col min="3" max="3" width="19.42578125" customWidth="1"/>
    <col min="4" max="4" width="20.5703125" customWidth="1"/>
    <col min="5" max="5" width="20" bestFit="1" customWidth="1"/>
    <col min="6" max="6" width="32.42578125" customWidth="1"/>
    <col min="7" max="7" width="27.140625" customWidth="1"/>
    <col min="8" max="294" width="9.140625" style="181"/>
  </cols>
  <sheetData>
    <row r="1" spans="1:295" ht="15.75" thickBot="1" x14ac:dyDescent="0.3">
      <c r="B1" s="179"/>
      <c r="C1" s="178"/>
      <c r="D1" s="180"/>
      <c r="E1" s="179"/>
      <c r="F1" s="179"/>
    </row>
    <row r="2" spans="1:295" ht="15.75" thickBot="1" x14ac:dyDescent="0.3">
      <c r="A2" s="183"/>
      <c r="B2" s="194" t="s">
        <v>38</v>
      </c>
      <c r="C2" s="195" t="s">
        <v>0</v>
      </c>
      <c r="D2" s="195" t="s">
        <v>23</v>
      </c>
      <c r="E2" s="196" t="s">
        <v>123</v>
      </c>
      <c r="F2" s="195" t="s">
        <v>7</v>
      </c>
      <c r="G2" s="197" t="s">
        <v>2</v>
      </c>
      <c r="H2" s="182"/>
    </row>
    <row r="3" spans="1:295" ht="51" x14ac:dyDescent="0.25">
      <c r="A3" s="183"/>
      <c r="B3" s="199" t="s">
        <v>820</v>
      </c>
      <c r="C3" s="191" t="s">
        <v>812</v>
      </c>
      <c r="D3" s="191"/>
      <c r="E3" s="200"/>
      <c r="F3" s="191" t="s">
        <v>821</v>
      </c>
      <c r="G3" s="191" t="s">
        <v>822</v>
      </c>
      <c r="H3" s="182"/>
    </row>
    <row r="4" spans="1:295" ht="51" x14ac:dyDescent="0.25">
      <c r="A4" s="183"/>
      <c r="B4" s="198" t="s">
        <v>820</v>
      </c>
      <c r="C4" s="186" t="s">
        <v>823</v>
      </c>
      <c r="D4" s="186"/>
      <c r="E4" s="187"/>
      <c r="F4" s="186" t="s">
        <v>821</v>
      </c>
      <c r="G4" s="186" t="s">
        <v>819</v>
      </c>
      <c r="H4" s="182"/>
    </row>
    <row r="5" spans="1:295" ht="51" x14ac:dyDescent="0.25">
      <c r="A5" s="183"/>
      <c r="B5" s="198" t="s">
        <v>820</v>
      </c>
      <c r="C5" s="222" t="s">
        <v>863</v>
      </c>
      <c r="D5" s="222"/>
      <c r="E5" s="223"/>
      <c r="F5" s="222" t="s">
        <v>864</v>
      </c>
      <c r="G5" s="222" t="s">
        <v>865</v>
      </c>
      <c r="H5" s="182"/>
    </row>
    <row r="6" spans="1:295" s="181" customFormat="1" ht="51" x14ac:dyDescent="0.25">
      <c r="B6" s="218" t="s">
        <v>820</v>
      </c>
      <c r="C6" s="139" t="s">
        <v>1054</v>
      </c>
      <c r="D6" s="38"/>
      <c r="E6" s="168"/>
      <c r="F6" s="138" t="s">
        <v>1073</v>
      </c>
      <c r="G6" s="73" t="s">
        <v>1075</v>
      </c>
      <c r="H6" s="182"/>
      <c r="KI6" s="182"/>
    </row>
    <row r="7" spans="1:295" s="181" customFormat="1" ht="51" x14ac:dyDescent="0.25">
      <c r="B7" s="218" t="s">
        <v>820</v>
      </c>
      <c r="C7" s="245" t="s">
        <v>1054</v>
      </c>
      <c r="D7" s="113"/>
      <c r="E7" s="246"/>
      <c r="F7" s="247" t="s">
        <v>1074</v>
      </c>
      <c r="G7" s="112" t="s">
        <v>1076</v>
      </c>
      <c r="H7" s="182"/>
      <c r="KI7" s="182"/>
    </row>
    <row r="8" spans="1:295" s="181" customFormat="1" ht="51" x14ac:dyDescent="0.25">
      <c r="B8" s="218" t="s">
        <v>820</v>
      </c>
      <c r="C8" s="99" t="s">
        <v>1150</v>
      </c>
      <c r="D8" s="38"/>
      <c r="E8" s="168"/>
      <c r="F8" s="139" t="s">
        <v>1151</v>
      </c>
      <c r="G8" s="38" t="s">
        <v>1152</v>
      </c>
      <c r="H8" s="182"/>
      <c r="KI8" s="182"/>
    </row>
    <row r="9" spans="1:295" s="181" customFormat="1" ht="51" x14ac:dyDescent="0.25">
      <c r="B9" s="218" t="s">
        <v>820</v>
      </c>
      <c r="C9" s="242" t="s">
        <v>1225</v>
      </c>
      <c r="D9" s="160"/>
      <c r="E9" s="243" t="s">
        <v>1422</v>
      </c>
      <c r="F9" s="243" t="s">
        <v>1495</v>
      </c>
      <c r="G9" s="38" t="s">
        <v>1469</v>
      </c>
      <c r="KI9" s="182"/>
    </row>
    <row r="10" spans="1:295" s="181" customFormat="1" ht="51" x14ac:dyDescent="0.25">
      <c r="B10" s="218" t="s">
        <v>820</v>
      </c>
      <c r="C10" s="244" t="s">
        <v>1225</v>
      </c>
      <c r="D10" s="38"/>
      <c r="E10" s="169" t="s">
        <v>1423</v>
      </c>
      <c r="F10" s="169" t="s">
        <v>1496</v>
      </c>
      <c r="G10" s="38" t="s">
        <v>1470</v>
      </c>
      <c r="KI10" s="182"/>
    </row>
    <row r="11" spans="1:295" s="181" customFormat="1" ht="51" x14ac:dyDescent="0.25">
      <c r="B11" s="218" t="s">
        <v>820</v>
      </c>
      <c r="C11" s="244" t="s">
        <v>1225</v>
      </c>
      <c r="D11" s="38"/>
      <c r="E11" s="169" t="s">
        <v>1424</v>
      </c>
      <c r="F11" s="169" t="s">
        <v>1497</v>
      </c>
      <c r="G11" s="38" t="s">
        <v>1471</v>
      </c>
      <c r="KI11" s="182"/>
    </row>
    <row r="12" spans="1:295" s="181" customFormat="1" ht="51" x14ac:dyDescent="0.25">
      <c r="B12" s="218" t="s">
        <v>820</v>
      </c>
      <c r="C12" s="244" t="s">
        <v>1225</v>
      </c>
      <c r="D12" s="38"/>
      <c r="E12" s="169" t="s">
        <v>1425</v>
      </c>
      <c r="F12" s="169" t="s">
        <v>1498</v>
      </c>
      <c r="G12" s="38" t="s">
        <v>1472</v>
      </c>
      <c r="KI12" s="182"/>
    </row>
    <row r="13" spans="1:295" s="181" customFormat="1" ht="51" x14ac:dyDescent="0.25">
      <c r="B13" s="218" t="s">
        <v>820</v>
      </c>
      <c r="C13" s="244" t="s">
        <v>1225</v>
      </c>
      <c r="D13" s="38"/>
      <c r="E13" s="169" t="s">
        <v>1426</v>
      </c>
      <c r="F13" s="169" t="s">
        <v>1499</v>
      </c>
      <c r="G13" s="38" t="s">
        <v>1473</v>
      </c>
      <c r="KI13" s="182"/>
    </row>
    <row r="14" spans="1:295" s="181" customFormat="1" ht="51" x14ac:dyDescent="0.25">
      <c r="B14" s="218" t="s">
        <v>820</v>
      </c>
      <c r="C14" s="244" t="s">
        <v>1225</v>
      </c>
      <c r="D14" s="38"/>
      <c r="E14" s="169" t="s">
        <v>1427</v>
      </c>
      <c r="F14" s="169" t="s">
        <v>1500</v>
      </c>
      <c r="G14" s="38" t="s">
        <v>1477</v>
      </c>
      <c r="KI14" s="182"/>
    </row>
    <row r="15" spans="1:295" s="181" customFormat="1" ht="51" x14ac:dyDescent="0.25">
      <c r="B15" s="218" t="s">
        <v>820</v>
      </c>
      <c r="C15" s="244" t="s">
        <v>1225</v>
      </c>
      <c r="D15" s="38"/>
      <c r="E15" s="169" t="s">
        <v>1428</v>
      </c>
      <c r="F15" s="169" t="s">
        <v>1501</v>
      </c>
      <c r="G15" s="38" t="s">
        <v>1474</v>
      </c>
      <c r="KI15" s="182"/>
    </row>
    <row r="16" spans="1:295" s="181" customFormat="1" ht="51" x14ac:dyDescent="0.25">
      <c r="B16" s="218" t="s">
        <v>820</v>
      </c>
      <c r="C16" s="244" t="s">
        <v>1225</v>
      </c>
      <c r="D16" s="38"/>
      <c r="E16" s="169" t="s">
        <v>1429</v>
      </c>
      <c r="F16" s="169" t="s">
        <v>1502</v>
      </c>
      <c r="G16" s="38" t="s">
        <v>1475</v>
      </c>
      <c r="KI16" s="182"/>
    </row>
    <row r="17" spans="2:295" s="181" customFormat="1" ht="51" x14ac:dyDescent="0.25">
      <c r="B17" s="218" t="s">
        <v>820</v>
      </c>
      <c r="C17" s="244" t="s">
        <v>1225</v>
      </c>
      <c r="D17" s="38"/>
      <c r="E17" s="169" t="s">
        <v>1430</v>
      </c>
      <c r="F17" s="169" t="s">
        <v>1503</v>
      </c>
      <c r="G17" s="38" t="s">
        <v>1476</v>
      </c>
      <c r="KI17" s="182"/>
    </row>
    <row r="18" spans="2:295" s="181" customFormat="1" ht="51" x14ac:dyDescent="0.25">
      <c r="B18" s="218" t="s">
        <v>820</v>
      </c>
      <c r="C18" s="244" t="s">
        <v>1225</v>
      </c>
      <c r="D18" s="38"/>
      <c r="E18" s="169" t="s">
        <v>1431</v>
      </c>
      <c r="F18" s="169" t="s">
        <v>1504</v>
      </c>
      <c r="G18" s="38" t="s">
        <v>1478</v>
      </c>
      <c r="KI18" s="182"/>
    </row>
    <row r="19" spans="2:295" s="181" customFormat="1" ht="51" x14ac:dyDescent="0.25">
      <c r="B19" s="218" t="s">
        <v>820</v>
      </c>
      <c r="C19" s="244" t="s">
        <v>1225</v>
      </c>
      <c r="D19" s="38"/>
      <c r="E19" s="169" t="s">
        <v>1432</v>
      </c>
      <c r="F19" s="169" t="s">
        <v>1505</v>
      </c>
      <c r="G19" s="38" t="s">
        <v>1483</v>
      </c>
      <c r="KI19" s="182"/>
    </row>
    <row r="20" spans="2:295" s="181" customFormat="1" ht="51" x14ac:dyDescent="0.25">
      <c r="B20" s="218" t="s">
        <v>820</v>
      </c>
      <c r="C20" s="244" t="s">
        <v>1225</v>
      </c>
      <c r="D20" s="38"/>
      <c r="E20" s="169" t="s">
        <v>1433</v>
      </c>
      <c r="F20" s="169" t="s">
        <v>1506</v>
      </c>
      <c r="G20" s="38" t="s">
        <v>1479</v>
      </c>
      <c r="KI20" s="182"/>
    </row>
    <row r="21" spans="2:295" s="181" customFormat="1" ht="51" x14ac:dyDescent="0.25">
      <c r="B21" s="218" t="s">
        <v>820</v>
      </c>
      <c r="C21" s="244" t="s">
        <v>1225</v>
      </c>
      <c r="D21" s="38"/>
      <c r="E21" s="169" t="s">
        <v>1434</v>
      </c>
      <c r="F21" s="169" t="s">
        <v>1507</v>
      </c>
      <c r="G21" s="38" t="s">
        <v>1480</v>
      </c>
      <c r="KI21" s="182"/>
    </row>
    <row r="22" spans="2:295" s="181" customFormat="1" ht="51" x14ac:dyDescent="0.25">
      <c r="B22" s="218" t="s">
        <v>820</v>
      </c>
      <c r="C22" s="244" t="s">
        <v>1225</v>
      </c>
      <c r="D22" s="38"/>
      <c r="E22" s="169" t="s">
        <v>1435</v>
      </c>
      <c r="F22" s="169" t="s">
        <v>1508</v>
      </c>
      <c r="G22" s="38" t="s">
        <v>1481</v>
      </c>
      <c r="KI22" s="182"/>
    </row>
    <row r="23" spans="2:295" s="181" customFormat="1" ht="51" x14ac:dyDescent="0.25">
      <c r="B23" s="218" t="s">
        <v>820</v>
      </c>
      <c r="C23" s="244" t="s">
        <v>1225</v>
      </c>
      <c r="D23" s="38"/>
      <c r="E23" s="169" t="s">
        <v>1436</v>
      </c>
      <c r="F23" s="169" t="s">
        <v>1509</v>
      </c>
      <c r="G23" s="38" t="s">
        <v>1482</v>
      </c>
      <c r="KI23" s="182"/>
    </row>
    <row r="24" spans="2:295" s="181" customFormat="1" ht="51" x14ac:dyDescent="0.25">
      <c r="B24" s="218" t="s">
        <v>820</v>
      </c>
      <c r="C24" s="244" t="s">
        <v>1225</v>
      </c>
      <c r="D24" s="38"/>
      <c r="E24" s="169" t="s">
        <v>1437</v>
      </c>
      <c r="F24" s="169" t="s">
        <v>1510</v>
      </c>
      <c r="G24" s="38" t="s">
        <v>1484</v>
      </c>
      <c r="KI24" s="182"/>
    </row>
    <row r="25" spans="2:295" s="181" customFormat="1" ht="51" x14ac:dyDescent="0.25">
      <c r="B25" s="218" t="s">
        <v>820</v>
      </c>
      <c r="C25" s="244" t="s">
        <v>1225</v>
      </c>
      <c r="D25" s="38"/>
      <c r="E25" s="169" t="s">
        <v>1438</v>
      </c>
      <c r="F25" s="169" t="s">
        <v>1511</v>
      </c>
      <c r="G25" s="38" t="s">
        <v>1365</v>
      </c>
      <c r="KI25" s="182"/>
    </row>
    <row r="26" spans="2:295" s="181" customFormat="1" ht="51" x14ac:dyDescent="0.25">
      <c r="B26" s="218" t="s">
        <v>820</v>
      </c>
      <c r="C26" s="244" t="s">
        <v>1225</v>
      </c>
      <c r="D26" s="38"/>
      <c r="E26" s="169" t="s">
        <v>1439</v>
      </c>
      <c r="F26" s="169" t="s">
        <v>1512</v>
      </c>
      <c r="G26" s="38" t="s">
        <v>1366</v>
      </c>
      <c r="KI26" s="182"/>
    </row>
    <row r="27" spans="2:295" s="181" customFormat="1" ht="51" x14ac:dyDescent="0.25">
      <c r="B27" s="218" t="s">
        <v>820</v>
      </c>
      <c r="C27" s="244" t="s">
        <v>1225</v>
      </c>
      <c r="D27" s="38"/>
      <c r="E27" s="169" t="s">
        <v>1440</v>
      </c>
      <c r="F27" s="169" t="s">
        <v>1513</v>
      </c>
      <c r="G27" s="38" t="s">
        <v>1367</v>
      </c>
      <c r="KI27" s="182"/>
    </row>
    <row r="28" spans="2:295" s="181" customFormat="1" ht="51" x14ac:dyDescent="0.25">
      <c r="B28" s="218" t="s">
        <v>820</v>
      </c>
      <c r="C28" s="244" t="s">
        <v>1225</v>
      </c>
      <c r="D28" s="38"/>
      <c r="E28" s="169" t="s">
        <v>1441</v>
      </c>
      <c r="F28" s="169" t="s">
        <v>1514</v>
      </c>
      <c r="G28" s="38" t="s">
        <v>1368</v>
      </c>
      <c r="KI28" s="182"/>
    </row>
    <row r="29" spans="2:295" s="181" customFormat="1" ht="51" x14ac:dyDescent="0.25">
      <c r="B29" s="218" t="s">
        <v>820</v>
      </c>
      <c r="C29" s="244" t="s">
        <v>1225</v>
      </c>
      <c r="D29" s="38"/>
      <c r="E29" s="169" t="s">
        <v>1442</v>
      </c>
      <c r="F29" s="169" t="s">
        <v>1515</v>
      </c>
      <c r="G29" s="38" t="s">
        <v>1369</v>
      </c>
      <c r="KI29" s="182"/>
    </row>
    <row r="30" spans="2:295" s="181" customFormat="1" ht="51" x14ac:dyDescent="0.25">
      <c r="B30" s="218" t="s">
        <v>820</v>
      </c>
      <c r="C30" s="244" t="s">
        <v>1225</v>
      </c>
      <c r="D30" s="38"/>
      <c r="E30" s="169" t="s">
        <v>1443</v>
      </c>
      <c r="F30" s="169" t="s">
        <v>1516</v>
      </c>
      <c r="G30" s="38" t="s">
        <v>1370</v>
      </c>
      <c r="KI30" s="182"/>
    </row>
    <row r="31" spans="2:295" s="181" customFormat="1" ht="51" x14ac:dyDescent="0.25">
      <c r="B31" s="218" t="s">
        <v>820</v>
      </c>
      <c r="C31" s="244" t="s">
        <v>1225</v>
      </c>
      <c r="D31" s="38"/>
      <c r="E31" s="169" t="s">
        <v>1444</v>
      </c>
      <c r="F31" s="169" t="s">
        <v>1517</v>
      </c>
      <c r="G31" s="38" t="s">
        <v>1371</v>
      </c>
      <c r="KI31" s="182"/>
    </row>
    <row r="32" spans="2:295" s="181" customFormat="1" ht="51" x14ac:dyDescent="0.25">
      <c r="B32" s="218" t="s">
        <v>820</v>
      </c>
      <c r="C32" s="244" t="s">
        <v>1225</v>
      </c>
      <c r="D32" s="38"/>
      <c r="E32" s="169" t="s">
        <v>1445</v>
      </c>
      <c r="F32" s="169" t="s">
        <v>1518</v>
      </c>
      <c r="G32" s="38" t="s">
        <v>1488</v>
      </c>
      <c r="KI32" s="182"/>
    </row>
    <row r="33" spans="2:295" s="181" customFormat="1" ht="51" x14ac:dyDescent="0.25">
      <c r="B33" s="218" t="s">
        <v>820</v>
      </c>
      <c r="C33" s="244" t="s">
        <v>1225</v>
      </c>
      <c r="D33" s="38"/>
      <c r="E33" s="169" t="s">
        <v>1446</v>
      </c>
      <c r="F33" s="169" t="s">
        <v>1519</v>
      </c>
      <c r="G33" s="38" t="s">
        <v>1485</v>
      </c>
      <c r="KI33" s="182"/>
    </row>
    <row r="34" spans="2:295" s="181" customFormat="1" ht="51" x14ac:dyDescent="0.25">
      <c r="B34" s="218" t="s">
        <v>820</v>
      </c>
      <c r="C34" s="244" t="s">
        <v>1225</v>
      </c>
      <c r="D34" s="38"/>
      <c r="E34" s="169" t="s">
        <v>1447</v>
      </c>
      <c r="F34" s="169" t="s">
        <v>1520</v>
      </c>
      <c r="G34" s="38" t="s">
        <v>1372</v>
      </c>
      <c r="KI34" s="182"/>
    </row>
    <row r="35" spans="2:295" s="181" customFormat="1" ht="51" x14ac:dyDescent="0.25">
      <c r="B35" s="218" t="s">
        <v>820</v>
      </c>
      <c r="C35" s="244" t="s">
        <v>1225</v>
      </c>
      <c r="D35" s="38"/>
      <c r="E35" s="169" t="s">
        <v>1448</v>
      </c>
      <c r="F35" s="169" t="s">
        <v>1521</v>
      </c>
      <c r="G35" s="38" t="s">
        <v>1373</v>
      </c>
      <c r="KI35" s="182"/>
    </row>
    <row r="36" spans="2:295" s="181" customFormat="1" ht="51" x14ac:dyDescent="0.25">
      <c r="B36" s="218" t="s">
        <v>820</v>
      </c>
      <c r="C36" s="244" t="s">
        <v>1225</v>
      </c>
      <c r="D36" s="38"/>
      <c r="E36" s="169" t="s">
        <v>1449</v>
      </c>
      <c r="F36" s="169" t="s">
        <v>1522</v>
      </c>
      <c r="G36" s="38" t="s">
        <v>1486</v>
      </c>
      <c r="KI36" s="182"/>
    </row>
    <row r="37" spans="2:295" s="181" customFormat="1" ht="51" x14ac:dyDescent="0.25">
      <c r="B37" s="218" t="s">
        <v>820</v>
      </c>
      <c r="C37" s="244" t="s">
        <v>1225</v>
      </c>
      <c r="D37" s="38"/>
      <c r="E37" s="169" t="s">
        <v>1450</v>
      </c>
      <c r="F37" s="169" t="s">
        <v>1523</v>
      </c>
      <c r="G37" s="38" t="s">
        <v>1374</v>
      </c>
      <c r="KI37" s="182"/>
    </row>
    <row r="38" spans="2:295" s="181" customFormat="1" ht="51" x14ac:dyDescent="0.25">
      <c r="B38" s="218" t="s">
        <v>820</v>
      </c>
      <c r="C38" s="244" t="s">
        <v>1225</v>
      </c>
      <c r="D38" s="38"/>
      <c r="E38" s="169" t="s">
        <v>1451</v>
      </c>
      <c r="F38" s="169" t="s">
        <v>1524</v>
      </c>
      <c r="G38" s="38" t="s">
        <v>1487</v>
      </c>
      <c r="KI38" s="182"/>
    </row>
    <row r="39" spans="2:295" s="181" customFormat="1" ht="51" x14ac:dyDescent="0.25">
      <c r="B39" s="218" t="s">
        <v>820</v>
      </c>
      <c r="C39" s="244" t="s">
        <v>1225</v>
      </c>
      <c r="D39" s="38"/>
      <c r="E39" s="169" t="s">
        <v>1452</v>
      </c>
      <c r="F39" s="169" t="s">
        <v>1525</v>
      </c>
      <c r="G39" s="38" t="s">
        <v>1375</v>
      </c>
      <c r="KI39" s="182"/>
    </row>
    <row r="40" spans="2:295" s="181" customFormat="1" ht="51" x14ac:dyDescent="0.25">
      <c r="B40" s="218" t="s">
        <v>820</v>
      </c>
      <c r="C40" s="244" t="s">
        <v>1225</v>
      </c>
      <c r="D40" s="38"/>
      <c r="E40" s="169" t="s">
        <v>1453</v>
      </c>
      <c r="F40" s="169" t="s">
        <v>1526</v>
      </c>
      <c r="G40" s="38" t="s">
        <v>1489</v>
      </c>
      <c r="KI40" s="182"/>
    </row>
    <row r="41" spans="2:295" s="181" customFormat="1" ht="51" x14ac:dyDescent="0.25">
      <c r="B41" s="218" t="s">
        <v>820</v>
      </c>
      <c r="C41" s="244" t="s">
        <v>1225</v>
      </c>
      <c r="D41" s="38"/>
      <c r="E41" s="169" t="s">
        <v>1454</v>
      </c>
      <c r="F41" s="169" t="s">
        <v>1527</v>
      </c>
      <c r="G41" s="38" t="s">
        <v>1376</v>
      </c>
      <c r="KI41" s="182"/>
    </row>
    <row r="42" spans="2:295" s="181" customFormat="1" ht="51" x14ac:dyDescent="0.25">
      <c r="B42" s="218" t="s">
        <v>820</v>
      </c>
      <c r="C42" s="244" t="s">
        <v>1225</v>
      </c>
      <c r="D42" s="38"/>
      <c r="E42" s="169" t="s">
        <v>1455</v>
      </c>
      <c r="F42" s="169" t="s">
        <v>1528</v>
      </c>
      <c r="G42" s="38" t="s">
        <v>1377</v>
      </c>
      <c r="KI42" s="182"/>
    </row>
    <row r="43" spans="2:295" s="181" customFormat="1" ht="51" x14ac:dyDescent="0.25">
      <c r="B43" s="218" t="s">
        <v>820</v>
      </c>
      <c r="C43" s="244" t="s">
        <v>1225</v>
      </c>
      <c r="D43" s="38"/>
      <c r="E43" s="169" t="s">
        <v>1456</v>
      </c>
      <c r="F43" s="169" t="s">
        <v>1529</v>
      </c>
      <c r="G43" s="38" t="s">
        <v>1490</v>
      </c>
      <c r="KI43" s="182"/>
    </row>
    <row r="44" spans="2:295" s="181" customFormat="1" ht="51" x14ac:dyDescent="0.25">
      <c r="B44" s="218" t="s">
        <v>820</v>
      </c>
      <c r="C44" s="244" t="s">
        <v>1225</v>
      </c>
      <c r="D44" s="38"/>
      <c r="E44" s="169" t="s">
        <v>1457</v>
      </c>
      <c r="F44" s="169" t="s">
        <v>1530</v>
      </c>
      <c r="G44" s="38" t="s">
        <v>1378</v>
      </c>
      <c r="KI44" s="182"/>
    </row>
    <row r="45" spans="2:295" s="181" customFormat="1" ht="51" x14ac:dyDescent="0.25">
      <c r="B45" s="218" t="s">
        <v>820</v>
      </c>
      <c r="C45" s="244" t="s">
        <v>1225</v>
      </c>
      <c r="D45" s="38"/>
      <c r="E45" s="169" t="s">
        <v>1458</v>
      </c>
      <c r="F45" s="169" t="s">
        <v>1531</v>
      </c>
      <c r="G45" s="38" t="s">
        <v>1379</v>
      </c>
      <c r="KI45" s="182"/>
    </row>
    <row r="46" spans="2:295" s="181" customFormat="1" ht="51" x14ac:dyDescent="0.25">
      <c r="B46" s="218" t="s">
        <v>820</v>
      </c>
      <c r="C46" s="244" t="s">
        <v>1225</v>
      </c>
      <c r="D46" s="38"/>
      <c r="E46" s="169" t="s">
        <v>1459</v>
      </c>
      <c r="F46" s="169" t="s">
        <v>1532</v>
      </c>
      <c r="G46" s="38" t="s">
        <v>1380</v>
      </c>
      <c r="KI46" s="182"/>
    </row>
    <row r="47" spans="2:295" s="181" customFormat="1" ht="51" x14ac:dyDescent="0.25">
      <c r="B47" s="218" t="s">
        <v>820</v>
      </c>
      <c r="C47" s="244" t="s">
        <v>1225</v>
      </c>
      <c r="D47" s="38"/>
      <c r="E47" s="169" t="s">
        <v>1460</v>
      </c>
      <c r="F47" s="169" t="s">
        <v>1533</v>
      </c>
      <c r="G47" s="38" t="s">
        <v>1381</v>
      </c>
      <c r="KI47" s="182"/>
    </row>
    <row r="48" spans="2:295" s="181" customFormat="1" ht="51" x14ac:dyDescent="0.25">
      <c r="B48" s="218" t="s">
        <v>820</v>
      </c>
      <c r="C48" s="244" t="s">
        <v>1225</v>
      </c>
      <c r="D48" s="38"/>
      <c r="E48" s="169" t="s">
        <v>1461</v>
      </c>
      <c r="F48" s="169" t="s">
        <v>1534</v>
      </c>
      <c r="G48" s="38" t="s">
        <v>1491</v>
      </c>
      <c r="KI48" s="182"/>
    </row>
    <row r="49" spans="2:295" s="181" customFormat="1" ht="51" x14ac:dyDescent="0.25">
      <c r="B49" s="218" t="s">
        <v>820</v>
      </c>
      <c r="C49" s="244" t="s">
        <v>1225</v>
      </c>
      <c r="D49" s="38"/>
      <c r="E49" s="169" t="s">
        <v>1462</v>
      </c>
      <c r="F49" s="169" t="s">
        <v>1535</v>
      </c>
      <c r="G49" s="38" t="s">
        <v>1382</v>
      </c>
      <c r="KI49" s="182"/>
    </row>
    <row r="50" spans="2:295" s="181" customFormat="1" ht="51" x14ac:dyDescent="0.25">
      <c r="B50" s="218" t="s">
        <v>820</v>
      </c>
      <c r="C50" s="244" t="s">
        <v>1225</v>
      </c>
      <c r="D50" s="38"/>
      <c r="E50" s="169" t="s">
        <v>1463</v>
      </c>
      <c r="F50" s="169" t="s">
        <v>1536</v>
      </c>
      <c r="G50" s="38" t="s">
        <v>1383</v>
      </c>
      <c r="KI50" s="182"/>
    </row>
    <row r="51" spans="2:295" s="181" customFormat="1" ht="51" x14ac:dyDescent="0.25">
      <c r="B51" s="218" t="s">
        <v>820</v>
      </c>
      <c r="C51" s="244" t="s">
        <v>1225</v>
      </c>
      <c r="D51" s="38"/>
      <c r="E51" s="169" t="s">
        <v>1464</v>
      </c>
      <c r="F51" s="169" t="s">
        <v>1537</v>
      </c>
      <c r="G51" s="38" t="s">
        <v>1492</v>
      </c>
      <c r="KI51" s="182"/>
    </row>
    <row r="52" spans="2:295" s="181" customFormat="1" ht="51" x14ac:dyDescent="0.25">
      <c r="B52" s="218" t="s">
        <v>820</v>
      </c>
      <c r="C52" s="244" t="s">
        <v>1225</v>
      </c>
      <c r="D52" s="38"/>
      <c r="E52" s="169" t="s">
        <v>1465</v>
      </c>
      <c r="F52" s="169" t="s">
        <v>1538</v>
      </c>
      <c r="G52" s="38" t="s">
        <v>1384</v>
      </c>
      <c r="KI52" s="182"/>
    </row>
    <row r="53" spans="2:295" s="181" customFormat="1" ht="51" x14ac:dyDescent="0.25">
      <c r="B53" s="218" t="s">
        <v>820</v>
      </c>
      <c r="C53" s="244" t="s">
        <v>1225</v>
      </c>
      <c r="D53" s="38"/>
      <c r="E53" s="169" t="s">
        <v>1466</v>
      </c>
      <c r="F53" s="169" t="s">
        <v>1539</v>
      </c>
      <c r="G53" s="38" t="s">
        <v>1385</v>
      </c>
      <c r="KI53" s="182"/>
    </row>
    <row r="54" spans="2:295" s="181" customFormat="1" ht="51" x14ac:dyDescent="0.25">
      <c r="B54" s="218" t="s">
        <v>820</v>
      </c>
      <c r="C54" s="244" t="s">
        <v>1225</v>
      </c>
      <c r="D54" s="38"/>
      <c r="E54" s="169" t="s">
        <v>1467</v>
      </c>
      <c r="F54" s="169" t="s">
        <v>1540</v>
      </c>
      <c r="G54" s="38" t="s">
        <v>1493</v>
      </c>
      <c r="KI54" s="182"/>
    </row>
    <row r="55" spans="2:295" s="181" customFormat="1" ht="51" x14ac:dyDescent="0.25">
      <c r="B55" s="218" t="s">
        <v>820</v>
      </c>
      <c r="C55" s="244" t="s">
        <v>1225</v>
      </c>
      <c r="D55" s="38"/>
      <c r="E55" s="169" t="s">
        <v>1468</v>
      </c>
      <c r="F55" s="169" t="s">
        <v>1541</v>
      </c>
      <c r="G55" s="38" t="s">
        <v>1494</v>
      </c>
      <c r="KI55" s="182"/>
    </row>
    <row r="56" spans="2:295" s="181" customFormat="1" ht="51" x14ac:dyDescent="0.25">
      <c r="B56" s="218" t="s">
        <v>820</v>
      </c>
      <c r="C56" s="244" t="str">
        <f>'[1]HDPE PE 100'!C2</f>
        <v>LUNA PLAST, a.s., Mělník</v>
      </c>
      <c r="D56" s="38"/>
      <c r="E56" s="169"/>
      <c r="F56" s="169" t="str">
        <f>'[1]HDPE PE 100'!D2</f>
        <v>PE-HD PE 100, jednovrstvové potrubie
 z materiálu PE100 s pruhmi</v>
      </c>
      <c r="G56" s="38" t="str">
        <f>'[1]HDPE PE 100'!E2</f>
        <v xml:space="preserve">d 25 - 75 mm; PN 6; PN 10; 
PN 16 ;PN 25 
</v>
      </c>
      <c r="KI56" s="182"/>
    </row>
    <row r="57" spans="2:295" s="181" customFormat="1" ht="76.5" x14ac:dyDescent="0.25">
      <c r="B57" s="218" t="s">
        <v>820</v>
      </c>
      <c r="C57" s="244" t="str">
        <f>'[1]HDPE PE 100'!C3</f>
        <v>LUNA PLAST, a.s., Mělník</v>
      </c>
      <c r="D57" s="38"/>
      <c r="E57" s="169"/>
      <c r="F57" s="169" t="str">
        <f>'[1]HDPE PE 100'!D3</f>
        <v>EXTRA COAT EC108010, koextrudované trojvrstvové potrubie z materiálu PE 100
 s vnútornou a vonkajšou ochrannou vrstvou
 z materiálu PE 100RC</v>
      </c>
      <c r="G57" s="38" t="str">
        <f>'[1]HDPE PE 100'!E3</f>
        <v xml:space="preserve">d 32 - 1200 mm; PN 6; PN 10; 
PN 16 ;PN 25 
</v>
      </c>
      <c r="KI57" s="182"/>
    </row>
    <row r="58" spans="2:295" s="181" customFormat="1" x14ac:dyDescent="0.25">
      <c r="B58" s="182"/>
      <c r="KI58" s="182"/>
    </row>
    <row r="59" spans="2:295" s="181" customFormat="1" x14ac:dyDescent="0.25">
      <c r="B59" s="182"/>
      <c r="KI59" s="182"/>
    </row>
    <row r="60" spans="2:295" s="181" customFormat="1" x14ac:dyDescent="0.25">
      <c r="B60" s="182"/>
      <c r="KI60" s="182"/>
    </row>
    <row r="61" spans="2:295" s="181" customFormat="1" x14ac:dyDescent="0.25">
      <c r="B61" s="182"/>
      <c r="KI61" s="182"/>
    </row>
    <row r="62" spans="2:295" s="181" customFormat="1" x14ac:dyDescent="0.25">
      <c r="B62" s="182"/>
      <c r="KI62" s="182"/>
    </row>
    <row r="63" spans="2:295" s="181" customFormat="1" x14ac:dyDescent="0.25">
      <c r="B63" s="182"/>
      <c r="KI63" s="182"/>
    </row>
    <row r="64" spans="2:295" s="181" customFormat="1" x14ac:dyDescent="0.25">
      <c r="B64" s="182"/>
      <c r="KI64" s="182"/>
    </row>
    <row r="65" spans="2:295" s="181" customFormat="1" x14ac:dyDescent="0.25">
      <c r="B65" s="182"/>
      <c r="KI65" s="182"/>
    </row>
    <row r="66" spans="2:295" s="181" customFormat="1" x14ac:dyDescent="0.25">
      <c r="B66" s="182"/>
      <c r="KI66" s="182"/>
    </row>
    <row r="67" spans="2:295" s="181" customFormat="1" x14ac:dyDescent="0.25">
      <c r="B67" s="182"/>
      <c r="KI67" s="182"/>
    </row>
    <row r="68" spans="2:295" s="181" customFormat="1" x14ac:dyDescent="0.25">
      <c r="B68" s="182"/>
      <c r="KI68" s="182"/>
    </row>
    <row r="69" spans="2:295" s="181" customFormat="1" x14ac:dyDescent="0.25">
      <c r="B69" s="182"/>
      <c r="KI69" s="182"/>
    </row>
    <row r="70" spans="2:295" s="181" customFormat="1" x14ac:dyDescent="0.25">
      <c r="B70" s="182"/>
      <c r="KI70" s="182"/>
    </row>
    <row r="71" spans="2:295" s="181" customFormat="1" x14ac:dyDescent="0.25">
      <c r="B71" s="182"/>
      <c r="KI71" s="182"/>
    </row>
    <row r="72" spans="2:295" s="181" customFormat="1" x14ac:dyDescent="0.25">
      <c r="B72" s="182"/>
      <c r="KI72" s="182"/>
    </row>
    <row r="73" spans="2:295" s="181" customFormat="1" x14ac:dyDescent="0.25">
      <c r="B73" s="182"/>
      <c r="KI73" s="182"/>
    </row>
    <row r="74" spans="2:295" s="181" customFormat="1" x14ac:dyDescent="0.25">
      <c r="B74" s="182"/>
      <c r="KI74" s="182"/>
    </row>
    <row r="75" spans="2:295" s="181" customFormat="1" x14ac:dyDescent="0.25">
      <c r="B75" s="182"/>
      <c r="KI75" s="182"/>
    </row>
    <row r="76" spans="2:295" s="181" customFormat="1" x14ac:dyDescent="0.25">
      <c r="B76" s="182"/>
      <c r="KI76" s="182"/>
    </row>
    <row r="77" spans="2:295" s="181" customFormat="1" x14ac:dyDescent="0.25">
      <c r="B77" s="182"/>
      <c r="KI77" s="182"/>
    </row>
    <row r="78" spans="2:295" s="181" customFormat="1" x14ac:dyDescent="0.25">
      <c r="B78" s="182"/>
      <c r="KI78" s="182"/>
    </row>
    <row r="79" spans="2:295" s="181" customFormat="1" x14ac:dyDescent="0.25">
      <c r="B79" s="182"/>
      <c r="KI79" s="182"/>
    </row>
    <row r="80" spans="2:295" s="181" customFormat="1" x14ac:dyDescent="0.25">
      <c r="B80" s="182"/>
      <c r="KI80" s="182"/>
    </row>
    <row r="81" spans="2:295" s="181" customFormat="1" x14ac:dyDescent="0.25">
      <c r="B81" s="182"/>
      <c r="KI81" s="182"/>
    </row>
    <row r="82" spans="2:295" s="181" customFormat="1" x14ac:dyDescent="0.25">
      <c r="B82" s="182"/>
      <c r="KI82" s="182"/>
    </row>
    <row r="83" spans="2:295" s="181" customFormat="1" x14ac:dyDescent="0.25">
      <c r="B83" s="182"/>
      <c r="KI83" s="182"/>
    </row>
    <row r="84" spans="2:295" s="181" customFormat="1" x14ac:dyDescent="0.25">
      <c r="B84" s="182"/>
      <c r="KI84" s="182"/>
    </row>
    <row r="85" spans="2:295" s="181" customFormat="1" x14ac:dyDescent="0.25">
      <c r="B85" s="182"/>
      <c r="KI85" s="182"/>
    </row>
    <row r="86" spans="2:295" s="181" customFormat="1" x14ac:dyDescent="0.25">
      <c r="B86" s="182"/>
      <c r="KI86" s="182"/>
    </row>
    <row r="87" spans="2:295" s="181" customFormat="1" x14ac:dyDescent="0.25">
      <c r="B87" s="182"/>
      <c r="KI87" s="182"/>
    </row>
    <row r="88" spans="2:295" s="181" customFormat="1" x14ac:dyDescent="0.25">
      <c r="B88" s="182"/>
      <c r="KI88" s="182"/>
    </row>
    <row r="89" spans="2:295" s="181" customFormat="1" x14ac:dyDescent="0.25">
      <c r="B89" s="182"/>
      <c r="KI89" s="182"/>
    </row>
    <row r="90" spans="2:295" s="181" customFormat="1" x14ac:dyDescent="0.25">
      <c r="B90" s="182"/>
      <c r="KI90" s="182"/>
    </row>
    <row r="91" spans="2:295" s="181" customFormat="1" x14ac:dyDescent="0.25">
      <c r="B91" s="182"/>
      <c r="KI91" s="182"/>
    </row>
    <row r="92" spans="2:295" s="181" customFormat="1" x14ac:dyDescent="0.25">
      <c r="B92" s="182"/>
      <c r="KI92" s="182"/>
    </row>
    <row r="93" spans="2:295" s="181" customFormat="1" x14ac:dyDescent="0.25">
      <c r="B93" s="182"/>
      <c r="KI93" s="182"/>
    </row>
    <row r="94" spans="2:295" s="181" customFormat="1" x14ac:dyDescent="0.25">
      <c r="B94" s="182"/>
      <c r="KI94" s="182"/>
    </row>
    <row r="95" spans="2:295" s="181" customFormat="1" x14ac:dyDescent="0.25">
      <c r="B95" s="182"/>
      <c r="KI95" s="182"/>
    </row>
    <row r="96" spans="2:295" s="181" customFormat="1" x14ac:dyDescent="0.25">
      <c r="B96" s="182"/>
      <c r="KI96" s="182"/>
    </row>
    <row r="97" spans="2:295" s="181" customFormat="1" x14ac:dyDescent="0.25">
      <c r="B97" s="182"/>
      <c r="KI97" s="182"/>
    </row>
    <row r="98" spans="2:295" s="181" customFormat="1" x14ac:dyDescent="0.25">
      <c r="B98" s="182"/>
      <c r="KI98" s="182"/>
    </row>
    <row r="99" spans="2:295" s="181" customFormat="1" x14ac:dyDescent="0.25">
      <c r="B99" s="182"/>
      <c r="KI99" s="182"/>
    </row>
    <row r="100" spans="2:295" s="181" customFormat="1" x14ac:dyDescent="0.25">
      <c r="B100" s="182"/>
      <c r="KI100" s="182"/>
    </row>
    <row r="101" spans="2:295" s="181" customFormat="1" x14ac:dyDescent="0.25">
      <c r="B101" s="182"/>
      <c r="KI101" s="182"/>
    </row>
    <row r="102" spans="2:295" s="181" customFormat="1" x14ac:dyDescent="0.25">
      <c r="B102" s="182"/>
      <c r="KI102" s="182"/>
    </row>
    <row r="103" spans="2:295" s="181" customFormat="1" x14ac:dyDescent="0.25">
      <c r="B103" s="182"/>
      <c r="KI103" s="182"/>
    </row>
    <row r="104" spans="2:295" s="181" customFormat="1" x14ac:dyDescent="0.25">
      <c r="B104" s="182"/>
      <c r="KI104" s="182"/>
    </row>
    <row r="105" spans="2:295" s="181" customFormat="1" x14ac:dyDescent="0.25">
      <c r="B105" s="182"/>
      <c r="KI105" s="182"/>
    </row>
    <row r="106" spans="2:295" s="181" customFormat="1" x14ac:dyDescent="0.25">
      <c r="B106" s="182"/>
      <c r="KI106" s="182"/>
    </row>
    <row r="107" spans="2:295" s="181" customFormat="1" x14ac:dyDescent="0.25">
      <c r="B107" s="182"/>
      <c r="KI107" s="182"/>
    </row>
    <row r="108" spans="2:295" s="181" customFormat="1" x14ac:dyDescent="0.25">
      <c r="B108" s="182"/>
      <c r="KI108" s="182"/>
    </row>
    <row r="109" spans="2:295" s="181" customFormat="1" x14ac:dyDescent="0.25">
      <c r="B109" s="182"/>
      <c r="KI109" s="182"/>
    </row>
    <row r="110" spans="2:295" s="181" customFormat="1" x14ac:dyDescent="0.25">
      <c r="B110" s="182"/>
      <c r="KI110" s="182"/>
    </row>
    <row r="111" spans="2:295" s="181" customFormat="1" x14ac:dyDescent="0.25">
      <c r="B111" s="182"/>
      <c r="KI111" s="182"/>
    </row>
    <row r="112" spans="2:295" s="181" customFormat="1" x14ac:dyDescent="0.25">
      <c r="B112" s="182"/>
      <c r="KI112" s="182"/>
    </row>
    <row r="113" spans="2:295" s="181" customFormat="1" x14ac:dyDescent="0.25">
      <c r="B113" s="182"/>
      <c r="KI113" s="182"/>
    </row>
    <row r="114" spans="2:295" s="181" customFormat="1" x14ac:dyDescent="0.25">
      <c r="B114" s="182"/>
      <c r="KI114" s="182"/>
    </row>
    <row r="115" spans="2:295" s="181" customFormat="1" x14ac:dyDescent="0.25">
      <c r="B115" s="182"/>
      <c r="KI115" s="182"/>
    </row>
    <row r="116" spans="2:295" s="181" customFormat="1" x14ac:dyDescent="0.25">
      <c r="B116" s="182"/>
      <c r="KI116" s="182"/>
    </row>
    <row r="117" spans="2:295" s="181" customFormat="1" x14ac:dyDescent="0.25">
      <c r="B117" s="182"/>
      <c r="KI117" s="182"/>
    </row>
    <row r="118" spans="2:295" s="181" customFormat="1" x14ac:dyDescent="0.25">
      <c r="B118" s="182"/>
      <c r="KI118" s="182"/>
    </row>
    <row r="119" spans="2:295" s="181" customFormat="1" x14ac:dyDescent="0.25">
      <c r="B119" s="182"/>
      <c r="KI119" s="182"/>
    </row>
    <row r="120" spans="2:295" s="181" customFormat="1" x14ac:dyDescent="0.25">
      <c r="B120" s="182"/>
      <c r="KI120" s="182"/>
    </row>
    <row r="121" spans="2:295" s="181" customFormat="1" x14ac:dyDescent="0.25">
      <c r="B121" s="182"/>
      <c r="KI121" s="182"/>
    </row>
    <row r="122" spans="2:295" s="181" customFormat="1" x14ac:dyDescent="0.25">
      <c r="B122" s="182"/>
      <c r="KI122" s="182"/>
    </row>
    <row r="123" spans="2:295" s="181" customFormat="1" x14ac:dyDescent="0.25">
      <c r="B123" s="182"/>
      <c r="KI123" s="182"/>
    </row>
    <row r="124" spans="2:295" s="181" customFormat="1" x14ac:dyDescent="0.25">
      <c r="B124" s="182"/>
      <c r="KI124" s="182"/>
    </row>
    <row r="125" spans="2:295" s="181" customFormat="1" x14ac:dyDescent="0.25">
      <c r="B125" s="182"/>
      <c r="KI125" s="182"/>
    </row>
    <row r="126" spans="2:295" s="181" customFormat="1" x14ac:dyDescent="0.25">
      <c r="B126" s="182"/>
      <c r="KI126" s="182"/>
    </row>
    <row r="127" spans="2:295" s="181" customFormat="1" x14ac:dyDescent="0.25">
      <c r="B127" s="182"/>
      <c r="KI127" s="182"/>
    </row>
    <row r="128" spans="2:295" s="181" customFormat="1" x14ac:dyDescent="0.25">
      <c r="B128" s="182"/>
      <c r="KI128" s="182"/>
    </row>
    <row r="129" spans="2:295" s="181" customFormat="1" x14ac:dyDescent="0.25">
      <c r="B129" s="182"/>
      <c r="KI129" s="182"/>
    </row>
    <row r="130" spans="2:295" s="181" customFormat="1" x14ac:dyDescent="0.25">
      <c r="B130" s="182"/>
      <c r="KI130" s="182"/>
    </row>
    <row r="131" spans="2:295" s="181" customFormat="1" x14ac:dyDescent="0.25">
      <c r="B131" s="182"/>
      <c r="KI131" s="182"/>
    </row>
    <row r="132" spans="2:295" s="181" customFormat="1" x14ac:dyDescent="0.25">
      <c r="B132" s="182"/>
      <c r="KI132" s="182"/>
    </row>
    <row r="133" spans="2:295" s="181" customFormat="1" x14ac:dyDescent="0.25">
      <c r="B133" s="182"/>
      <c r="KI133" s="182"/>
    </row>
    <row r="134" spans="2:295" s="181" customFormat="1" x14ac:dyDescent="0.25">
      <c r="B134" s="182"/>
      <c r="KI134" s="182"/>
    </row>
    <row r="135" spans="2:295" s="181" customFormat="1" x14ac:dyDescent="0.25">
      <c r="B135" s="182"/>
      <c r="KI135" s="182"/>
    </row>
    <row r="136" spans="2:295" s="181" customFormat="1" x14ac:dyDescent="0.25">
      <c r="B136" s="182"/>
      <c r="KI136" s="182"/>
    </row>
    <row r="137" spans="2:295" s="181" customFormat="1" x14ac:dyDescent="0.25">
      <c r="B137" s="182"/>
      <c r="KI137" s="182"/>
    </row>
    <row r="138" spans="2:295" s="181" customFormat="1" x14ac:dyDescent="0.25">
      <c r="B138" s="182"/>
      <c r="KI138" s="182"/>
    </row>
    <row r="139" spans="2:295" s="181" customFormat="1" x14ac:dyDescent="0.25">
      <c r="B139" s="182"/>
      <c r="KI139" s="182"/>
    </row>
    <row r="140" spans="2:295" s="181" customFormat="1" x14ac:dyDescent="0.25">
      <c r="B140" s="182"/>
      <c r="KI140" s="182"/>
    </row>
    <row r="141" spans="2:295" s="181" customFormat="1" x14ac:dyDescent="0.25">
      <c r="B141" s="182"/>
      <c r="KI141" s="182"/>
    </row>
    <row r="142" spans="2:295" s="181" customFormat="1" x14ac:dyDescent="0.25">
      <c r="B142" s="182"/>
      <c r="KI142" s="182"/>
    </row>
    <row r="143" spans="2:295" s="181" customFormat="1" x14ac:dyDescent="0.25">
      <c r="B143" s="182"/>
      <c r="KI143" s="182"/>
    </row>
    <row r="144" spans="2:295" s="181" customFormat="1" x14ac:dyDescent="0.25">
      <c r="B144" s="182"/>
      <c r="KI144" s="182"/>
    </row>
    <row r="145" spans="2:295" s="181" customFormat="1" x14ac:dyDescent="0.25">
      <c r="B145" s="182"/>
      <c r="KI145" s="182"/>
    </row>
    <row r="146" spans="2:295" s="181" customFormat="1" x14ac:dyDescent="0.25">
      <c r="B146" s="182"/>
      <c r="KI146" s="182"/>
    </row>
    <row r="147" spans="2:295" s="181" customFormat="1" x14ac:dyDescent="0.25">
      <c r="B147" s="182"/>
      <c r="KI147" s="182"/>
    </row>
    <row r="148" spans="2:295" s="181" customFormat="1" x14ac:dyDescent="0.25">
      <c r="B148" s="182"/>
      <c r="KI148" s="182"/>
    </row>
    <row r="149" spans="2:295" s="181" customFormat="1" x14ac:dyDescent="0.25">
      <c r="B149" s="182"/>
      <c r="KI149" s="182"/>
    </row>
    <row r="150" spans="2:295" s="181" customFormat="1" x14ac:dyDescent="0.25">
      <c r="B150" s="182"/>
      <c r="KI150" s="182"/>
    </row>
    <row r="151" spans="2:295" s="181" customFormat="1" x14ac:dyDescent="0.25">
      <c r="B151" s="182"/>
      <c r="KI151" s="182"/>
    </row>
    <row r="152" spans="2:295" s="181" customFormat="1" x14ac:dyDescent="0.25">
      <c r="B152" s="182"/>
      <c r="KI152" s="182"/>
    </row>
    <row r="153" spans="2:295" s="181" customFormat="1" x14ac:dyDescent="0.25">
      <c r="B153" s="182"/>
      <c r="KI153" s="182"/>
    </row>
    <row r="154" spans="2:295" s="181" customFormat="1" x14ac:dyDescent="0.25">
      <c r="B154" s="182"/>
      <c r="KI154" s="182"/>
    </row>
    <row r="155" spans="2:295" s="181" customFormat="1" x14ac:dyDescent="0.25">
      <c r="B155" s="182"/>
      <c r="KI155" s="182"/>
    </row>
    <row r="156" spans="2:295" s="181" customFormat="1" x14ac:dyDescent="0.25">
      <c r="B156" s="182"/>
      <c r="KI156" s="182"/>
    </row>
    <row r="157" spans="2:295" s="181" customFormat="1" x14ac:dyDescent="0.25">
      <c r="B157" s="182"/>
      <c r="KI157" s="182"/>
    </row>
    <row r="158" spans="2:295" s="181" customFormat="1" x14ac:dyDescent="0.25">
      <c r="B158" s="182"/>
      <c r="KI158" s="182"/>
    </row>
    <row r="159" spans="2:295" s="181" customFormat="1" x14ac:dyDescent="0.25">
      <c r="B159" s="182"/>
      <c r="KI159" s="182"/>
    </row>
    <row r="160" spans="2:295" s="181" customFormat="1" x14ac:dyDescent="0.25">
      <c r="B160" s="182"/>
      <c r="KI160" s="182"/>
    </row>
    <row r="161" spans="2:295" s="181" customFormat="1" x14ac:dyDescent="0.25">
      <c r="B161" s="182"/>
      <c r="KI161" s="182"/>
    </row>
    <row r="162" spans="2:295" s="181" customFormat="1" x14ac:dyDescent="0.25">
      <c r="B162" s="182"/>
      <c r="KI162" s="182"/>
    </row>
    <row r="163" spans="2:295" s="181" customFormat="1" x14ac:dyDescent="0.25">
      <c r="B163" s="182"/>
      <c r="KI163" s="182"/>
    </row>
    <row r="164" spans="2:295" s="181" customFormat="1" x14ac:dyDescent="0.25">
      <c r="B164" s="182"/>
      <c r="KI164" s="182"/>
    </row>
    <row r="165" spans="2:295" s="181" customFormat="1" x14ac:dyDescent="0.25">
      <c r="B165" s="182"/>
      <c r="KI165" s="182"/>
    </row>
    <row r="166" spans="2:295" s="181" customFormat="1" x14ac:dyDescent="0.25">
      <c r="B166" s="182"/>
      <c r="KI166" s="182"/>
    </row>
    <row r="167" spans="2:295" s="181" customFormat="1" x14ac:dyDescent="0.25">
      <c r="B167" s="182"/>
      <c r="KI167" s="182"/>
    </row>
    <row r="168" spans="2:295" s="181" customFormat="1" x14ac:dyDescent="0.25">
      <c r="B168" s="182"/>
      <c r="KI168" s="182"/>
    </row>
    <row r="169" spans="2:295" s="181" customFormat="1" x14ac:dyDescent="0.25">
      <c r="B169" s="182"/>
      <c r="KI169" s="182"/>
    </row>
    <row r="170" spans="2:295" s="181" customFormat="1" x14ac:dyDescent="0.25">
      <c r="B170" s="182"/>
      <c r="KI170" s="182"/>
    </row>
    <row r="171" spans="2:295" s="181" customFormat="1" x14ac:dyDescent="0.25">
      <c r="B171" s="182"/>
      <c r="KI171" s="182"/>
    </row>
    <row r="172" spans="2:295" s="181" customFormat="1" x14ac:dyDescent="0.25">
      <c r="B172" s="182"/>
      <c r="KI172" s="182"/>
    </row>
    <row r="173" spans="2:295" s="181" customFormat="1" x14ac:dyDescent="0.25">
      <c r="B173" s="182"/>
      <c r="KI173" s="182"/>
    </row>
    <row r="174" spans="2:295" s="181" customFormat="1" x14ac:dyDescent="0.25">
      <c r="B174" s="182"/>
      <c r="KI174" s="182"/>
    </row>
    <row r="175" spans="2:295" s="181" customFormat="1" x14ac:dyDescent="0.25">
      <c r="B175" s="182"/>
      <c r="KI175" s="182"/>
    </row>
    <row r="176" spans="2:295" s="181" customFormat="1" x14ac:dyDescent="0.25">
      <c r="B176" s="182"/>
      <c r="KI176" s="182"/>
    </row>
    <row r="177" spans="2:295" s="181" customFormat="1" x14ac:dyDescent="0.25">
      <c r="B177" s="182"/>
      <c r="KI177" s="182"/>
    </row>
    <row r="178" spans="2:295" s="181" customFormat="1" x14ac:dyDescent="0.25">
      <c r="B178" s="182"/>
      <c r="KI178" s="182"/>
    </row>
    <row r="179" spans="2:295" s="181" customFormat="1" x14ac:dyDescent="0.25">
      <c r="B179" s="182"/>
      <c r="KI179" s="182"/>
    </row>
    <row r="180" spans="2:295" s="181" customFormat="1" x14ac:dyDescent="0.25">
      <c r="B180" s="182"/>
      <c r="KI180" s="182"/>
    </row>
    <row r="181" spans="2:295" s="181" customFormat="1" x14ac:dyDescent="0.25">
      <c r="B181" s="182"/>
      <c r="KI181" s="182"/>
    </row>
    <row r="182" spans="2:295" s="181" customFormat="1" x14ac:dyDescent="0.25">
      <c r="B182" s="182"/>
      <c r="KI182" s="182"/>
    </row>
    <row r="183" spans="2:295" s="181" customFormat="1" x14ac:dyDescent="0.25">
      <c r="B183" s="182"/>
      <c r="KI183" s="182"/>
    </row>
    <row r="184" spans="2:295" s="181" customFormat="1" x14ac:dyDescent="0.25">
      <c r="B184" s="182"/>
      <c r="KI184" s="182"/>
    </row>
    <row r="185" spans="2:295" s="181" customFormat="1" x14ac:dyDescent="0.25">
      <c r="B185" s="182"/>
      <c r="KI185" s="182"/>
    </row>
    <row r="186" spans="2:295" s="181" customFormat="1" x14ac:dyDescent="0.25">
      <c r="B186" s="182"/>
      <c r="KI186" s="182"/>
    </row>
    <row r="187" spans="2:295" s="181" customFormat="1" x14ac:dyDescent="0.25">
      <c r="B187" s="182"/>
      <c r="KI187" s="182"/>
    </row>
    <row r="188" spans="2:295" s="181" customFormat="1" x14ac:dyDescent="0.25">
      <c r="B188" s="182"/>
      <c r="KI188" s="182"/>
    </row>
    <row r="189" spans="2:295" s="181" customFormat="1" x14ac:dyDescent="0.25">
      <c r="B189" s="182"/>
      <c r="KI189" s="182"/>
    </row>
    <row r="190" spans="2:295" s="181" customFormat="1" x14ac:dyDescent="0.25">
      <c r="B190" s="182"/>
      <c r="KI190" s="182"/>
    </row>
    <row r="191" spans="2:295" s="181" customFormat="1" x14ac:dyDescent="0.25">
      <c r="B191" s="182"/>
      <c r="KI191" s="182"/>
    </row>
    <row r="192" spans="2:295" s="181" customFormat="1" x14ac:dyDescent="0.25">
      <c r="B192" s="182"/>
      <c r="KI192" s="182"/>
    </row>
    <row r="193" spans="2:295" s="181" customFormat="1" x14ac:dyDescent="0.25">
      <c r="B193" s="182"/>
      <c r="KI193" s="182"/>
    </row>
    <row r="194" spans="2:295" s="181" customFormat="1" x14ac:dyDescent="0.25">
      <c r="B194" s="182"/>
      <c r="KI194" s="182"/>
    </row>
    <row r="195" spans="2:295" s="181" customFormat="1" x14ac:dyDescent="0.25">
      <c r="B195" s="182"/>
      <c r="KI195" s="182"/>
    </row>
    <row r="196" spans="2:295" s="181" customFormat="1" x14ac:dyDescent="0.25">
      <c r="B196" s="182"/>
      <c r="KI196" s="182"/>
    </row>
    <row r="197" spans="2:295" s="181" customFormat="1" x14ac:dyDescent="0.25">
      <c r="B197" s="182"/>
      <c r="KI197" s="182"/>
    </row>
    <row r="198" spans="2:295" s="181" customFormat="1" x14ac:dyDescent="0.25">
      <c r="B198" s="182"/>
      <c r="KI198" s="182"/>
    </row>
    <row r="199" spans="2:295" s="181" customFormat="1" x14ac:dyDescent="0.25">
      <c r="B199" s="182"/>
      <c r="KI199" s="182"/>
    </row>
    <row r="200" spans="2:295" s="181" customFormat="1" x14ac:dyDescent="0.25">
      <c r="B200" s="182"/>
      <c r="KI200" s="182"/>
    </row>
    <row r="201" spans="2:295" s="181" customFormat="1" x14ac:dyDescent="0.25">
      <c r="B201" s="182"/>
      <c r="KI201" s="182"/>
    </row>
    <row r="202" spans="2:295" s="181" customFormat="1" x14ac:dyDescent="0.25">
      <c r="B202" s="182"/>
      <c r="KI202" s="182"/>
    </row>
    <row r="203" spans="2:295" s="181" customFormat="1" x14ac:dyDescent="0.25">
      <c r="B203" s="182"/>
      <c r="KI203" s="182"/>
    </row>
    <row r="204" spans="2:295" s="181" customFormat="1" x14ac:dyDescent="0.25">
      <c r="B204" s="182"/>
      <c r="KI204" s="182"/>
    </row>
    <row r="205" spans="2:295" s="181" customFormat="1" x14ac:dyDescent="0.25">
      <c r="B205" s="182"/>
      <c r="KI205" s="182"/>
    </row>
    <row r="206" spans="2:295" s="181" customFormat="1" x14ac:dyDescent="0.25">
      <c r="B206" s="182"/>
      <c r="KI206" s="182"/>
    </row>
    <row r="207" spans="2:295" s="181" customFormat="1" x14ac:dyDescent="0.25">
      <c r="B207" s="182"/>
      <c r="KI207" s="182"/>
    </row>
    <row r="208" spans="2:295" s="181" customFormat="1" x14ac:dyDescent="0.25">
      <c r="B208" s="182"/>
      <c r="KI208" s="182"/>
    </row>
    <row r="209" spans="2:295" s="181" customFormat="1" x14ac:dyDescent="0.25">
      <c r="B209" s="182"/>
      <c r="KI209" s="182"/>
    </row>
    <row r="210" spans="2:295" s="181" customFormat="1" x14ac:dyDescent="0.25">
      <c r="B210" s="182"/>
      <c r="KI210" s="182"/>
    </row>
    <row r="211" spans="2:295" s="181" customFormat="1" x14ac:dyDescent="0.25">
      <c r="B211" s="182"/>
      <c r="KI211" s="182"/>
    </row>
    <row r="212" spans="2:295" s="181" customFormat="1" x14ac:dyDescent="0.25">
      <c r="B212" s="182"/>
      <c r="KI212" s="182"/>
    </row>
    <row r="213" spans="2:295" s="181" customFormat="1" x14ac:dyDescent="0.25">
      <c r="B213" s="182"/>
      <c r="KI213" s="182"/>
    </row>
    <row r="214" spans="2:295" s="181" customFormat="1" x14ac:dyDescent="0.25">
      <c r="B214" s="182"/>
      <c r="KI214" s="182"/>
    </row>
    <row r="215" spans="2:295" s="181" customFormat="1" x14ac:dyDescent="0.25">
      <c r="B215" s="182"/>
      <c r="KI215" s="182"/>
    </row>
    <row r="216" spans="2:295" s="181" customFormat="1" x14ac:dyDescent="0.25">
      <c r="B216" s="182"/>
      <c r="KI216" s="182"/>
    </row>
    <row r="217" spans="2:295" s="181" customFormat="1" x14ac:dyDescent="0.25">
      <c r="B217" s="182"/>
      <c r="KI217" s="182"/>
    </row>
    <row r="218" spans="2:295" s="181" customFormat="1" x14ac:dyDescent="0.25">
      <c r="B218" s="182"/>
      <c r="KI218" s="182"/>
    </row>
    <row r="219" spans="2:295" s="181" customFormat="1" x14ac:dyDescent="0.25">
      <c r="B219" s="182"/>
      <c r="KI219" s="182"/>
    </row>
    <row r="220" spans="2:295" s="181" customFormat="1" x14ac:dyDescent="0.25">
      <c r="B220" s="182"/>
      <c r="KI220" s="182"/>
    </row>
    <row r="221" spans="2:295" s="181" customFormat="1" x14ac:dyDescent="0.25">
      <c r="B221" s="182"/>
      <c r="KI221" s="182"/>
    </row>
    <row r="222" spans="2:295" s="181" customFormat="1" x14ac:dyDescent="0.25">
      <c r="B222" s="182"/>
      <c r="KI222" s="182"/>
    </row>
    <row r="223" spans="2:295" s="181" customFormat="1" x14ac:dyDescent="0.25">
      <c r="B223" s="182"/>
      <c r="KI223" s="182"/>
    </row>
    <row r="224" spans="2:295" s="181" customFormat="1" x14ac:dyDescent="0.25">
      <c r="B224" s="182"/>
      <c r="KI224" s="182"/>
    </row>
    <row r="225" spans="2:295" s="181" customFormat="1" x14ac:dyDescent="0.25">
      <c r="B225" s="182"/>
      <c r="KI225" s="182"/>
    </row>
    <row r="226" spans="2:295" s="181" customFormat="1" x14ac:dyDescent="0.25">
      <c r="B226" s="182"/>
      <c r="KI226" s="182"/>
    </row>
    <row r="227" spans="2:295" s="181" customFormat="1" x14ac:dyDescent="0.25">
      <c r="B227" s="182"/>
      <c r="KI227" s="182"/>
    </row>
    <row r="228" spans="2:295" s="181" customFormat="1" x14ac:dyDescent="0.25">
      <c r="B228" s="182"/>
      <c r="KI228" s="182"/>
    </row>
    <row r="229" spans="2:295" s="181" customFormat="1" x14ac:dyDescent="0.25">
      <c r="B229" s="182"/>
      <c r="KI229" s="182"/>
    </row>
    <row r="230" spans="2:295" s="181" customFormat="1" x14ac:dyDescent="0.25">
      <c r="B230" s="182"/>
      <c r="KI230" s="182"/>
    </row>
    <row r="231" spans="2:295" s="181" customFormat="1" x14ac:dyDescent="0.25">
      <c r="B231" s="182"/>
      <c r="KI231" s="182"/>
    </row>
    <row r="232" spans="2:295" s="181" customFormat="1" x14ac:dyDescent="0.25">
      <c r="B232" s="182"/>
      <c r="KI232" s="182"/>
    </row>
    <row r="233" spans="2:295" s="181" customFormat="1" x14ac:dyDescent="0.25">
      <c r="B233" s="182"/>
      <c r="KI233" s="182"/>
    </row>
    <row r="234" spans="2:295" s="181" customFormat="1" x14ac:dyDescent="0.25">
      <c r="B234" s="182"/>
      <c r="KI234" s="182"/>
    </row>
    <row r="235" spans="2:295" s="181" customFormat="1" x14ac:dyDescent="0.25">
      <c r="B235" s="182"/>
      <c r="KI235" s="182"/>
    </row>
    <row r="236" spans="2:295" s="181" customFormat="1" x14ac:dyDescent="0.25">
      <c r="B236" s="182"/>
      <c r="KI236" s="182"/>
    </row>
    <row r="237" spans="2:295" s="181" customFormat="1" x14ac:dyDescent="0.25">
      <c r="B237" s="182"/>
      <c r="KI237" s="182"/>
    </row>
    <row r="238" spans="2:295" s="181" customFormat="1" x14ac:dyDescent="0.25">
      <c r="B238" s="182"/>
      <c r="KI238" s="182"/>
    </row>
    <row r="239" spans="2:295" s="181" customFormat="1" x14ac:dyDescent="0.25">
      <c r="B239" s="182"/>
      <c r="KI239" s="182"/>
    </row>
    <row r="240" spans="2:295" s="181" customFormat="1" x14ac:dyDescent="0.25">
      <c r="B240" s="182"/>
      <c r="KI240" s="182"/>
    </row>
    <row r="241" spans="2:295" s="181" customFormat="1" x14ac:dyDescent="0.25">
      <c r="B241" s="182"/>
      <c r="KI241" s="182"/>
    </row>
    <row r="242" spans="2:295" s="181" customFormat="1" x14ac:dyDescent="0.25">
      <c r="B242" s="182"/>
      <c r="KI242" s="182"/>
    </row>
    <row r="243" spans="2:295" s="181" customFormat="1" x14ac:dyDescent="0.25">
      <c r="B243" s="182"/>
      <c r="KI243" s="182"/>
    </row>
    <row r="244" spans="2:295" s="181" customFormat="1" x14ac:dyDescent="0.25">
      <c r="B244" s="182"/>
      <c r="KI244" s="182"/>
    </row>
    <row r="245" spans="2:295" s="181" customFormat="1" x14ac:dyDescent="0.25">
      <c r="B245" s="182"/>
      <c r="KI245" s="182"/>
    </row>
    <row r="246" spans="2:295" s="181" customFormat="1" x14ac:dyDescent="0.25">
      <c r="B246" s="182"/>
      <c r="KI246" s="182"/>
    </row>
    <row r="247" spans="2:295" s="181" customFormat="1" x14ac:dyDescent="0.25">
      <c r="B247" s="182"/>
      <c r="KI247" s="182"/>
    </row>
    <row r="248" spans="2:295" s="181" customFormat="1" x14ac:dyDescent="0.25">
      <c r="B248" s="182"/>
      <c r="KI248" s="182"/>
    </row>
    <row r="249" spans="2:295" s="181" customFormat="1" x14ac:dyDescent="0.25">
      <c r="B249" s="182"/>
      <c r="KI249" s="182"/>
    </row>
    <row r="250" spans="2:295" s="181" customFormat="1" x14ac:dyDescent="0.25">
      <c r="B250" s="182"/>
      <c r="KI250" s="182"/>
    </row>
    <row r="251" spans="2:295" s="181" customFormat="1" x14ac:dyDescent="0.25">
      <c r="B251" s="182"/>
      <c r="KI251" s="182"/>
    </row>
    <row r="252" spans="2:295" s="181" customFormat="1" x14ac:dyDescent="0.25">
      <c r="B252" s="182"/>
      <c r="KI252" s="182"/>
    </row>
    <row r="253" spans="2:295" s="181" customFormat="1" x14ac:dyDescent="0.25">
      <c r="B253" s="182"/>
      <c r="KI253" s="182"/>
    </row>
    <row r="254" spans="2:295" s="181" customFormat="1" x14ac:dyDescent="0.25">
      <c r="B254" s="182"/>
      <c r="KI254" s="182"/>
    </row>
    <row r="255" spans="2:295" s="181" customFormat="1" x14ac:dyDescent="0.25">
      <c r="B255" s="182"/>
      <c r="KI255" s="182"/>
    </row>
    <row r="256" spans="2:295" s="181" customFormat="1" x14ac:dyDescent="0.25">
      <c r="B256" s="182"/>
      <c r="KI256" s="182"/>
    </row>
    <row r="257" spans="2:295" s="181" customFormat="1" x14ac:dyDescent="0.25">
      <c r="B257" s="182"/>
      <c r="KI257" s="182"/>
    </row>
    <row r="258" spans="2:295" s="181" customFormat="1" x14ac:dyDescent="0.25">
      <c r="B258" s="182"/>
      <c r="KI258" s="182"/>
    </row>
    <row r="259" spans="2:295" s="181" customFormat="1" x14ac:dyDescent="0.25">
      <c r="B259" s="182"/>
      <c r="KI259" s="182"/>
    </row>
    <row r="260" spans="2:295" s="181" customFormat="1" x14ac:dyDescent="0.25">
      <c r="B260" s="182"/>
      <c r="KI260" s="182"/>
    </row>
    <row r="261" spans="2:295" s="181" customFormat="1" x14ac:dyDescent="0.25">
      <c r="B261" s="182"/>
      <c r="KI261" s="182"/>
    </row>
    <row r="262" spans="2:295" s="181" customFormat="1" x14ac:dyDescent="0.25">
      <c r="B262" s="182"/>
      <c r="KI262" s="182"/>
    </row>
    <row r="263" spans="2:295" s="181" customFormat="1" x14ac:dyDescent="0.25">
      <c r="B263" s="182"/>
      <c r="KI263" s="182"/>
    </row>
    <row r="264" spans="2:295" s="181" customFormat="1" x14ac:dyDescent="0.25">
      <c r="B264" s="182"/>
      <c r="KI264" s="182"/>
    </row>
    <row r="265" spans="2:295" s="181" customFormat="1" x14ac:dyDescent="0.25">
      <c r="B265" s="182"/>
      <c r="KI265" s="182"/>
    </row>
    <row r="266" spans="2:295" s="181" customFormat="1" x14ac:dyDescent="0.25">
      <c r="B266" s="182"/>
      <c r="KI266" s="182"/>
    </row>
    <row r="267" spans="2:295" s="181" customFormat="1" x14ac:dyDescent="0.25">
      <c r="B267" s="182"/>
      <c r="KI267" s="182"/>
    </row>
    <row r="268" spans="2:295" s="181" customFormat="1" x14ac:dyDescent="0.25">
      <c r="B268" s="182"/>
      <c r="KI268" s="182"/>
    </row>
    <row r="269" spans="2:295" s="181" customFormat="1" x14ac:dyDescent="0.25">
      <c r="B269" s="182"/>
      <c r="KI269" s="182"/>
    </row>
    <row r="270" spans="2:295" s="181" customFormat="1" x14ac:dyDescent="0.25">
      <c r="B270" s="182"/>
      <c r="KI270" s="182"/>
    </row>
    <row r="271" spans="2:295" s="181" customFormat="1" x14ac:dyDescent="0.25">
      <c r="B271" s="182"/>
      <c r="KI271" s="182"/>
    </row>
    <row r="272" spans="2:295" s="181" customFormat="1" x14ac:dyDescent="0.25">
      <c r="B272" s="182"/>
      <c r="KI272" s="182"/>
    </row>
    <row r="273" spans="2:295" s="181" customFormat="1" x14ac:dyDescent="0.25">
      <c r="B273" s="182"/>
      <c r="KI273" s="182"/>
    </row>
    <row r="274" spans="2:295" s="181" customFormat="1" x14ac:dyDescent="0.25">
      <c r="B274" s="182"/>
      <c r="KI274" s="182"/>
    </row>
    <row r="275" spans="2:295" s="181" customFormat="1" x14ac:dyDescent="0.25">
      <c r="B275" s="182"/>
      <c r="KI275" s="182"/>
    </row>
    <row r="276" spans="2:295" s="181" customFormat="1" x14ac:dyDescent="0.25">
      <c r="B276" s="182"/>
      <c r="KI276" s="182"/>
    </row>
    <row r="277" spans="2:295" s="181" customFormat="1" x14ac:dyDescent="0.25">
      <c r="B277" s="182"/>
      <c r="KI277" s="182"/>
    </row>
    <row r="278" spans="2:295" s="181" customFormat="1" x14ac:dyDescent="0.25">
      <c r="B278" s="182"/>
      <c r="KI278" s="182"/>
    </row>
    <row r="279" spans="2:295" s="181" customFormat="1" x14ac:dyDescent="0.25">
      <c r="B279" s="182"/>
      <c r="KI279" s="182"/>
    </row>
    <row r="280" spans="2:295" s="181" customFormat="1" x14ac:dyDescent="0.25">
      <c r="B280" s="182"/>
      <c r="KI280" s="182"/>
    </row>
    <row r="281" spans="2:295" s="181" customFormat="1" x14ac:dyDescent="0.25">
      <c r="B281" s="182"/>
      <c r="KI281" s="182"/>
    </row>
    <row r="282" spans="2:295" s="181" customFormat="1" x14ac:dyDescent="0.25">
      <c r="B282" s="182"/>
      <c r="KI282" s="182"/>
    </row>
    <row r="283" spans="2:295" s="181" customFormat="1" x14ac:dyDescent="0.25">
      <c r="B283" s="182"/>
      <c r="KI283" s="182"/>
    </row>
    <row r="284" spans="2:295" s="181" customFormat="1" x14ac:dyDescent="0.25">
      <c r="B284" s="182"/>
      <c r="KI284" s="182"/>
    </row>
    <row r="285" spans="2:295" s="181" customFormat="1" x14ac:dyDescent="0.25">
      <c r="B285" s="182"/>
      <c r="KI285" s="182"/>
    </row>
    <row r="286" spans="2:295" s="181" customFormat="1" x14ac:dyDescent="0.25">
      <c r="B286" s="182"/>
      <c r="KI286" s="182"/>
    </row>
    <row r="287" spans="2:295" s="181" customFormat="1" x14ac:dyDescent="0.25">
      <c r="B287" s="182"/>
      <c r="KI287" s="182"/>
    </row>
    <row r="288" spans="2:295" s="181" customFormat="1" x14ac:dyDescent="0.25">
      <c r="B288" s="182"/>
      <c r="KI288" s="182"/>
    </row>
    <row r="289" spans="2:295" s="181" customFormat="1" x14ac:dyDescent="0.25">
      <c r="B289" s="182"/>
      <c r="KI289" s="182"/>
    </row>
    <row r="290" spans="2:295" s="181" customFormat="1" x14ac:dyDescent="0.25">
      <c r="B290" s="182"/>
      <c r="KI290" s="182"/>
    </row>
    <row r="291" spans="2:295" s="181" customFormat="1" x14ac:dyDescent="0.25">
      <c r="B291" s="182"/>
      <c r="KI291" s="182"/>
    </row>
    <row r="292" spans="2:295" s="181" customFormat="1" x14ac:dyDescent="0.25">
      <c r="B292" s="182"/>
      <c r="KI292" s="182"/>
    </row>
    <row r="293" spans="2:295" s="181" customFormat="1" x14ac:dyDescent="0.25">
      <c r="B293" s="182"/>
      <c r="KI293" s="182"/>
    </row>
    <row r="294" spans="2:295" s="181" customFormat="1" x14ac:dyDescent="0.25">
      <c r="B294" s="182"/>
      <c r="KI294" s="182"/>
    </row>
    <row r="295" spans="2:295" s="181" customFormat="1" x14ac:dyDescent="0.25">
      <c r="B295" s="182"/>
      <c r="KI295" s="182"/>
    </row>
    <row r="296" spans="2:295" s="181" customFormat="1" x14ac:dyDescent="0.25">
      <c r="B296" s="182"/>
      <c r="KI296" s="182"/>
    </row>
    <row r="297" spans="2:295" s="181" customFormat="1" x14ac:dyDescent="0.25">
      <c r="B297" s="182"/>
      <c r="KI297" s="182"/>
    </row>
    <row r="298" spans="2:295" s="181" customFormat="1" x14ac:dyDescent="0.25">
      <c r="B298" s="182"/>
      <c r="KI298" s="182"/>
    </row>
    <row r="299" spans="2:295" s="181" customFormat="1" x14ac:dyDescent="0.25">
      <c r="B299" s="182"/>
      <c r="KI299" s="182"/>
    </row>
    <row r="300" spans="2:295" s="181" customFormat="1" x14ac:dyDescent="0.25">
      <c r="B300" s="182"/>
      <c r="KI300" s="182"/>
    </row>
    <row r="301" spans="2:295" s="181" customFormat="1" x14ac:dyDescent="0.25">
      <c r="B301" s="182"/>
      <c r="KI301" s="182"/>
    </row>
    <row r="302" spans="2:295" s="181" customFormat="1" x14ac:dyDescent="0.25">
      <c r="B302" s="182"/>
      <c r="KI302" s="182"/>
    </row>
    <row r="303" spans="2:295" s="181" customFormat="1" x14ac:dyDescent="0.25">
      <c r="B303" s="182"/>
      <c r="KI303" s="182"/>
    </row>
    <row r="304" spans="2:295" s="181" customFormat="1" x14ac:dyDescent="0.25">
      <c r="B304" s="182"/>
      <c r="KI304" s="182"/>
    </row>
    <row r="305" spans="2:295" s="181" customFormat="1" x14ac:dyDescent="0.25">
      <c r="B305" s="182"/>
      <c r="KI305" s="182"/>
    </row>
    <row r="306" spans="2:295" s="181" customFormat="1" x14ac:dyDescent="0.25">
      <c r="B306" s="182"/>
      <c r="KI306" s="182"/>
    </row>
    <row r="307" spans="2:295" s="181" customFormat="1" x14ac:dyDescent="0.25">
      <c r="B307" s="182"/>
      <c r="KI307" s="182"/>
    </row>
    <row r="308" spans="2:295" s="181" customFormat="1" x14ac:dyDescent="0.25">
      <c r="B308" s="182"/>
      <c r="KI308" s="182"/>
    </row>
    <row r="309" spans="2:295" s="181" customFormat="1" x14ac:dyDescent="0.25">
      <c r="B309" s="182"/>
      <c r="KI309" s="182"/>
    </row>
    <row r="310" spans="2:295" s="181" customFormat="1" x14ac:dyDescent="0.25">
      <c r="B310" s="182"/>
      <c r="KI310" s="182"/>
    </row>
    <row r="311" spans="2:295" s="181" customFormat="1" x14ac:dyDescent="0.25">
      <c r="B311" s="182"/>
      <c r="KI311" s="182"/>
    </row>
    <row r="312" spans="2:295" s="181" customFormat="1" x14ac:dyDescent="0.25">
      <c r="B312" s="182"/>
      <c r="KI312" s="182"/>
    </row>
    <row r="313" spans="2:295" s="181" customFormat="1" x14ac:dyDescent="0.25">
      <c r="B313" s="182"/>
      <c r="KI313" s="182"/>
    </row>
    <row r="314" spans="2:295" s="181" customFormat="1" x14ac:dyDescent="0.25">
      <c r="B314" s="182"/>
      <c r="KI314" s="182"/>
    </row>
    <row r="315" spans="2:295" s="181" customFormat="1" x14ac:dyDescent="0.25">
      <c r="B315" s="182"/>
      <c r="KI315" s="182"/>
    </row>
    <row r="316" spans="2:295" s="181" customFormat="1" x14ac:dyDescent="0.25">
      <c r="B316" s="182"/>
      <c r="KI316" s="182"/>
    </row>
    <row r="317" spans="2:295" s="181" customFormat="1" x14ac:dyDescent="0.25">
      <c r="B317" s="182"/>
      <c r="KI317" s="182"/>
    </row>
    <row r="318" spans="2:295" s="181" customFormat="1" x14ac:dyDescent="0.25">
      <c r="B318" s="182"/>
      <c r="KI318" s="182"/>
    </row>
    <row r="319" spans="2:295" s="181" customFormat="1" x14ac:dyDescent="0.25">
      <c r="B319" s="182"/>
      <c r="KI319" s="182"/>
    </row>
    <row r="320" spans="2:295" s="181" customFormat="1" x14ac:dyDescent="0.25">
      <c r="B320" s="182"/>
      <c r="KI320" s="182"/>
    </row>
    <row r="321" spans="2:295" s="181" customFormat="1" x14ac:dyDescent="0.25">
      <c r="B321" s="182"/>
      <c r="KI321" s="182"/>
    </row>
    <row r="322" spans="2:295" s="181" customFormat="1" x14ac:dyDescent="0.25">
      <c r="B322" s="182"/>
      <c r="KI322" s="182"/>
    </row>
    <row r="323" spans="2:295" s="181" customFormat="1" x14ac:dyDescent="0.25">
      <c r="B323" s="182"/>
      <c r="KI323" s="182"/>
    </row>
    <row r="324" spans="2:295" s="181" customFormat="1" x14ac:dyDescent="0.25">
      <c r="B324" s="182"/>
      <c r="KI324" s="182"/>
    </row>
    <row r="325" spans="2:295" s="181" customFormat="1" x14ac:dyDescent="0.25">
      <c r="B325" s="182"/>
      <c r="KI325" s="182"/>
    </row>
    <row r="326" spans="2:295" s="181" customFormat="1" x14ac:dyDescent="0.25">
      <c r="B326" s="182"/>
      <c r="KI326" s="182"/>
    </row>
    <row r="327" spans="2:295" s="181" customFormat="1" x14ac:dyDescent="0.25">
      <c r="B327" s="182"/>
      <c r="KI327" s="182"/>
    </row>
    <row r="328" spans="2:295" s="181" customFormat="1" x14ac:dyDescent="0.25">
      <c r="B328" s="182"/>
      <c r="KI328" s="182"/>
    </row>
    <row r="329" spans="2:295" s="181" customFormat="1" x14ac:dyDescent="0.25">
      <c r="B329" s="182"/>
      <c r="KI329" s="182"/>
    </row>
    <row r="330" spans="2:295" s="181" customFormat="1" x14ac:dyDescent="0.25">
      <c r="B330" s="182"/>
      <c r="KI330" s="182"/>
    </row>
    <row r="331" spans="2:295" s="181" customFormat="1" x14ac:dyDescent="0.25">
      <c r="B331" s="182"/>
      <c r="KI331" s="182"/>
    </row>
    <row r="332" spans="2:295" s="181" customFormat="1" x14ac:dyDescent="0.25">
      <c r="B332" s="182"/>
      <c r="KI332" s="182"/>
    </row>
    <row r="333" spans="2:295" s="181" customFormat="1" x14ac:dyDescent="0.25">
      <c r="B333" s="182"/>
      <c r="KI333" s="182"/>
    </row>
    <row r="334" spans="2:295" s="181" customFormat="1" x14ac:dyDescent="0.25">
      <c r="B334" s="182"/>
      <c r="KI334" s="182"/>
    </row>
    <row r="335" spans="2:295" s="181" customFormat="1" x14ac:dyDescent="0.25">
      <c r="B335" s="182"/>
      <c r="KI335" s="182"/>
    </row>
    <row r="336" spans="2:295" s="181" customFormat="1" x14ac:dyDescent="0.25">
      <c r="B336" s="182"/>
      <c r="KI336" s="182"/>
    </row>
    <row r="337" spans="2:295" s="181" customFormat="1" x14ac:dyDescent="0.25">
      <c r="B337" s="182"/>
      <c r="KI337" s="182"/>
    </row>
    <row r="338" spans="2:295" s="181" customFormat="1" x14ac:dyDescent="0.25">
      <c r="B338" s="182"/>
      <c r="KI338" s="182"/>
    </row>
    <row r="339" spans="2:295" s="181" customFormat="1" x14ac:dyDescent="0.25">
      <c r="B339" s="182"/>
      <c r="KI339" s="182"/>
    </row>
    <row r="340" spans="2:295" s="181" customFormat="1" x14ac:dyDescent="0.25">
      <c r="B340" s="182"/>
      <c r="KI340" s="182"/>
    </row>
    <row r="341" spans="2:295" s="181" customFormat="1" x14ac:dyDescent="0.25">
      <c r="B341" s="182"/>
      <c r="KI341" s="182"/>
    </row>
    <row r="342" spans="2:295" s="181" customFormat="1" x14ac:dyDescent="0.25">
      <c r="B342" s="182"/>
      <c r="KI342" s="182"/>
    </row>
    <row r="343" spans="2:295" s="181" customFormat="1" x14ac:dyDescent="0.25">
      <c r="B343" s="182"/>
      <c r="KI343" s="182"/>
    </row>
    <row r="344" spans="2:295" s="181" customFormat="1" x14ac:dyDescent="0.25">
      <c r="B344" s="182"/>
      <c r="KI344" s="182"/>
    </row>
    <row r="345" spans="2:295" s="181" customFormat="1" x14ac:dyDescent="0.25">
      <c r="B345" s="182"/>
      <c r="KI345" s="182"/>
    </row>
    <row r="346" spans="2:295" s="181" customFormat="1" x14ac:dyDescent="0.25">
      <c r="B346" s="182"/>
      <c r="KI346" s="182"/>
    </row>
    <row r="347" spans="2:295" s="181" customFormat="1" x14ac:dyDescent="0.25">
      <c r="B347" s="182"/>
      <c r="KI347" s="182"/>
    </row>
    <row r="348" spans="2:295" s="181" customFormat="1" x14ac:dyDescent="0.25">
      <c r="B348" s="182"/>
      <c r="KI348" s="182"/>
    </row>
    <row r="349" spans="2:295" s="181" customFormat="1" x14ac:dyDescent="0.25">
      <c r="B349" s="182"/>
      <c r="KI349" s="182"/>
    </row>
    <row r="350" spans="2:295" s="181" customFormat="1" x14ac:dyDescent="0.25">
      <c r="B350" s="182"/>
      <c r="KI350" s="182"/>
    </row>
    <row r="351" spans="2:295" s="181" customFormat="1" x14ac:dyDescent="0.25">
      <c r="B351" s="182"/>
      <c r="KI351" s="182"/>
    </row>
    <row r="352" spans="2:295" s="181" customFormat="1" x14ac:dyDescent="0.25">
      <c r="B352" s="182"/>
      <c r="KI352" s="182"/>
    </row>
    <row r="353" spans="2:295" s="181" customFormat="1" x14ac:dyDescent="0.25">
      <c r="B353" s="182"/>
      <c r="KI353" s="182"/>
    </row>
    <row r="354" spans="2:295" s="181" customFormat="1" x14ac:dyDescent="0.25">
      <c r="B354" s="182"/>
      <c r="KI354" s="182"/>
    </row>
    <row r="355" spans="2:295" s="181" customFormat="1" x14ac:dyDescent="0.25">
      <c r="B355" s="182"/>
      <c r="KI355" s="182"/>
    </row>
    <row r="356" spans="2:295" s="181" customFormat="1" x14ac:dyDescent="0.25">
      <c r="B356" s="182"/>
      <c r="KI356" s="182"/>
    </row>
    <row r="357" spans="2:295" s="181" customFormat="1" x14ac:dyDescent="0.25">
      <c r="B357" s="182"/>
      <c r="KI357" s="182"/>
    </row>
    <row r="358" spans="2:295" s="181" customFormat="1" x14ac:dyDescent="0.25">
      <c r="B358" s="182"/>
      <c r="KI358" s="182"/>
    </row>
    <row r="359" spans="2:295" s="181" customFormat="1" x14ac:dyDescent="0.25">
      <c r="B359" s="182"/>
      <c r="KI359" s="182"/>
    </row>
    <row r="360" spans="2:295" s="181" customFormat="1" x14ac:dyDescent="0.25">
      <c r="B360" s="182"/>
      <c r="KI360" s="182"/>
    </row>
    <row r="361" spans="2:295" s="181" customFormat="1" x14ac:dyDescent="0.25">
      <c r="B361" s="182"/>
      <c r="KI361" s="182"/>
    </row>
    <row r="362" spans="2:295" s="181" customFormat="1" x14ac:dyDescent="0.25">
      <c r="B362" s="182"/>
      <c r="KI362" s="182"/>
    </row>
    <row r="363" spans="2:295" s="181" customFormat="1" x14ac:dyDescent="0.25">
      <c r="B363" s="182"/>
      <c r="KI363" s="182"/>
    </row>
    <row r="364" spans="2:295" s="181" customFormat="1" x14ac:dyDescent="0.25">
      <c r="B364" s="182"/>
      <c r="KI364" s="182"/>
    </row>
    <row r="365" spans="2:295" s="181" customFormat="1" x14ac:dyDescent="0.25">
      <c r="B365" s="182"/>
      <c r="KI365" s="182"/>
    </row>
    <row r="366" spans="2:295" s="181" customFormat="1" x14ac:dyDescent="0.25">
      <c r="B366" s="182"/>
      <c r="KI366" s="182"/>
    </row>
    <row r="367" spans="2:295" s="181" customFormat="1" x14ac:dyDescent="0.25">
      <c r="B367" s="182"/>
      <c r="KI367" s="182"/>
    </row>
    <row r="368" spans="2:295" s="181" customFormat="1" x14ac:dyDescent="0.25">
      <c r="B368" s="182"/>
      <c r="KI368" s="182"/>
    </row>
    <row r="369" spans="2:295" s="181" customFormat="1" x14ac:dyDescent="0.25">
      <c r="B369" s="182"/>
      <c r="KI369" s="182"/>
    </row>
    <row r="370" spans="2:295" s="181" customFormat="1" x14ac:dyDescent="0.25">
      <c r="B370" s="182"/>
      <c r="KI370" s="182"/>
    </row>
    <row r="371" spans="2:295" s="181" customFormat="1" x14ac:dyDescent="0.25">
      <c r="B371" s="182"/>
      <c r="KI371" s="182"/>
    </row>
    <row r="372" spans="2:295" s="181" customFormat="1" x14ac:dyDescent="0.25">
      <c r="B372" s="182"/>
      <c r="KI372" s="182"/>
    </row>
    <row r="373" spans="2:295" s="181" customFormat="1" x14ac:dyDescent="0.25">
      <c r="B373" s="182"/>
      <c r="KI373" s="182"/>
    </row>
    <row r="374" spans="2:295" s="181" customFormat="1" x14ac:dyDescent="0.25">
      <c r="B374" s="182"/>
      <c r="KI374" s="182"/>
    </row>
    <row r="375" spans="2:295" s="181" customFormat="1" x14ac:dyDescent="0.25">
      <c r="B375" s="182"/>
      <c r="KI375" s="182"/>
    </row>
    <row r="376" spans="2:295" s="181" customFormat="1" x14ac:dyDescent="0.25">
      <c r="B376" s="182"/>
      <c r="KI376" s="182"/>
    </row>
    <row r="377" spans="2:295" s="181" customFormat="1" x14ac:dyDescent="0.25">
      <c r="B377" s="182"/>
      <c r="KI377" s="182"/>
    </row>
    <row r="378" spans="2:295" s="181" customFormat="1" x14ac:dyDescent="0.25">
      <c r="B378" s="182"/>
      <c r="KI378" s="182"/>
    </row>
    <row r="379" spans="2:295" s="181" customFormat="1" x14ac:dyDescent="0.25">
      <c r="B379" s="182"/>
      <c r="KI379" s="182"/>
    </row>
    <row r="380" spans="2:295" s="181" customFormat="1" x14ac:dyDescent="0.25">
      <c r="B380" s="182"/>
      <c r="KI380" s="182"/>
    </row>
    <row r="381" spans="2:295" s="181" customFormat="1" x14ac:dyDescent="0.25">
      <c r="B381" s="182"/>
      <c r="KI381" s="182"/>
    </row>
    <row r="382" spans="2:295" s="181" customFormat="1" x14ac:dyDescent="0.25">
      <c r="B382" s="182"/>
      <c r="KI382" s="182"/>
    </row>
    <row r="383" spans="2:295" s="181" customFormat="1" x14ac:dyDescent="0.25">
      <c r="B383" s="182"/>
      <c r="KI383" s="182"/>
    </row>
    <row r="384" spans="2:295" s="181" customFormat="1" x14ac:dyDescent="0.25">
      <c r="B384" s="182"/>
      <c r="KI384" s="182"/>
    </row>
    <row r="385" spans="2:295" s="181" customFormat="1" x14ac:dyDescent="0.25">
      <c r="B385" s="182"/>
      <c r="KI385" s="182"/>
    </row>
    <row r="386" spans="2:295" s="181" customFormat="1" x14ac:dyDescent="0.25">
      <c r="B386" s="182"/>
      <c r="KI386" s="182"/>
    </row>
    <row r="387" spans="2:295" s="181" customFormat="1" x14ac:dyDescent="0.25">
      <c r="B387" s="182"/>
      <c r="KI387" s="182"/>
    </row>
    <row r="388" spans="2:295" s="181" customFormat="1" x14ac:dyDescent="0.25">
      <c r="B388" s="182"/>
      <c r="KI388" s="182"/>
    </row>
    <row r="389" spans="2:295" s="181" customFormat="1" x14ac:dyDescent="0.25">
      <c r="B389" s="182"/>
      <c r="KI389" s="182"/>
    </row>
    <row r="390" spans="2:295" s="181" customFormat="1" x14ac:dyDescent="0.25">
      <c r="B390" s="182"/>
      <c r="KI390" s="182"/>
    </row>
    <row r="391" spans="2:295" s="181" customFormat="1" x14ac:dyDescent="0.25">
      <c r="B391" s="182"/>
      <c r="KI391" s="182"/>
    </row>
    <row r="392" spans="2:295" s="181" customFormat="1" x14ac:dyDescent="0.25">
      <c r="B392" s="182"/>
      <c r="KI392" s="182"/>
    </row>
    <row r="393" spans="2:295" s="181" customFormat="1" x14ac:dyDescent="0.25">
      <c r="B393" s="182"/>
      <c r="KI393" s="182"/>
    </row>
    <row r="394" spans="2:295" s="181" customFormat="1" x14ac:dyDescent="0.25">
      <c r="B394" s="182"/>
      <c r="KI394" s="182"/>
    </row>
    <row r="395" spans="2:295" s="181" customFormat="1" x14ac:dyDescent="0.25">
      <c r="B395" s="182"/>
      <c r="KI395" s="182"/>
    </row>
    <row r="396" spans="2:295" s="181" customFormat="1" x14ac:dyDescent="0.25">
      <c r="B396" s="182"/>
      <c r="KI396" s="182"/>
    </row>
    <row r="397" spans="2:295" s="181" customFormat="1" x14ac:dyDescent="0.25">
      <c r="B397" s="182"/>
      <c r="KI397" s="182"/>
    </row>
    <row r="398" spans="2:295" s="181" customFormat="1" x14ac:dyDescent="0.25">
      <c r="B398" s="182"/>
      <c r="KI398" s="182"/>
    </row>
    <row r="399" spans="2:295" s="181" customFormat="1" x14ac:dyDescent="0.25">
      <c r="B399" s="182"/>
      <c r="KI399" s="182"/>
    </row>
    <row r="400" spans="2:295" s="181" customFormat="1" x14ac:dyDescent="0.25">
      <c r="B400" s="182"/>
      <c r="KI400" s="182"/>
    </row>
    <row r="401" spans="2:295" s="181" customFormat="1" x14ac:dyDescent="0.25">
      <c r="B401" s="182"/>
      <c r="KI401" s="182"/>
    </row>
    <row r="402" spans="2:295" s="181" customFormat="1" x14ac:dyDescent="0.25">
      <c r="B402" s="182"/>
      <c r="KI402" s="182"/>
    </row>
    <row r="403" spans="2:295" s="181" customFormat="1" x14ac:dyDescent="0.25">
      <c r="B403" s="182"/>
      <c r="KI403" s="182"/>
    </row>
    <row r="404" spans="2:295" s="181" customFormat="1" x14ac:dyDescent="0.25">
      <c r="B404" s="182"/>
      <c r="KI404" s="182"/>
    </row>
    <row r="405" spans="2:295" s="181" customFormat="1" x14ac:dyDescent="0.25">
      <c r="B405" s="182"/>
      <c r="KI405" s="182"/>
    </row>
    <row r="406" spans="2:295" s="181" customFormat="1" x14ac:dyDescent="0.25">
      <c r="B406" s="182"/>
      <c r="KI406" s="182"/>
    </row>
    <row r="407" spans="2:295" s="181" customFormat="1" x14ac:dyDescent="0.25">
      <c r="B407" s="182"/>
      <c r="KI407" s="182"/>
    </row>
    <row r="408" spans="2:295" s="181" customFormat="1" x14ac:dyDescent="0.25">
      <c r="B408" s="182"/>
      <c r="KI408" s="182"/>
    </row>
    <row r="409" spans="2:295" s="181" customFormat="1" x14ac:dyDescent="0.25">
      <c r="B409" s="182"/>
      <c r="KI409" s="182"/>
    </row>
    <row r="410" spans="2:295" s="181" customFormat="1" x14ac:dyDescent="0.25">
      <c r="B410" s="182"/>
      <c r="KI410" s="182"/>
    </row>
    <row r="411" spans="2:295" s="181" customFormat="1" x14ac:dyDescent="0.25">
      <c r="B411" s="182"/>
      <c r="KI411" s="182"/>
    </row>
    <row r="412" spans="2:295" s="181" customFormat="1" x14ac:dyDescent="0.25">
      <c r="B412" s="182"/>
      <c r="KI412" s="182"/>
    </row>
    <row r="413" spans="2:295" s="181" customFormat="1" x14ac:dyDescent="0.25">
      <c r="B413" s="182"/>
      <c r="KI413" s="182"/>
    </row>
    <row r="414" spans="2:295" s="181" customFormat="1" x14ac:dyDescent="0.25">
      <c r="B414" s="182"/>
      <c r="KI414" s="182"/>
    </row>
    <row r="415" spans="2:295" s="181" customFormat="1" x14ac:dyDescent="0.25">
      <c r="B415" s="182"/>
      <c r="KI415" s="182"/>
    </row>
    <row r="416" spans="2:295" s="181" customFormat="1" x14ac:dyDescent="0.25">
      <c r="B416" s="182"/>
      <c r="KI416" s="182"/>
    </row>
    <row r="417" spans="2:295" s="181" customFormat="1" x14ac:dyDescent="0.25">
      <c r="B417" s="182"/>
      <c r="KI417" s="182"/>
    </row>
    <row r="418" spans="2:295" s="181" customFormat="1" x14ac:dyDescent="0.25">
      <c r="B418" s="182"/>
      <c r="KI418" s="182"/>
    </row>
    <row r="419" spans="2:295" s="181" customFormat="1" x14ac:dyDescent="0.25">
      <c r="B419" s="182"/>
      <c r="KI419" s="182"/>
    </row>
    <row r="420" spans="2:295" s="181" customFormat="1" x14ac:dyDescent="0.25">
      <c r="B420" s="182"/>
      <c r="KI420" s="182"/>
    </row>
    <row r="421" spans="2:295" s="181" customFormat="1" x14ac:dyDescent="0.25">
      <c r="B421" s="182"/>
      <c r="KI421" s="182"/>
    </row>
    <row r="422" spans="2:295" s="181" customFormat="1" x14ac:dyDescent="0.25">
      <c r="B422" s="182"/>
      <c r="KI422" s="182"/>
    </row>
    <row r="423" spans="2:295" s="181" customFormat="1" x14ac:dyDescent="0.25">
      <c r="B423" s="182"/>
      <c r="KI423" s="182"/>
    </row>
    <row r="424" spans="2:295" s="181" customFormat="1" x14ac:dyDescent="0.25">
      <c r="B424" s="182"/>
      <c r="KI424" s="182"/>
    </row>
    <row r="425" spans="2:295" s="181" customFormat="1" x14ac:dyDescent="0.25">
      <c r="B425" s="182"/>
      <c r="KI425" s="182"/>
    </row>
    <row r="426" spans="2:295" s="181" customFormat="1" x14ac:dyDescent="0.25">
      <c r="B426" s="182"/>
      <c r="KI426" s="182"/>
    </row>
    <row r="427" spans="2:295" s="181" customFormat="1" x14ac:dyDescent="0.25">
      <c r="B427" s="182"/>
      <c r="KI427" s="182"/>
    </row>
    <row r="428" spans="2:295" s="181" customFormat="1" x14ac:dyDescent="0.25">
      <c r="B428" s="182"/>
      <c r="KI428" s="182"/>
    </row>
    <row r="429" spans="2:295" s="181" customFormat="1" x14ac:dyDescent="0.25">
      <c r="B429" s="182"/>
      <c r="KI429" s="182"/>
    </row>
    <row r="430" spans="2:295" s="181" customFormat="1" x14ac:dyDescent="0.25">
      <c r="B430" s="182"/>
      <c r="KI430" s="182"/>
    </row>
    <row r="431" spans="2:295" s="181" customFormat="1" x14ac:dyDescent="0.25">
      <c r="B431" s="182"/>
      <c r="KI431" s="182"/>
    </row>
    <row r="432" spans="2:295" s="181" customFormat="1" x14ac:dyDescent="0.25">
      <c r="B432" s="182"/>
      <c r="KI432" s="182"/>
    </row>
    <row r="433" spans="2:295" s="181" customFormat="1" x14ac:dyDescent="0.25">
      <c r="B433" s="182"/>
      <c r="KI433" s="182"/>
    </row>
    <row r="434" spans="2:295" s="181" customFormat="1" x14ac:dyDescent="0.25">
      <c r="B434" s="182"/>
      <c r="KI434" s="182"/>
    </row>
    <row r="435" spans="2:295" s="181" customFormat="1" x14ac:dyDescent="0.25">
      <c r="B435" s="182"/>
      <c r="KI435" s="182"/>
    </row>
    <row r="436" spans="2:295" s="181" customFormat="1" x14ac:dyDescent="0.25">
      <c r="B436" s="182"/>
      <c r="KI436" s="182"/>
    </row>
    <row r="437" spans="2:295" s="181" customFormat="1" x14ac:dyDescent="0.25">
      <c r="B437" s="182"/>
      <c r="KI437" s="182"/>
    </row>
    <row r="438" spans="2:295" s="181" customFormat="1" x14ac:dyDescent="0.25">
      <c r="B438" s="182"/>
      <c r="KI438" s="182"/>
    </row>
    <row r="439" spans="2:295" s="181" customFormat="1" x14ac:dyDescent="0.25">
      <c r="B439" s="182"/>
      <c r="KI439" s="182"/>
    </row>
    <row r="440" spans="2:295" s="181" customFormat="1" x14ac:dyDescent="0.25">
      <c r="B440" s="182"/>
      <c r="KI440" s="182"/>
    </row>
    <row r="441" spans="2:295" s="181" customFormat="1" x14ac:dyDescent="0.25">
      <c r="B441" s="182"/>
      <c r="KI441" s="182"/>
    </row>
    <row r="442" spans="2:295" s="181" customFormat="1" x14ac:dyDescent="0.25">
      <c r="B442" s="182"/>
      <c r="KI442" s="182"/>
    </row>
    <row r="443" spans="2:295" s="181" customFormat="1" x14ac:dyDescent="0.25">
      <c r="B443" s="182"/>
      <c r="KI443" s="182"/>
    </row>
    <row r="444" spans="2:295" s="181" customFormat="1" x14ac:dyDescent="0.25">
      <c r="B444" s="182"/>
      <c r="KI444" s="182"/>
    </row>
    <row r="445" spans="2:295" s="181" customFormat="1" x14ac:dyDescent="0.25">
      <c r="B445" s="182"/>
      <c r="KI445" s="182"/>
    </row>
    <row r="446" spans="2:295" s="181" customFormat="1" x14ac:dyDescent="0.25">
      <c r="B446" s="182"/>
      <c r="KI446" s="182"/>
    </row>
    <row r="447" spans="2:295" s="181" customFormat="1" x14ac:dyDescent="0.25">
      <c r="B447" s="182"/>
      <c r="KI447" s="182"/>
    </row>
    <row r="448" spans="2:295" s="181" customFormat="1" x14ac:dyDescent="0.25">
      <c r="B448" s="182"/>
      <c r="KI448" s="182"/>
    </row>
    <row r="449" spans="2:295" s="181" customFormat="1" x14ac:dyDescent="0.25">
      <c r="B449" s="182"/>
      <c r="KI449" s="182"/>
    </row>
    <row r="450" spans="2:295" s="181" customFormat="1" x14ac:dyDescent="0.25">
      <c r="B450" s="182"/>
      <c r="KI450" s="182"/>
    </row>
    <row r="451" spans="2:295" s="181" customFormat="1" x14ac:dyDescent="0.25">
      <c r="B451" s="182"/>
      <c r="KI451" s="182"/>
    </row>
    <row r="452" spans="2:295" s="181" customFormat="1" x14ac:dyDescent="0.25">
      <c r="B452" s="182"/>
      <c r="KI452" s="182"/>
    </row>
    <row r="453" spans="2:295" s="181" customFormat="1" x14ac:dyDescent="0.25">
      <c r="B453" s="182"/>
      <c r="KI453" s="182"/>
    </row>
    <row r="454" spans="2:295" s="181" customFormat="1" x14ac:dyDescent="0.25">
      <c r="B454" s="182"/>
      <c r="KI454" s="182"/>
    </row>
    <row r="455" spans="2:295" s="181" customFormat="1" x14ac:dyDescent="0.25">
      <c r="B455" s="182"/>
      <c r="KI455" s="182"/>
    </row>
    <row r="456" spans="2:295" s="181" customFormat="1" x14ac:dyDescent="0.25">
      <c r="B456" s="182"/>
      <c r="KI456" s="182"/>
    </row>
    <row r="457" spans="2:295" s="181" customFormat="1" x14ac:dyDescent="0.25">
      <c r="B457" s="182"/>
      <c r="KI457" s="182"/>
    </row>
    <row r="458" spans="2:295" s="181" customFormat="1" x14ac:dyDescent="0.25">
      <c r="B458" s="182"/>
      <c r="KI458" s="182"/>
    </row>
    <row r="459" spans="2:295" s="181" customFormat="1" x14ac:dyDescent="0.25">
      <c r="B459" s="182"/>
      <c r="KI459" s="182"/>
    </row>
    <row r="460" spans="2:295" s="181" customFormat="1" x14ac:dyDescent="0.25">
      <c r="B460" s="182"/>
      <c r="KI460" s="182"/>
    </row>
    <row r="461" spans="2:295" s="181" customFormat="1" x14ac:dyDescent="0.25">
      <c r="B461" s="182"/>
      <c r="KI461" s="182"/>
    </row>
    <row r="462" spans="2:295" s="181" customFormat="1" x14ac:dyDescent="0.25">
      <c r="B462" s="182"/>
      <c r="KI462" s="182"/>
    </row>
    <row r="463" spans="2:295" s="181" customFormat="1" x14ac:dyDescent="0.25">
      <c r="B463" s="182"/>
      <c r="KI463" s="182"/>
    </row>
    <row r="464" spans="2:295" s="181" customFormat="1" x14ac:dyDescent="0.25">
      <c r="B464" s="182"/>
      <c r="KI464" s="182"/>
    </row>
    <row r="465" spans="2:295" s="181" customFormat="1" x14ac:dyDescent="0.25">
      <c r="B465" s="182"/>
      <c r="KI465" s="182"/>
    </row>
    <row r="466" spans="2:295" s="181" customFormat="1" x14ac:dyDescent="0.25">
      <c r="B466" s="182"/>
      <c r="KI466" s="182"/>
    </row>
    <row r="467" spans="2:295" s="181" customFormat="1" x14ac:dyDescent="0.25">
      <c r="B467" s="182"/>
      <c r="KI467" s="182"/>
    </row>
    <row r="468" spans="2:295" s="181" customFormat="1" x14ac:dyDescent="0.25">
      <c r="B468" s="182"/>
      <c r="KI468" s="182"/>
    </row>
    <row r="469" spans="2:295" s="181" customFormat="1" x14ac:dyDescent="0.25">
      <c r="B469" s="182"/>
      <c r="KI469" s="182"/>
    </row>
    <row r="470" spans="2:295" s="181" customFormat="1" x14ac:dyDescent="0.25">
      <c r="B470" s="182"/>
      <c r="KI470" s="182"/>
    </row>
    <row r="471" spans="2:295" s="181" customFormat="1" x14ac:dyDescent="0.25">
      <c r="B471" s="182"/>
      <c r="KI471" s="182"/>
    </row>
    <row r="472" spans="2:295" s="181" customFormat="1" x14ac:dyDescent="0.25">
      <c r="B472" s="182"/>
      <c r="KI472" s="182"/>
    </row>
    <row r="473" spans="2:295" s="181" customFormat="1" x14ac:dyDescent="0.25">
      <c r="B473" s="182"/>
      <c r="KI473" s="182"/>
    </row>
    <row r="474" spans="2:295" s="181" customFormat="1" x14ac:dyDescent="0.25">
      <c r="B474" s="182"/>
      <c r="KI474" s="182"/>
    </row>
    <row r="475" spans="2:295" s="181" customFormat="1" x14ac:dyDescent="0.25">
      <c r="B475" s="182"/>
      <c r="KI475" s="182"/>
    </row>
    <row r="476" spans="2:295" s="181" customFormat="1" x14ac:dyDescent="0.25">
      <c r="B476" s="182"/>
      <c r="KI476" s="182"/>
    </row>
    <row r="477" spans="2:295" s="181" customFormat="1" x14ac:dyDescent="0.25">
      <c r="B477" s="182"/>
      <c r="KI477" s="182"/>
    </row>
    <row r="478" spans="2:295" s="181" customFormat="1" x14ac:dyDescent="0.25">
      <c r="B478" s="182"/>
      <c r="KI478" s="182"/>
    </row>
    <row r="479" spans="2:295" s="181" customFormat="1" x14ac:dyDescent="0.25">
      <c r="B479" s="182"/>
      <c r="KI479" s="182"/>
    </row>
    <row r="480" spans="2:295" s="181" customFormat="1" x14ac:dyDescent="0.25">
      <c r="B480" s="182"/>
      <c r="KI480" s="182"/>
    </row>
    <row r="481" spans="2:295" s="181" customFormat="1" x14ac:dyDescent="0.25">
      <c r="B481" s="182"/>
      <c r="KI481" s="182"/>
    </row>
    <row r="482" spans="2:295" s="181" customFormat="1" x14ac:dyDescent="0.25">
      <c r="B482" s="182"/>
      <c r="KI482" s="182"/>
    </row>
    <row r="483" spans="2:295" s="181" customFormat="1" x14ac:dyDescent="0.25">
      <c r="B483" s="182"/>
      <c r="KI483" s="182"/>
    </row>
    <row r="484" spans="2:295" s="181" customFormat="1" x14ac:dyDescent="0.25">
      <c r="B484" s="182"/>
      <c r="KI484" s="182"/>
    </row>
    <row r="485" spans="2:295" s="181" customFormat="1" x14ac:dyDescent="0.25">
      <c r="B485" s="182"/>
      <c r="KI485" s="182"/>
    </row>
    <row r="486" spans="2:295" s="181" customFormat="1" x14ac:dyDescent="0.25">
      <c r="B486" s="182"/>
      <c r="KI486" s="182"/>
    </row>
    <row r="487" spans="2:295" s="181" customFormat="1" x14ac:dyDescent="0.25">
      <c r="B487" s="182"/>
      <c r="KI487" s="182"/>
    </row>
    <row r="488" spans="2:295" s="181" customFormat="1" x14ac:dyDescent="0.25">
      <c r="B488" s="182"/>
      <c r="KI488" s="182"/>
    </row>
    <row r="489" spans="2:295" s="181" customFormat="1" x14ac:dyDescent="0.25">
      <c r="B489" s="182"/>
      <c r="KI489" s="182"/>
    </row>
    <row r="490" spans="2:295" s="181" customFormat="1" x14ac:dyDescent="0.25">
      <c r="B490" s="182"/>
      <c r="KI490" s="182"/>
    </row>
    <row r="491" spans="2:295" s="181" customFormat="1" x14ac:dyDescent="0.25">
      <c r="B491" s="182"/>
      <c r="KI491" s="182"/>
    </row>
    <row r="492" spans="2:295" s="181" customFormat="1" x14ac:dyDescent="0.25">
      <c r="B492" s="182"/>
      <c r="KI492" s="182"/>
    </row>
    <row r="493" spans="2:295" s="181" customFormat="1" x14ac:dyDescent="0.25">
      <c r="B493" s="182"/>
      <c r="KI493" s="182"/>
    </row>
    <row r="494" spans="2:295" s="181" customFormat="1" x14ac:dyDescent="0.25">
      <c r="B494" s="182"/>
      <c r="KI494" s="182"/>
    </row>
    <row r="495" spans="2:295" s="181" customFormat="1" x14ac:dyDescent="0.25">
      <c r="B495" s="182"/>
      <c r="KI495" s="182"/>
    </row>
    <row r="496" spans="2:295" s="181" customFormat="1" x14ac:dyDescent="0.25">
      <c r="B496" s="182"/>
      <c r="KI496" s="182"/>
    </row>
    <row r="497" spans="2:295" s="181" customFormat="1" x14ac:dyDescent="0.25">
      <c r="B497" s="182"/>
      <c r="KI497" s="182"/>
    </row>
    <row r="498" spans="2:295" s="181" customFormat="1" x14ac:dyDescent="0.25">
      <c r="B498" s="182"/>
      <c r="KI498" s="182"/>
    </row>
    <row r="499" spans="2:295" s="181" customFormat="1" x14ac:dyDescent="0.25">
      <c r="B499" s="182"/>
      <c r="KI499" s="182"/>
    </row>
    <row r="500" spans="2:295" s="181" customFormat="1" x14ac:dyDescent="0.25">
      <c r="B500" s="182"/>
      <c r="KI500" s="182"/>
    </row>
    <row r="501" spans="2:295" s="181" customFormat="1" x14ac:dyDescent="0.25">
      <c r="B501" s="182"/>
      <c r="KI501" s="182"/>
    </row>
    <row r="502" spans="2:295" s="181" customFormat="1" x14ac:dyDescent="0.25">
      <c r="B502" s="182"/>
      <c r="KI502" s="182"/>
    </row>
    <row r="503" spans="2:295" s="181" customFormat="1" x14ac:dyDescent="0.25">
      <c r="B503" s="182"/>
      <c r="KI503" s="182"/>
    </row>
    <row r="504" spans="2:295" s="181" customFormat="1" x14ac:dyDescent="0.25">
      <c r="B504" s="182"/>
      <c r="KI504" s="182"/>
    </row>
    <row r="505" spans="2:295" s="181" customFormat="1" x14ac:dyDescent="0.25">
      <c r="B505" s="182"/>
      <c r="KI505" s="182"/>
    </row>
    <row r="506" spans="2:295" s="181" customFormat="1" x14ac:dyDescent="0.25">
      <c r="B506" s="182"/>
      <c r="KI506" s="182"/>
    </row>
    <row r="507" spans="2:295" s="181" customFormat="1" x14ac:dyDescent="0.25">
      <c r="B507" s="182"/>
      <c r="KI507" s="182"/>
    </row>
    <row r="508" spans="2:295" s="181" customFormat="1" x14ac:dyDescent="0.25">
      <c r="B508" s="182"/>
      <c r="KI508" s="182"/>
    </row>
    <row r="509" spans="2:295" s="181" customFormat="1" x14ac:dyDescent="0.25">
      <c r="B509" s="182"/>
      <c r="KI509" s="182"/>
    </row>
    <row r="510" spans="2:295" s="181" customFormat="1" x14ac:dyDescent="0.25">
      <c r="B510" s="182"/>
      <c r="KI510" s="182"/>
    </row>
    <row r="511" spans="2:295" s="181" customFormat="1" x14ac:dyDescent="0.25">
      <c r="B511" s="182"/>
      <c r="KI511" s="182"/>
    </row>
    <row r="512" spans="2:295" s="181" customFormat="1" x14ac:dyDescent="0.25">
      <c r="B512" s="182"/>
      <c r="KI512" s="182"/>
    </row>
    <row r="513" spans="2:295" s="181" customFormat="1" x14ac:dyDescent="0.25">
      <c r="B513" s="182"/>
      <c r="KI513" s="182"/>
    </row>
    <row r="514" spans="2:295" s="181" customFormat="1" x14ac:dyDescent="0.25">
      <c r="B514" s="182"/>
      <c r="KI514" s="182"/>
    </row>
    <row r="515" spans="2:295" s="181" customFormat="1" x14ac:dyDescent="0.25">
      <c r="B515" s="182"/>
      <c r="KI515" s="182"/>
    </row>
    <row r="516" spans="2:295" s="181" customFormat="1" x14ac:dyDescent="0.25">
      <c r="B516" s="182"/>
      <c r="KI516" s="182"/>
    </row>
    <row r="517" spans="2:295" s="181" customFormat="1" x14ac:dyDescent="0.25">
      <c r="B517" s="182"/>
      <c r="KI517" s="182"/>
    </row>
    <row r="518" spans="2:295" s="181" customFormat="1" x14ac:dyDescent="0.25">
      <c r="B518" s="182"/>
      <c r="KI518" s="182"/>
    </row>
    <row r="519" spans="2:295" s="181" customFormat="1" x14ac:dyDescent="0.25">
      <c r="B519" s="182"/>
      <c r="KI519" s="182"/>
    </row>
    <row r="520" spans="2:295" s="181" customFormat="1" x14ac:dyDescent="0.25">
      <c r="B520" s="182"/>
      <c r="KI520" s="182"/>
    </row>
    <row r="521" spans="2:295" s="181" customFormat="1" x14ac:dyDescent="0.25">
      <c r="B521" s="182"/>
      <c r="KI521" s="182"/>
    </row>
    <row r="522" spans="2:295" s="181" customFormat="1" x14ac:dyDescent="0.25">
      <c r="B522" s="182"/>
      <c r="KI522" s="182"/>
    </row>
    <row r="523" spans="2:295" s="181" customFormat="1" x14ac:dyDescent="0.25">
      <c r="B523" s="182"/>
      <c r="KI523" s="182"/>
    </row>
    <row r="524" spans="2:295" s="181" customFormat="1" x14ac:dyDescent="0.25">
      <c r="B524" s="182"/>
      <c r="KI524" s="182"/>
    </row>
    <row r="525" spans="2:295" s="181" customFormat="1" x14ac:dyDescent="0.25">
      <c r="B525" s="182"/>
      <c r="KI525" s="182"/>
    </row>
    <row r="526" spans="2:295" s="181" customFormat="1" x14ac:dyDescent="0.25">
      <c r="B526" s="182"/>
      <c r="KI526" s="182"/>
    </row>
    <row r="527" spans="2:295" s="181" customFormat="1" x14ac:dyDescent="0.25">
      <c r="B527" s="182"/>
      <c r="KI527" s="182"/>
    </row>
    <row r="528" spans="2:295" s="181" customFormat="1" x14ac:dyDescent="0.25">
      <c r="B528" s="182"/>
      <c r="KI528" s="182"/>
    </row>
    <row r="529" spans="2:295" s="181" customFormat="1" x14ac:dyDescent="0.25">
      <c r="B529" s="182"/>
      <c r="KI529" s="182"/>
    </row>
    <row r="530" spans="2:295" s="181" customFormat="1" x14ac:dyDescent="0.25">
      <c r="B530" s="182"/>
      <c r="KI530" s="182"/>
    </row>
    <row r="531" spans="2:295" s="181" customFormat="1" x14ac:dyDescent="0.25">
      <c r="B531" s="182"/>
      <c r="KI531" s="182"/>
    </row>
    <row r="532" spans="2:295" s="181" customFormat="1" x14ac:dyDescent="0.25">
      <c r="B532" s="182"/>
      <c r="KI532" s="182"/>
    </row>
    <row r="533" spans="2:295" s="181" customFormat="1" x14ac:dyDescent="0.25">
      <c r="B533" s="182"/>
      <c r="KI533" s="182"/>
    </row>
    <row r="534" spans="2:295" s="181" customFormat="1" x14ac:dyDescent="0.25">
      <c r="B534" s="182"/>
      <c r="KI534" s="182"/>
    </row>
    <row r="535" spans="2:295" s="181" customFormat="1" x14ac:dyDescent="0.25">
      <c r="B535" s="182"/>
      <c r="KI535" s="182"/>
    </row>
    <row r="536" spans="2:295" s="181" customFormat="1" x14ac:dyDescent="0.25">
      <c r="B536" s="182"/>
      <c r="KI536" s="182"/>
    </row>
    <row r="537" spans="2:295" s="181" customFormat="1" x14ac:dyDescent="0.25">
      <c r="B537" s="182"/>
      <c r="KI537" s="182"/>
    </row>
    <row r="538" spans="2:295" s="181" customFormat="1" x14ac:dyDescent="0.25">
      <c r="B538" s="182"/>
      <c r="KI538" s="182"/>
    </row>
    <row r="539" spans="2:295" s="181" customFormat="1" x14ac:dyDescent="0.25">
      <c r="B539" s="182"/>
      <c r="KI539" s="182"/>
    </row>
    <row r="540" spans="2:295" s="181" customFormat="1" x14ac:dyDescent="0.25">
      <c r="B540" s="182"/>
      <c r="KI540" s="182"/>
    </row>
    <row r="541" spans="2:295" s="181" customFormat="1" x14ac:dyDescent="0.25">
      <c r="B541" s="182"/>
      <c r="KI541" s="182"/>
    </row>
    <row r="542" spans="2:295" s="181" customFormat="1" x14ac:dyDescent="0.25">
      <c r="B542" s="182"/>
      <c r="KI542" s="182"/>
    </row>
    <row r="543" spans="2:295" s="181" customFormat="1" x14ac:dyDescent="0.25">
      <c r="B543" s="182"/>
      <c r="KI543" s="182"/>
    </row>
    <row r="544" spans="2:295" s="181" customFormat="1" x14ac:dyDescent="0.25">
      <c r="B544" s="182"/>
      <c r="KI544" s="182"/>
    </row>
    <row r="545" spans="2:295" s="181" customFormat="1" x14ac:dyDescent="0.25">
      <c r="B545" s="182"/>
      <c r="KI545" s="182"/>
    </row>
    <row r="546" spans="2:295" s="181" customFormat="1" x14ac:dyDescent="0.25">
      <c r="B546" s="182"/>
      <c r="KI546" s="182"/>
    </row>
    <row r="547" spans="2:295" s="181" customFormat="1" x14ac:dyDescent="0.25">
      <c r="B547" s="182"/>
      <c r="KI547" s="182"/>
    </row>
    <row r="548" spans="2:295" s="181" customFormat="1" x14ac:dyDescent="0.25">
      <c r="B548" s="182"/>
      <c r="KI548" s="182"/>
    </row>
    <row r="549" spans="2:295" s="181" customFormat="1" x14ac:dyDescent="0.25">
      <c r="B549" s="182"/>
      <c r="KI549" s="182"/>
    </row>
    <row r="550" spans="2:295" s="181" customFormat="1" x14ac:dyDescent="0.25">
      <c r="B550" s="182"/>
      <c r="KI550" s="182"/>
    </row>
    <row r="551" spans="2:295" s="181" customFormat="1" x14ac:dyDescent="0.25">
      <c r="B551" s="182"/>
      <c r="KI551" s="182"/>
    </row>
    <row r="552" spans="2:295" s="181" customFormat="1" x14ac:dyDescent="0.25">
      <c r="B552" s="182"/>
      <c r="KI552" s="182"/>
    </row>
    <row r="553" spans="2:295" s="181" customFormat="1" x14ac:dyDescent="0.25">
      <c r="B553" s="182"/>
      <c r="KI553" s="182"/>
    </row>
    <row r="554" spans="2:295" s="181" customFormat="1" x14ac:dyDescent="0.25">
      <c r="B554" s="182"/>
      <c r="KI554" s="182"/>
    </row>
    <row r="555" spans="2:295" s="181" customFormat="1" x14ac:dyDescent="0.25">
      <c r="B555" s="182"/>
      <c r="KI555" s="182"/>
    </row>
    <row r="556" spans="2:295" s="181" customFormat="1" x14ac:dyDescent="0.25">
      <c r="B556" s="182"/>
      <c r="KI556" s="182"/>
    </row>
    <row r="557" spans="2:295" s="181" customFormat="1" x14ac:dyDescent="0.25">
      <c r="B557" s="182"/>
      <c r="KI557" s="182"/>
    </row>
    <row r="558" spans="2:295" s="181" customFormat="1" x14ac:dyDescent="0.25">
      <c r="B558" s="182"/>
      <c r="KI558" s="182"/>
    </row>
    <row r="559" spans="2:295" s="181" customFormat="1" x14ac:dyDescent="0.25">
      <c r="B559" s="182"/>
      <c r="KI559" s="182"/>
    </row>
    <row r="560" spans="2:295" s="181" customFormat="1" x14ac:dyDescent="0.25">
      <c r="B560" s="182"/>
      <c r="KI560" s="182"/>
    </row>
    <row r="561" spans="2:295" s="181" customFormat="1" x14ac:dyDescent="0.25">
      <c r="B561" s="182"/>
      <c r="KI561" s="182"/>
    </row>
    <row r="562" spans="2:295" s="181" customFormat="1" x14ac:dyDescent="0.25">
      <c r="B562" s="182"/>
      <c r="KI562" s="182"/>
    </row>
    <row r="563" spans="2:295" s="181" customFormat="1" x14ac:dyDescent="0.25">
      <c r="B563" s="182"/>
      <c r="KI563" s="182"/>
    </row>
    <row r="564" spans="2:295" s="181" customFormat="1" x14ac:dyDescent="0.25">
      <c r="B564" s="182"/>
      <c r="KI564" s="182"/>
    </row>
    <row r="565" spans="2:295" s="181" customFormat="1" x14ac:dyDescent="0.25">
      <c r="B565" s="182"/>
      <c r="KI565" s="182"/>
    </row>
    <row r="566" spans="2:295" s="181" customFormat="1" x14ac:dyDescent="0.25">
      <c r="B566" s="182"/>
      <c r="KI566" s="182"/>
    </row>
    <row r="567" spans="2:295" s="181" customFormat="1" x14ac:dyDescent="0.25">
      <c r="B567" s="182"/>
      <c r="KI567" s="182"/>
    </row>
    <row r="568" spans="2:295" s="181" customFormat="1" x14ac:dyDescent="0.25">
      <c r="B568" s="182"/>
      <c r="KI568" s="182"/>
    </row>
    <row r="569" spans="2:295" s="181" customFormat="1" x14ac:dyDescent="0.25">
      <c r="B569" s="182"/>
      <c r="KI569" s="182"/>
    </row>
    <row r="570" spans="2:295" s="181" customFormat="1" x14ac:dyDescent="0.25">
      <c r="B570" s="182"/>
      <c r="KI570" s="182"/>
    </row>
    <row r="571" spans="2:295" s="181" customFormat="1" x14ac:dyDescent="0.25">
      <c r="B571" s="182"/>
      <c r="KI571" s="182"/>
    </row>
    <row r="572" spans="2:295" s="181" customFormat="1" x14ac:dyDescent="0.25">
      <c r="B572" s="182"/>
      <c r="KI572" s="182"/>
    </row>
    <row r="573" spans="2:295" s="181" customFormat="1" x14ac:dyDescent="0.25">
      <c r="B573" s="182"/>
      <c r="KI573" s="182"/>
    </row>
    <row r="574" spans="2:295" s="181" customFormat="1" x14ac:dyDescent="0.25">
      <c r="B574" s="182"/>
      <c r="KI574" s="182"/>
    </row>
    <row r="575" spans="2:295" s="181" customFormat="1" x14ac:dyDescent="0.25">
      <c r="B575" s="182"/>
      <c r="KI575" s="182"/>
    </row>
    <row r="576" spans="2:295" s="181" customFormat="1" x14ac:dyDescent="0.25">
      <c r="B576" s="182"/>
      <c r="KI576" s="182"/>
    </row>
    <row r="577" spans="2:295" s="181" customFormat="1" x14ac:dyDescent="0.25">
      <c r="B577" s="182"/>
      <c r="KI577" s="182"/>
    </row>
    <row r="578" spans="2:295" s="181" customFormat="1" x14ac:dyDescent="0.25">
      <c r="B578" s="182"/>
      <c r="KI578" s="182"/>
    </row>
    <row r="579" spans="2:295" s="181" customFormat="1" x14ac:dyDescent="0.25">
      <c r="B579" s="182"/>
      <c r="KI579" s="182"/>
    </row>
    <row r="580" spans="2:295" s="181" customFormat="1" x14ac:dyDescent="0.25">
      <c r="B580" s="182"/>
      <c r="KI580" s="182"/>
    </row>
    <row r="581" spans="2:295" s="181" customFormat="1" x14ac:dyDescent="0.25">
      <c r="B581" s="182"/>
      <c r="KI581" s="182"/>
    </row>
    <row r="582" spans="2:295" s="181" customFormat="1" x14ac:dyDescent="0.25">
      <c r="B582" s="182"/>
      <c r="KI582" s="182"/>
    </row>
    <row r="583" spans="2:295" s="181" customFormat="1" x14ac:dyDescent="0.25">
      <c r="B583" s="182"/>
      <c r="KI583" s="182"/>
    </row>
    <row r="584" spans="2:295" s="181" customFormat="1" x14ac:dyDescent="0.25">
      <c r="B584" s="182"/>
      <c r="KI584" s="182"/>
    </row>
    <row r="585" spans="2:295" s="181" customFormat="1" x14ac:dyDescent="0.25">
      <c r="B585" s="182"/>
      <c r="KI585" s="182"/>
    </row>
    <row r="586" spans="2:295" s="181" customFormat="1" x14ac:dyDescent="0.25">
      <c r="B586" s="182"/>
      <c r="KI586" s="182"/>
    </row>
    <row r="587" spans="2:295" s="181" customFormat="1" x14ac:dyDescent="0.25">
      <c r="B587" s="182"/>
      <c r="KI587" s="182"/>
    </row>
    <row r="588" spans="2:295" s="181" customFormat="1" x14ac:dyDescent="0.25">
      <c r="B588" s="182"/>
      <c r="KI588" s="182"/>
    </row>
    <row r="589" spans="2:295" s="181" customFormat="1" x14ac:dyDescent="0.25">
      <c r="B589" s="182"/>
      <c r="KI589" s="182"/>
    </row>
    <row r="590" spans="2:295" s="181" customFormat="1" x14ac:dyDescent="0.25">
      <c r="B590" s="182"/>
      <c r="KI590" s="182"/>
    </row>
    <row r="591" spans="2:295" s="181" customFormat="1" x14ac:dyDescent="0.25">
      <c r="B591" s="182"/>
      <c r="KI591" s="182"/>
    </row>
    <row r="592" spans="2:295" s="181" customFormat="1" x14ac:dyDescent="0.25">
      <c r="B592" s="182"/>
      <c r="KI592" s="182"/>
    </row>
    <row r="593" spans="2:295" s="181" customFormat="1" x14ac:dyDescent="0.25">
      <c r="B593" s="182"/>
      <c r="KI593" s="182"/>
    </row>
    <row r="594" spans="2:295" s="181" customFormat="1" x14ac:dyDescent="0.25">
      <c r="B594" s="182"/>
      <c r="KI594" s="182"/>
    </row>
    <row r="595" spans="2:295" s="181" customFormat="1" x14ac:dyDescent="0.25">
      <c r="B595" s="182"/>
      <c r="KI595" s="182"/>
    </row>
    <row r="596" spans="2:295" s="181" customFormat="1" x14ac:dyDescent="0.25">
      <c r="B596" s="182"/>
      <c r="KI596" s="182"/>
    </row>
    <row r="597" spans="2:295" s="181" customFormat="1" x14ac:dyDescent="0.25">
      <c r="B597" s="182"/>
      <c r="KI597" s="182"/>
    </row>
    <row r="598" spans="2:295" s="181" customFormat="1" x14ac:dyDescent="0.25">
      <c r="B598" s="182"/>
      <c r="KI598" s="182"/>
    </row>
    <row r="599" spans="2:295" s="181" customFormat="1" x14ac:dyDescent="0.25">
      <c r="B599" s="182"/>
      <c r="KI599" s="182"/>
    </row>
    <row r="600" spans="2:295" s="181" customFormat="1" x14ac:dyDescent="0.25">
      <c r="B600" s="182"/>
      <c r="KI600" s="182"/>
    </row>
    <row r="601" spans="2:295" s="181" customFormat="1" x14ac:dyDescent="0.25">
      <c r="B601" s="182"/>
      <c r="KI601" s="182"/>
    </row>
    <row r="602" spans="2:295" s="181" customFormat="1" x14ac:dyDescent="0.25">
      <c r="B602" s="182"/>
      <c r="KI602" s="182"/>
    </row>
    <row r="603" spans="2:295" s="181" customFormat="1" x14ac:dyDescent="0.25">
      <c r="B603" s="182"/>
      <c r="KI603" s="182"/>
    </row>
    <row r="604" spans="2:295" s="181" customFormat="1" x14ac:dyDescent="0.25">
      <c r="B604" s="182"/>
      <c r="KI604" s="182"/>
    </row>
    <row r="605" spans="2:295" s="181" customFormat="1" x14ac:dyDescent="0.25">
      <c r="B605" s="182"/>
      <c r="KI605" s="182"/>
    </row>
    <row r="606" spans="2:295" s="181" customFormat="1" x14ac:dyDescent="0.25">
      <c r="B606" s="182"/>
      <c r="KI606" s="182"/>
    </row>
    <row r="607" spans="2:295" s="181" customFormat="1" x14ac:dyDescent="0.25">
      <c r="B607" s="182"/>
      <c r="KI607" s="182"/>
    </row>
    <row r="608" spans="2:295" s="181" customFormat="1" x14ac:dyDescent="0.25">
      <c r="B608" s="182"/>
      <c r="KI608" s="182"/>
    </row>
    <row r="609" spans="2:295" s="181" customFormat="1" x14ac:dyDescent="0.25">
      <c r="B609" s="182"/>
      <c r="KI609" s="182"/>
    </row>
    <row r="610" spans="2:295" s="181" customFormat="1" x14ac:dyDescent="0.25">
      <c r="B610" s="182"/>
      <c r="KI610" s="182"/>
    </row>
    <row r="611" spans="2:295" s="181" customFormat="1" x14ac:dyDescent="0.25">
      <c r="B611" s="182"/>
      <c r="KI611" s="182"/>
    </row>
    <row r="612" spans="2:295" s="181" customFormat="1" x14ac:dyDescent="0.25">
      <c r="B612" s="182"/>
      <c r="KI612" s="182"/>
    </row>
    <row r="613" spans="2:295" s="181" customFormat="1" x14ac:dyDescent="0.25">
      <c r="B613" s="182"/>
      <c r="KI613" s="182"/>
    </row>
    <row r="614" spans="2:295" s="181" customFormat="1" x14ac:dyDescent="0.25">
      <c r="B614" s="182"/>
      <c r="KI614" s="182"/>
    </row>
    <row r="615" spans="2:295" s="181" customFormat="1" x14ac:dyDescent="0.25">
      <c r="B615" s="182"/>
      <c r="KI615" s="182"/>
    </row>
    <row r="616" spans="2:295" s="181" customFormat="1" x14ac:dyDescent="0.25">
      <c r="B616" s="182"/>
      <c r="KI616" s="182"/>
    </row>
    <row r="617" spans="2:295" s="181" customFormat="1" x14ac:dyDescent="0.25">
      <c r="B617" s="182"/>
      <c r="KI617" s="182"/>
    </row>
    <row r="618" spans="2:295" s="181" customFormat="1" x14ac:dyDescent="0.25">
      <c r="B618" s="182"/>
      <c r="KI618" s="182"/>
    </row>
    <row r="619" spans="2:295" s="181" customFormat="1" x14ac:dyDescent="0.25">
      <c r="B619" s="182"/>
      <c r="KI619" s="182"/>
    </row>
    <row r="620" spans="2:295" s="181" customFormat="1" x14ac:dyDescent="0.25">
      <c r="B620" s="182"/>
      <c r="KI620" s="182"/>
    </row>
    <row r="621" spans="2:295" s="181" customFormat="1" x14ac:dyDescent="0.25">
      <c r="B621" s="182"/>
      <c r="KI621" s="182"/>
    </row>
    <row r="622" spans="2:295" s="181" customFormat="1" x14ac:dyDescent="0.25">
      <c r="B622" s="182"/>
      <c r="KI622" s="182"/>
    </row>
    <row r="623" spans="2:295" s="181" customFormat="1" x14ac:dyDescent="0.25">
      <c r="B623" s="182"/>
      <c r="KI623" s="182"/>
    </row>
    <row r="624" spans="2:295" s="181" customFormat="1" x14ac:dyDescent="0.25">
      <c r="B624" s="182"/>
      <c r="KI624" s="182"/>
    </row>
    <row r="625" spans="2:295" s="181" customFormat="1" x14ac:dyDescent="0.25">
      <c r="B625" s="182"/>
      <c r="KI625" s="182"/>
    </row>
    <row r="626" spans="2:295" s="181" customFormat="1" x14ac:dyDescent="0.25">
      <c r="B626" s="182"/>
      <c r="KI626" s="182"/>
    </row>
    <row r="627" spans="2:295" s="181" customFormat="1" x14ac:dyDescent="0.25">
      <c r="B627" s="182"/>
      <c r="KI627" s="182"/>
    </row>
    <row r="628" spans="2:295" s="181" customFormat="1" x14ac:dyDescent="0.25">
      <c r="B628" s="182"/>
      <c r="KI628" s="182"/>
    </row>
    <row r="629" spans="2:295" s="181" customFormat="1" x14ac:dyDescent="0.25">
      <c r="B629" s="182"/>
      <c r="KI629" s="182"/>
    </row>
    <row r="630" spans="2:295" s="181" customFormat="1" x14ac:dyDescent="0.25">
      <c r="B630" s="182"/>
      <c r="KI630" s="182"/>
    </row>
    <row r="631" spans="2:295" s="181" customFormat="1" x14ac:dyDescent="0.25">
      <c r="B631" s="182"/>
      <c r="KI631" s="182"/>
    </row>
    <row r="632" spans="2:295" s="181" customFormat="1" x14ac:dyDescent="0.25">
      <c r="B632" s="182"/>
      <c r="KI632" s="182"/>
    </row>
    <row r="633" spans="2:295" s="181" customFormat="1" x14ac:dyDescent="0.25">
      <c r="B633" s="182"/>
      <c r="KI633" s="182"/>
    </row>
    <row r="634" spans="2:295" s="181" customFormat="1" x14ac:dyDescent="0.25">
      <c r="B634" s="182"/>
      <c r="KI634" s="182"/>
    </row>
    <row r="635" spans="2:295" s="181" customFormat="1" x14ac:dyDescent="0.25">
      <c r="B635" s="182"/>
      <c r="KI635" s="182"/>
    </row>
    <row r="636" spans="2:295" s="181" customFormat="1" x14ac:dyDescent="0.25">
      <c r="B636" s="182"/>
      <c r="KI636" s="182"/>
    </row>
    <row r="637" spans="2:295" s="181" customFormat="1" x14ac:dyDescent="0.25">
      <c r="B637" s="182"/>
      <c r="KI637" s="182"/>
    </row>
    <row r="638" spans="2:295" s="181" customFormat="1" x14ac:dyDescent="0.25">
      <c r="B638" s="182"/>
      <c r="KI638" s="182"/>
    </row>
    <row r="639" spans="2:295" s="181" customFormat="1" x14ac:dyDescent="0.25">
      <c r="B639" s="182"/>
      <c r="KI639" s="182"/>
    </row>
    <row r="640" spans="2:295" s="181" customFormat="1" x14ac:dyDescent="0.25">
      <c r="B640" s="182"/>
      <c r="KI640" s="182"/>
    </row>
    <row r="641" spans="2:295" s="181" customFormat="1" x14ac:dyDescent="0.25">
      <c r="B641" s="182"/>
      <c r="KI641" s="182"/>
    </row>
    <row r="642" spans="2:295" s="181" customFormat="1" x14ac:dyDescent="0.25">
      <c r="B642" s="182"/>
      <c r="KI642" s="182"/>
    </row>
    <row r="643" spans="2:295" s="181" customFormat="1" x14ac:dyDescent="0.25">
      <c r="B643" s="182"/>
      <c r="KI643" s="182"/>
    </row>
    <row r="644" spans="2:295" s="181" customFormat="1" x14ac:dyDescent="0.25">
      <c r="B644" s="182"/>
      <c r="KI644" s="182"/>
    </row>
    <row r="645" spans="2:295" s="181" customFormat="1" x14ac:dyDescent="0.25">
      <c r="B645" s="182"/>
      <c r="KI645" s="182"/>
    </row>
    <row r="646" spans="2:295" s="181" customFormat="1" x14ac:dyDescent="0.25">
      <c r="B646" s="182"/>
      <c r="KI646" s="182"/>
    </row>
    <row r="647" spans="2:295" s="181" customFormat="1" x14ac:dyDescent="0.25">
      <c r="B647" s="182"/>
      <c r="KI647" s="182"/>
    </row>
    <row r="648" spans="2:295" s="181" customFormat="1" x14ac:dyDescent="0.25">
      <c r="B648" s="182"/>
      <c r="KI648" s="182"/>
    </row>
    <row r="649" spans="2:295" s="181" customFormat="1" x14ac:dyDescent="0.25">
      <c r="B649" s="182"/>
      <c r="KI649" s="182"/>
    </row>
    <row r="650" spans="2:295" s="181" customFormat="1" x14ac:dyDescent="0.25">
      <c r="B650" s="182"/>
      <c r="KI650" s="182"/>
    </row>
    <row r="651" spans="2:295" s="181" customFormat="1" x14ac:dyDescent="0.25">
      <c r="B651" s="182"/>
      <c r="KI651" s="182"/>
    </row>
    <row r="652" spans="2:295" s="181" customFormat="1" x14ac:dyDescent="0.25">
      <c r="B652" s="182"/>
      <c r="KI652" s="182"/>
    </row>
    <row r="653" spans="2:295" s="181" customFormat="1" x14ac:dyDescent="0.25">
      <c r="B653" s="182"/>
      <c r="KI653" s="182"/>
    </row>
    <row r="654" spans="2:295" s="181" customFormat="1" x14ac:dyDescent="0.25">
      <c r="B654" s="182"/>
      <c r="KI654" s="182"/>
    </row>
    <row r="655" spans="2:295" s="181" customFormat="1" x14ac:dyDescent="0.25">
      <c r="B655" s="182"/>
      <c r="KI655" s="182"/>
    </row>
    <row r="656" spans="2:295" s="181" customFormat="1" x14ac:dyDescent="0.25">
      <c r="B656" s="182"/>
      <c r="KI656" s="182"/>
    </row>
    <row r="657" spans="2:295" s="181" customFormat="1" x14ac:dyDescent="0.25">
      <c r="B657" s="182"/>
      <c r="KI657" s="182"/>
    </row>
    <row r="658" spans="2:295" s="181" customFormat="1" x14ac:dyDescent="0.25">
      <c r="B658" s="182"/>
      <c r="KI658" s="182"/>
    </row>
    <row r="659" spans="2:295" s="181" customFormat="1" x14ac:dyDescent="0.25">
      <c r="B659" s="182"/>
      <c r="KI659" s="182"/>
    </row>
    <row r="660" spans="2:295" s="181" customFormat="1" x14ac:dyDescent="0.25">
      <c r="B660" s="182"/>
      <c r="KI660" s="182"/>
    </row>
    <row r="661" spans="2:295" s="181" customFormat="1" x14ac:dyDescent="0.25">
      <c r="B661" s="182"/>
      <c r="KI661" s="182"/>
    </row>
    <row r="662" spans="2:295" s="181" customFormat="1" x14ac:dyDescent="0.25">
      <c r="B662" s="182"/>
      <c r="KI662" s="182"/>
    </row>
    <row r="663" spans="2:295" s="181" customFormat="1" x14ac:dyDescent="0.25">
      <c r="B663" s="182"/>
      <c r="KI663" s="182"/>
    </row>
    <row r="664" spans="2:295" s="181" customFormat="1" x14ac:dyDescent="0.25">
      <c r="B664" s="182"/>
      <c r="KI664" s="182"/>
    </row>
    <row r="665" spans="2:295" s="181" customFormat="1" x14ac:dyDescent="0.25">
      <c r="B665" s="182"/>
      <c r="KI665" s="182"/>
    </row>
    <row r="666" spans="2:295" s="181" customFormat="1" x14ac:dyDescent="0.25">
      <c r="B666" s="182"/>
      <c r="KI666" s="182"/>
    </row>
    <row r="667" spans="2:295" s="181" customFormat="1" x14ac:dyDescent="0.25">
      <c r="B667" s="182"/>
      <c r="KI667" s="182"/>
    </row>
    <row r="668" spans="2:295" s="181" customFormat="1" x14ac:dyDescent="0.25">
      <c r="B668" s="182"/>
      <c r="KI668" s="182"/>
    </row>
    <row r="669" spans="2:295" s="181" customFormat="1" x14ac:dyDescent="0.25">
      <c r="B669" s="182"/>
      <c r="KI669" s="182"/>
    </row>
    <row r="670" spans="2:295" s="181" customFormat="1" x14ac:dyDescent="0.25">
      <c r="B670" s="182"/>
      <c r="KI670" s="182"/>
    </row>
    <row r="671" spans="2:295" s="181" customFormat="1" x14ac:dyDescent="0.25">
      <c r="B671" s="182"/>
      <c r="KI671" s="182"/>
    </row>
    <row r="672" spans="2:295" s="181" customFormat="1" x14ac:dyDescent="0.25">
      <c r="B672" s="182"/>
      <c r="KI672" s="182"/>
    </row>
    <row r="673" spans="2:295" s="181" customFormat="1" x14ac:dyDescent="0.25">
      <c r="B673" s="182"/>
      <c r="KI673" s="182"/>
    </row>
    <row r="674" spans="2:295" s="181" customFormat="1" x14ac:dyDescent="0.25">
      <c r="B674" s="182"/>
      <c r="KI674" s="182"/>
    </row>
    <row r="675" spans="2:295" s="181" customFormat="1" x14ac:dyDescent="0.25">
      <c r="B675" s="182"/>
      <c r="KI675" s="182"/>
    </row>
    <row r="676" spans="2:295" s="181" customFormat="1" x14ac:dyDescent="0.25">
      <c r="B676" s="182"/>
      <c r="KI676" s="182"/>
    </row>
    <row r="677" spans="2:295" s="181" customFormat="1" x14ac:dyDescent="0.25">
      <c r="B677" s="182"/>
      <c r="KI677" s="182"/>
    </row>
    <row r="678" spans="2:295" s="181" customFormat="1" x14ac:dyDescent="0.25">
      <c r="B678" s="182"/>
      <c r="KI678" s="182"/>
    </row>
    <row r="679" spans="2:295" s="181" customFormat="1" x14ac:dyDescent="0.25">
      <c r="B679" s="182"/>
      <c r="KI679" s="182"/>
    </row>
    <row r="680" spans="2:295" s="181" customFormat="1" x14ac:dyDescent="0.25">
      <c r="B680" s="182"/>
      <c r="KI680" s="182"/>
    </row>
    <row r="681" spans="2:295" s="181" customFormat="1" x14ac:dyDescent="0.25">
      <c r="B681" s="182"/>
      <c r="KI681" s="182"/>
    </row>
    <row r="682" spans="2:295" s="181" customFormat="1" x14ac:dyDescent="0.25">
      <c r="B682" s="182"/>
      <c r="KI682" s="182"/>
    </row>
    <row r="683" spans="2:295" s="181" customFormat="1" x14ac:dyDescent="0.25">
      <c r="B683" s="182"/>
      <c r="KI683" s="182"/>
    </row>
    <row r="684" spans="2:295" s="181" customFormat="1" x14ac:dyDescent="0.25">
      <c r="B684" s="182"/>
      <c r="KI684" s="182"/>
    </row>
    <row r="685" spans="2:295" s="181" customFormat="1" x14ac:dyDescent="0.25">
      <c r="B685" s="182"/>
      <c r="KI685" s="182"/>
    </row>
    <row r="686" spans="2:295" s="181" customFormat="1" x14ac:dyDescent="0.25">
      <c r="B686" s="182"/>
      <c r="KI686" s="182"/>
    </row>
    <row r="687" spans="2:295" s="181" customFormat="1" x14ac:dyDescent="0.25">
      <c r="B687" s="182"/>
      <c r="KI687" s="182"/>
    </row>
    <row r="688" spans="2:295" s="181" customFormat="1" x14ac:dyDescent="0.25">
      <c r="B688" s="182"/>
      <c r="KI688" s="182"/>
    </row>
    <row r="689" spans="2:295" s="181" customFormat="1" x14ac:dyDescent="0.25">
      <c r="B689" s="182"/>
      <c r="KI689" s="182"/>
    </row>
    <row r="690" spans="2:295" s="181" customFormat="1" x14ac:dyDescent="0.25">
      <c r="B690" s="182"/>
      <c r="KI690" s="182"/>
    </row>
    <row r="691" spans="2:295" s="181" customFormat="1" x14ac:dyDescent="0.25">
      <c r="B691" s="182"/>
      <c r="KI691" s="182"/>
    </row>
    <row r="692" spans="2:295" s="181" customFormat="1" x14ac:dyDescent="0.25">
      <c r="B692" s="182"/>
      <c r="KI692" s="182"/>
    </row>
    <row r="693" spans="2:295" s="181" customFormat="1" x14ac:dyDescent="0.25">
      <c r="B693" s="182"/>
      <c r="KI693" s="182"/>
    </row>
    <row r="694" spans="2:295" s="181" customFormat="1" x14ac:dyDescent="0.25">
      <c r="B694" s="182"/>
      <c r="KI694" s="182"/>
    </row>
    <row r="695" spans="2:295" s="181" customFormat="1" x14ac:dyDescent="0.25">
      <c r="B695" s="182"/>
      <c r="KI695" s="182"/>
    </row>
    <row r="696" spans="2:295" s="181" customFormat="1" x14ac:dyDescent="0.25">
      <c r="B696" s="182"/>
      <c r="KI696" s="182"/>
    </row>
    <row r="697" spans="2:295" s="181" customFormat="1" x14ac:dyDescent="0.25">
      <c r="B697" s="182"/>
      <c r="KI697" s="182"/>
    </row>
    <row r="698" spans="2:295" s="181" customFormat="1" x14ac:dyDescent="0.25">
      <c r="B698" s="182"/>
      <c r="KI698" s="182"/>
    </row>
    <row r="699" spans="2:295" s="181" customFormat="1" x14ac:dyDescent="0.25">
      <c r="B699" s="182"/>
      <c r="KI699" s="182"/>
    </row>
    <row r="700" spans="2:295" s="181" customFormat="1" x14ac:dyDescent="0.25">
      <c r="B700" s="182"/>
      <c r="KI700" s="182"/>
    </row>
    <row r="701" spans="2:295" s="181" customFormat="1" x14ac:dyDescent="0.25">
      <c r="B701" s="182"/>
      <c r="KI701" s="182"/>
    </row>
    <row r="702" spans="2:295" s="181" customFormat="1" x14ac:dyDescent="0.25">
      <c r="B702" s="182"/>
      <c r="KI702" s="182"/>
    </row>
    <row r="703" spans="2:295" s="181" customFormat="1" x14ac:dyDescent="0.25">
      <c r="B703" s="182"/>
      <c r="KI703" s="182"/>
    </row>
    <row r="704" spans="2:295" s="181" customFormat="1" x14ac:dyDescent="0.25">
      <c r="B704" s="182"/>
      <c r="KI704" s="182"/>
    </row>
    <row r="705" spans="2:295" s="181" customFormat="1" x14ac:dyDescent="0.25">
      <c r="B705" s="182"/>
      <c r="KI705" s="182"/>
    </row>
    <row r="706" spans="2:295" s="181" customFormat="1" x14ac:dyDescent="0.25">
      <c r="B706" s="182"/>
      <c r="KI706" s="182"/>
    </row>
    <row r="707" spans="2:295" s="181" customFormat="1" x14ac:dyDescent="0.25">
      <c r="B707" s="182"/>
      <c r="KI707" s="182"/>
    </row>
    <row r="708" spans="2:295" s="181" customFormat="1" x14ac:dyDescent="0.25">
      <c r="B708" s="182"/>
      <c r="KI708" s="182"/>
    </row>
    <row r="709" spans="2:295" s="181" customFormat="1" x14ac:dyDescent="0.25">
      <c r="B709" s="182"/>
      <c r="KI709" s="182"/>
    </row>
    <row r="710" spans="2:295" s="181" customFormat="1" x14ac:dyDescent="0.25">
      <c r="B710" s="182"/>
      <c r="KI710" s="182"/>
    </row>
    <row r="711" spans="2:295" s="181" customFormat="1" x14ac:dyDescent="0.25">
      <c r="B711" s="182"/>
      <c r="KI711" s="182"/>
    </row>
    <row r="712" spans="2:295" s="181" customFormat="1" x14ac:dyDescent="0.25">
      <c r="B712" s="182"/>
      <c r="KI712" s="182"/>
    </row>
    <row r="713" spans="2:295" s="181" customFormat="1" x14ac:dyDescent="0.25">
      <c r="B713" s="182"/>
      <c r="KI713" s="182"/>
    </row>
    <row r="714" spans="2:295" s="181" customFormat="1" x14ac:dyDescent="0.25">
      <c r="B714" s="182"/>
      <c r="KI714" s="182"/>
    </row>
    <row r="715" spans="2:295" s="181" customFormat="1" x14ac:dyDescent="0.25">
      <c r="B715" s="182"/>
      <c r="KI715" s="182"/>
    </row>
    <row r="716" spans="2:295" s="181" customFormat="1" x14ac:dyDescent="0.25">
      <c r="B716" s="182"/>
      <c r="KI716" s="182"/>
    </row>
    <row r="717" spans="2:295" s="181" customFormat="1" x14ac:dyDescent="0.25">
      <c r="B717" s="182"/>
      <c r="KI717" s="182"/>
    </row>
    <row r="718" spans="2:295" s="181" customFormat="1" x14ac:dyDescent="0.25">
      <c r="B718" s="182"/>
      <c r="KI718" s="182"/>
    </row>
    <row r="719" spans="2:295" s="181" customFormat="1" x14ac:dyDescent="0.25">
      <c r="B719" s="182"/>
      <c r="KI719" s="182"/>
    </row>
    <row r="720" spans="2:295" s="181" customFormat="1" x14ac:dyDescent="0.25">
      <c r="B720" s="182"/>
      <c r="KI720" s="182"/>
    </row>
    <row r="721" spans="2:295" s="181" customFormat="1" x14ac:dyDescent="0.25">
      <c r="B721" s="182"/>
      <c r="KI721" s="182"/>
    </row>
    <row r="722" spans="2:295" s="181" customFormat="1" x14ac:dyDescent="0.25">
      <c r="B722" s="182"/>
      <c r="KI722" s="182"/>
    </row>
    <row r="723" spans="2:295" s="181" customFormat="1" x14ac:dyDescent="0.25">
      <c r="B723" s="182"/>
      <c r="KI723" s="182"/>
    </row>
    <row r="724" spans="2:295" s="181" customFormat="1" x14ac:dyDescent="0.25">
      <c r="B724" s="182"/>
      <c r="KI724" s="182"/>
    </row>
    <row r="725" spans="2:295" s="181" customFormat="1" x14ac:dyDescent="0.25">
      <c r="B725" s="182"/>
      <c r="KI725" s="182"/>
    </row>
    <row r="726" spans="2:295" s="181" customFormat="1" x14ac:dyDescent="0.25">
      <c r="B726" s="182"/>
      <c r="KI726" s="182"/>
    </row>
    <row r="727" spans="2:295" s="181" customFormat="1" x14ac:dyDescent="0.25">
      <c r="B727" s="182"/>
      <c r="KI727" s="182"/>
    </row>
    <row r="728" spans="2:295" s="181" customFormat="1" x14ac:dyDescent="0.25">
      <c r="B728" s="182"/>
      <c r="KI728" s="182"/>
    </row>
    <row r="729" spans="2:295" s="181" customFormat="1" x14ac:dyDescent="0.25">
      <c r="B729" s="182"/>
      <c r="KI729" s="182"/>
    </row>
    <row r="730" spans="2:295" s="181" customFormat="1" x14ac:dyDescent="0.25">
      <c r="B730" s="182"/>
      <c r="KI730" s="182"/>
    </row>
    <row r="731" spans="2:295" s="181" customFormat="1" x14ac:dyDescent="0.25">
      <c r="B731" s="182"/>
      <c r="KI731" s="182"/>
    </row>
    <row r="732" spans="2:295" s="181" customFormat="1" x14ac:dyDescent="0.25">
      <c r="B732" s="182"/>
      <c r="KI732" s="182"/>
    </row>
    <row r="733" spans="2:295" s="181" customFormat="1" x14ac:dyDescent="0.25">
      <c r="B733" s="182"/>
      <c r="KI733" s="182"/>
    </row>
    <row r="734" spans="2:295" s="181" customFormat="1" x14ac:dyDescent="0.25">
      <c r="B734" s="182"/>
      <c r="KI734" s="182"/>
    </row>
    <row r="735" spans="2:295" s="181" customFormat="1" x14ac:dyDescent="0.25">
      <c r="B735" s="182"/>
      <c r="KI735" s="182"/>
    </row>
    <row r="736" spans="2:295" s="181" customFormat="1" x14ac:dyDescent="0.25">
      <c r="B736" s="182"/>
      <c r="KI736" s="182"/>
    </row>
    <row r="737" spans="2:295" s="181" customFormat="1" x14ac:dyDescent="0.25">
      <c r="B737" s="182"/>
      <c r="KI737" s="182"/>
    </row>
    <row r="738" spans="2:295" s="181" customFormat="1" x14ac:dyDescent="0.25">
      <c r="B738" s="182"/>
      <c r="KI738" s="182"/>
    </row>
    <row r="739" spans="2:295" s="181" customFormat="1" x14ac:dyDescent="0.25">
      <c r="B739" s="182"/>
      <c r="KI739" s="182"/>
    </row>
    <row r="740" spans="2:295" s="181" customFormat="1" x14ac:dyDescent="0.25">
      <c r="B740" s="182"/>
      <c r="KI740" s="182"/>
    </row>
    <row r="741" spans="2:295" s="181" customFormat="1" x14ac:dyDescent="0.25">
      <c r="B741" s="182"/>
      <c r="KI741" s="182"/>
    </row>
    <row r="742" spans="2:295" s="181" customFormat="1" x14ac:dyDescent="0.25">
      <c r="B742" s="182"/>
      <c r="KI742" s="182"/>
    </row>
    <row r="743" spans="2:295" s="181" customFormat="1" x14ac:dyDescent="0.25">
      <c r="B743" s="182"/>
      <c r="KI743" s="182"/>
    </row>
    <row r="744" spans="2:295" s="181" customFormat="1" x14ac:dyDescent="0.25">
      <c r="B744" s="182"/>
      <c r="KI744" s="182"/>
    </row>
    <row r="745" spans="2:295" s="181" customFormat="1" x14ac:dyDescent="0.25">
      <c r="B745" s="182"/>
      <c r="KI745" s="182"/>
    </row>
    <row r="746" spans="2:295" s="181" customFormat="1" x14ac:dyDescent="0.25">
      <c r="B746" s="182"/>
      <c r="KI746" s="182"/>
    </row>
    <row r="747" spans="2:295" s="181" customFormat="1" x14ac:dyDescent="0.25">
      <c r="B747" s="182"/>
      <c r="KI747" s="182"/>
    </row>
    <row r="748" spans="2:295" s="181" customFormat="1" x14ac:dyDescent="0.25">
      <c r="B748" s="182"/>
      <c r="KI748" s="182"/>
    </row>
    <row r="749" spans="2:295" s="181" customFormat="1" x14ac:dyDescent="0.25">
      <c r="B749" s="182"/>
      <c r="KI749" s="182"/>
    </row>
    <row r="750" spans="2:295" s="181" customFormat="1" x14ac:dyDescent="0.25">
      <c r="B750" s="182"/>
      <c r="KI750" s="182"/>
    </row>
    <row r="751" spans="2:295" s="181" customFormat="1" x14ac:dyDescent="0.25">
      <c r="B751" s="182"/>
      <c r="KI751" s="182"/>
    </row>
    <row r="752" spans="2:295" s="181" customFormat="1" x14ac:dyDescent="0.25">
      <c r="B752" s="182"/>
      <c r="KI752" s="182"/>
    </row>
    <row r="753" spans="2:295" s="181" customFormat="1" x14ac:dyDescent="0.25">
      <c r="B753" s="182"/>
      <c r="KI753" s="182"/>
    </row>
    <row r="754" spans="2:295" s="181" customFormat="1" x14ac:dyDescent="0.25">
      <c r="B754" s="182"/>
      <c r="KI754" s="182"/>
    </row>
    <row r="755" spans="2:295" s="181" customFormat="1" x14ac:dyDescent="0.25">
      <c r="B755" s="182"/>
      <c r="KI755" s="182"/>
    </row>
    <row r="756" spans="2:295" s="181" customFormat="1" x14ac:dyDescent="0.25">
      <c r="B756" s="182"/>
      <c r="KI756" s="182"/>
    </row>
    <row r="757" spans="2:295" s="181" customFormat="1" x14ac:dyDescent="0.25">
      <c r="B757" s="182"/>
      <c r="KI757" s="182"/>
    </row>
    <row r="758" spans="2:295" s="181" customFormat="1" x14ac:dyDescent="0.25">
      <c r="B758" s="182"/>
      <c r="KI758" s="182"/>
    </row>
    <row r="759" spans="2:295" s="181" customFormat="1" x14ac:dyDescent="0.25">
      <c r="B759" s="182"/>
      <c r="KI759" s="182"/>
    </row>
    <row r="760" spans="2:295" s="181" customFormat="1" x14ac:dyDescent="0.25">
      <c r="B760" s="182"/>
      <c r="KI760" s="182"/>
    </row>
    <row r="761" spans="2:295" s="181" customFormat="1" x14ac:dyDescent="0.25">
      <c r="B761" s="182"/>
      <c r="KI761" s="182"/>
    </row>
    <row r="762" spans="2:295" s="181" customFormat="1" x14ac:dyDescent="0.25">
      <c r="B762" s="182"/>
      <c r="KI762" s="182"/>
    </row>
    <row r="763" spans="2:295" s="181" customFormat="1" x14ac:dyDescent="0.25">
      <c r="B763" s="182"/>
      <c r="KI763" s="182"/>
    </row>
    <row r="764" spans="2:295" s="181" customFormat="1" x14ac:dyDescent="0.25">
      <c r="B764" s="182"/>
      <c r="KI764" s="182"/>
    </row>
    <row r="765" spans="2:295" s="181" customFormat="1" x14ac:dyDescent="0.25">
      <c r="B765" s="182"/>
      <c r="KI765" s="182"/>
    </row>
    <row r="766" spans="2:295" s="181" customFormat="1" x14ac:dyDescent="0.25">
      <c r="B766" s="182"/>
      <c r="KI766" s="182"/>
    </row>
    <row r="767" spans="2:295" s="181" customFormat="1" x14ac:dyDescent="0.25">
      <c r="B767" s="182"/>
      <c r="KI767" s="182"/>
    </row>
    <row r="768" spans="2:295" s="181" customFormat="1" x14ac:dyDescent="0.25">
      <c r="B768" s="182"/>
      <c r="KI768" s="182"/>
    </row>
    <row r="769" spans="2:295" s="181" customFormat="1" x14ac:dyDescent="0.25">
      <c r="B769" s="182"/>
      <c r="KI769" s="182"/>
    </row>
    <row r="770" spans="2:295" s="181" customFormat="1" x14ac:dyDescent="0.25">
      <c r="B770" s="182"/>
      <c r="KI770" s="182"/>
    </row>
    <row r="771" spans="2:295" s="181" customFormat="1" x14ac:dyDescent="0.25">
      <c r="B771" s="182"/>
      <c r="KI771" s="182"/>
    </row>
    <row r="772" spans="2:295" s="181" customFormat="1" x14ac:dyDescent="0.25">
      <c r="B772" s="182"/>
      <c r="KI772" s="182"/>
    </row>
    <row r="773" spans="2:295" s="181" customFormat="1" x14ac:dyDescent="0.25">
      <c r="B773" s="182"/>
      <c r="KI773" s="182"/>
    </row>
    <row r="774" spans="2:295" s="181" customFormat="1" x14ac:dyDescent="0.25">
      <c r="B774" s="182"/>
      <c r="KI774" s="182"/>
    </row>
    <row r="775" spans="2:295" s="181" customFormat="1" x14ac:dyDescent="0.25">
      <c r="B775" s="182"/>
      <c r="KI775" s="182"/>
    </row>
    <row r="776" spans="2:295" s="181" customFormat="1" x14ac:dyDescent="0.25">
      <c r="B776" s="182"/>
      <c r="KI776" s="182"/>
    </row>
    <row r="777" spans="2:295" s="181" customFormat="1" x14ac:dyDescent="0.25">
      <c r="B777" s="182"/>
      <c r="KI777" s="182"/>
    </row>
    <row r="778" spans="2:295" s="181" customFormat="1" x14ac:dyDescent="0.25">
      <c r="B778" s="182"/>
      <c r="KI778" s="182"/>
    </row>
    <row r="779" spans="2:295" s="181" customFormat="1" x14ac:dyDescent="0.25">
      <c r="B779" s="182"/>
      <c r="KI779" s="182"/>
    </row>
    <row r="780" spans="2:295" s="181" customFormat="1" x14ac:dyDescent="0.25">
      <c r="B780" s="182"/>
      <c r="KI780" s="182"/>
    </row>
    <row r="781" spans="2:295" s="181" customFormat="1" x14ac:dyDescent="0.25">
      <c r="B781" s="182"/>
      <c r="KI781" s="182"/>
    </row>
    <row r="782" spans="2:295" s="181" customFormat="1" x14ac:dyDescent="0.25">
      <c r="B782" s="182"/>
      <c r="KI782" s="182"/>
    </row>
    <row r="783" spans="2:295" s="181" customFormat="1" x14ac:dyDescent="0.25">
      <c r="B783" s="182"/>
      <c r="KI783" s="182"/>
    </row>
    <row r="784" spans="2:295" s="181" customFormat="1" x14ac:dyDescent="0.25">
      <c r="B784" s="182"/>
      <c r="KI784" s="182"/>
    </row>
    <row r="785" spans="2:295" s="181" customFormat="1" x14ac:dyDescent="0.25">
      <c r="B785" s="182"/>
      <c r="KI785" s="182"/>
    </row>
    <row r="786" spans="2:295" s="181" customFormat="1" x14ac:dyDescent="0.25">
      <c r="B786" s="182"/>
      <c r="KI786" s="182"/>
    </row>
    <row r="787" spans="2:295" s="181" customFormat="1" x14ac:dyDescent="0.25">
      <c r="B787" s="182"/>
      <c r="KI787" s="182"/>
    </row>
    <row r="788" spans="2:295" s="181" customFormat="1" x14ac:dyDescent="0.25">
      <c r="B788" s="182"/>
      <c r="KI788" s="182"/>
    </row>
    <row r="789" spans="2:295" s="181" customFormat="1" x14ac:dyDescent="0.25">
      <c r="B789" s="182"/>
      <c r="KI789" s="182"/>
    </row>
    <row r="790" spans="2:295" s="181" customFormat="1" x14ac:dyDescent="0.25">
      <c r="B790" s="182"/>
      <c r="KI790" s="182"/>
    </row>
    <row r="791" spans="2:295" s="181" customFormat="1" x14ac:dyDescent="0.25">
      <c r="B791" s="182"/>
      <c r="KI791" s="182"/>
    </row>
    <row r="792" spans="2:295" s="181" customFormat="1" x14ac:dyDescent="0.25">
      <c r="B792" s="182"/>
      <c r="KI792" s="182"/>
    </row>
    <row r="793" spans="2:295" s="181" customFormat="1" x14ac:dyDescent="0.25">
      <c r="B793" s="182"/>
      <c r="KI793" s="182"/>
    </row>
    <row r="794" spans="2:295" s="181" customFormat="1" x14ac:dyDescent="0.25">
      <c r="B794" s="182"/>
      <c r="KI794" s="182"/>
    </row>
    <row r="795" spans="2:295" s="181" customFormat="1" x14ac:dyDescent="0.25">
      <c r="B795" s="182"/>
      <c r="KI795" s="182"/>
    </row>
    <row r="796" spans="2:295" s="181" customFormat="1" x14ac:dyDescent="0.25">
      <c r="B796" s="182"/>
      <c r="KI796" s="182"/>
    </row>
    <row r="797" spans="2:295" s="181" customFormat="1" x14ac:dyDescent="0.25">
      <c r="B797" s="182"/>
      <c r="KI797" s="182"/>
    </row>
    <row r="798" spans="2:295" s="181" customFormat="1" x14ac:dyDescent="0.25">
      <c r="B798" s="182"/>
      <c r="KI798" s="182"/>
    </row>
    <row r="799" spans="2:295" s="181" customFormat="1" x14ac:dyDescent="0.25">
      <c r="B799" s="182"/>
      <c r="KI799" s="182"/>
    </row>
    <row r="800" spans="2:295" s="181" customFormat="1" x14ac:dyDescent="0.25">
      <c r="B800" s="182"/>
      <c r="KI800" s="182"/>
    </row>
    <row r="801" spans="2:295" s="181" customFormat="1" x14ac:dyDescent="0.25">
      <c r="B801" s="182"/>
      <c r="KI801" s="182"/>
    </row>
    <row r="802" spans="2:295" s="181" customFormat="1" x14ac:dyDescent="0.25">
      <c r="B802" s="182"/>
      <c r="KI802" s="182"/>
    </row>
    <row r="803" spans="2:295" s="181" customFormat="1" x14ac:dyDescent="0.25">
      <c r="B803" s="182"/>
      <c r="KI803" s="182"/>
    </row>
    <row r="804" spans="2:295" s="181" customFormat="1" x14ac:dyDescent="0.25">
      <c r="B804" s="182"/>
      <c r="KI804" s="182"/>
    </row>
    <row r="805" spans="2:295" s="181" customFormat="1" x14ac:dyDescent="0.25">
      <c r="B805" s="182"/>
      <c r="KI805" s="182"/>
    </row>
    <row r="806" spans="2:295" s="181" customFormat="1" x14ac:dyDescent="0.25">
      <c r="B806" s="182"/>
      <c r="KI806" s="182"/>
    </row>
    <row r="807" spans="2:295" s="181" customFormat="1" x14ac:dyDescent="0.25">
      <c r="B807" s="182"/>
      <c r="KI807" s="182"/>
    </row>
    <row r="808" spans="2:295" s="181" customFormat="1" x14ac:dyDescent="0.25">
      <c r="B808" s="182"/>
      <c r="KI808" s="182"/>
    </row>
    <row r="809" spans="2:295" s="181" customFormat="1" x14ac:dyDescent="0.25">
      <c r="B809" s="182"/>
      <c r="KI809" s="182"/>
    </row>
    <row r="810" spans="2:295" s="181" customFormat="1" x14ac:dyDescent="0.25">
      <c r="B810" s="182"/>
      <c r="KI810" s="182"/>
    </row>
    <row r="811" spans="2:295" s="181" customFormat="1" x14ac:dyDescent="0.25">
      <c r="B811" s="182"/>
      <c r="KI811" s="182"/>
    </row>
    <row r="812" spans="2:295" s="181" customFormat="1" x14ac:dyDescent="0.25">
      <c r="B812" s="182"/>
      <c r="KI812" s="182"/>
    </row>
    <row r="813" spans="2:295" s="181" customFormat="1" x14ac:dyDescent="0.25">
      <c r="B813" s="182"/>
      <c r="KI813" s="182"/>
    </row>
    <row r="814" spans="2:295" s="181" customFormat="1" x14ac:dyDescent="0.25">
      <c r="B814" s="182"/>
      <c r="KI814" s="182"/>
    </row>
    <row r="815" spans="2:295" s="181" customFormat="1" x14ac:dyDescent="0.25">
      <c r="B815" s="182"/>
      <c r="KI815" s="182"/>
    </row>
    <row r="816" spans="2:295" s="181" customFormat="1" x14ac:dyDescent="0.25">
      <c r="B816" s="182"/>
      <c r="KI816" s="182"/>
    </row>
    <row r="817" spans="2:295" s="181" customFormat="1" x14ac:dyDescent="0.25">
      <c r="B817" s="182"/>
      <c r="KI817" s="182"/>
    </row>
    <row r="818" spans="2:295" s="181" customFormat="1" x14ac:dyDescent="0.25">
      <c r="B818" s="182"/>
      <c r="KI818" s="182"/>
    </row>
    <row r="819" spans="2:295" s="181" customFormat="1" x14ac:dyDescent="0.25">
      <c r="B819" s="182"/>
      <c r="KI819" s="182"/>
    </row>
    <row r="820" spans="2:295" s="181" customFormat="1" x14ac:dyDescent="0.25">
      <c r="B820" s="182"/>
      <c r="KI820" s="182"/>
    </row>
    <row r="821" spans="2:295" s="181" customFormat="1" x14ac:dyDescent="0.25">
      <c r="B821" s="182"/>
      <c r="KI821" s="182"/>
    </row>
    <row r="822" spans="2:295" s="181" customFormat="1" x14ac:dyDescent="0.25">
      <c r="B822" s="182"/>
      <c r="KI822" s="182"/>
    </row>
    <row r="823" spans="2:295" s="181" customFormat="1" x14ac:dyDescent="0.25">
      <c r="B823" s="182"/>
      <c r="KI823" s="182"/>
    </row>
    <row r="824" spans="2:295" s="181" customFormat="1" x14ac:dyDescent="0.25">
      <c r="B824" s="182"/>
      <c r="KI824" s="182"/>
    </row>
    <row r="825" spans="2:295" s="181" customFormat="1" x14ac:dyDescent="0.25">
      <c r="B825" s="182"/>
      <c r="KI825" s="182"/>
    </row>
    <row r="826" spans="2:295" s="181" customFormat="1" x14ac:dyDescent="0.25">
      <c r="B826" s="182"/>
      <c r="KI826" s="182"/>
    </row>
    <row r="827" spans="2:295" s="181" customFormat="1" x14ac:dyDescent="0.25">
      <c r="B827" s="182"/>
      <c r="KI827" s="182"/>
    </row>
    <row r="828" spans="2:295" s="181" customFormat="1" x14ac:dyDescent="0.25">
      <c r="B828" s="182"/>
      <c r="KI828" s="182"/>
    </row>
    <row r="829" spans="2:295" s="181" customFormat="1" x14ac:dyDescent="0.25">
      <c r="B829" s="182"/>
      <c r="KI829" s="182"/>
    </row>
    <row r="830" spans="2:295" s="181" customFormat="1" x14ac:dyDescent="0.25">
      <c r="B830" s="182"/>
      <c r="KI830" s="182"/>
    </row>
    <row r="831" spans="2:295" s="181" customFormat="1" x14ac:dyDescent="0.25">
      <c r="B831" s="182"/>
      <c r="KI831" s="182"/>
    </row>
    <row r="832" spans="2:295" s="181" customFormat="1" x14ac:dyDescent="0.25">
      <c r="B832" s="182"/>
      <c r="KI832" s="182"/>
    </row>
    <row r="833" spans="2:295" s="181" customFormat="1" x14ac:dyDescent="0.25">
      <c r="B833" s="182"/>
      <c r="KI833" s="182"/>
    </row>
    <row r="834" spans="2:295" s="181" customFormat="1" x14ac:dyDescent="0.25">
      <c r="B834" s="182"/>
      <c r="KI834" s="182"/>
    </row>
    <row r="835" spans="2:295" s="181" customFormat="1" x14ac:dyDescent="0.25">
      <c r="B835" s="182"/>
      <c r="KI835" s="182"/>
    </row>
    <row r="836" spans="2:295" s="181" customFormat="1" x14ac:dyDescent="0.25">
      <c r="B836" s="182"/>
      <c r="KI836" s="182"/>
    </row>
    <row r="837" spans="2:295" s="181" customFormat="1" x14ac:dyDescent="0.25">
      <c r="B837" s="182"/>
      <c r="KI837" s="182"/>
    </row>
    <row r="838" spans="2:295" s="181" customFormat="1" x14ac:dyDescent="0.25">
      <c r="B838" s="182"/>
      <c r="KI838" s="182"/>
    </row>
    <row r="839" spans="2:295" s="181" customFormat="1" x14ac:dyDescent="0.25">
      <c r="B839" s="182"/>
      <c r="KI839" s="182"/>
    </row>
    <row r="840" spans="2:295" s="181" customFormat="1" x14ac:dyDescent="0.25">
      <c r="B840" s="182"/>
      <c r="KI840" s="182"/>
    </row>
    <row r="841" spans="2:295" s="181" customFormat="1" x14ac:dyDescent="0.25">
      <c r="B841" s="182"/>
      <c r="KI841" s="182"/>
    </row>
    <row r="842" spans="2:295" s="181" customFormat="1" x14ac:dyDescent="0.25">
      <c r="B842" s="182"/>
      <c r="KI842" s="182"/>
    </row>
    <row r="843" spans="2:295" s="181" customFormat="1" x14ac:dyDescent="0.25">
      <c r="B843" s="182"/>
      <c r="KI843" s="182"/>
    </row>
    <row r="844" spans="2:295" s="181" customFormat="1" x14ac:dyDescent="0.25">
      <c r="B844" s="182"/>
      <c r="KI844" s="182"/>
    </row>
    <row r="845" spans="2:295" s="181" customFormat="1" x14ac:dyDescent="0.25">
      <c r="B845" s="182"/>
      <c r="KI845" s="182"/>
    </row>
    <row r="846" spans="2:295" s="181" customFormat="1" x14ac:dyDescent="0.25">
      <c r="B846" s="182"/>
      <c r="KI846" s="182"/>
    </row>
    <row r="847" spans="2:295" s="181" customFormat="1" x14ac:dyDescent="0.25">
      <c r="B847" s="182"/>
      <c r="KI847" s="182"/>
    </row>
    <row r="848" spans="2:295" s="181" customFormat="1" x14ac:dyDescent="0.25">
      <c r="B848" s="182"/>
      <c r="KI848" s="182"/>
    </row>
    <row r="849" spans="2:295" s="181" customFormat="1" x14ac:dyDescent="0.25">
      <c r="B849" s="182"/>
      <c r="KI849" s="182"/>
    </row>
    <row r="850" spans="2:295" s="181" customFormat="1" x14ac:dyDescent="0.25">
      <c r="B850" s="182"/>
      <c r="KI850" s="182"/>
    </row>
    <row r="851" spans="2:295" s="181" customFormat="1" x14ac:dyDescent="0.25">
      <c r="B851" s="182"/>
      <c r="KI851" s="182"/>
    </row>
    <row r="852" spans="2:295" s="181" customFormat="1" x14ac:dyDescent="0.25">
      <c r="B852" s="182"/>
      <c r="KI852" s="182"/>
    </row>
    <row r="853" spans="2:295" s="181" customFormat="1" x14ac:dyDescent="0.25">
      <c r="B853" s="182"/>
      <c r="KI853" s="182"/>
    </row>
    <row r="854" spans="2:295" s="181" customFormat="1" x14ac:dyDescent="0.25">
      <c r="B854" s="182"/>
      <c r="KI854" s="182"/>
    </row>
    <row r="855" spans="2:295" s="181" customFormat="1" x14ac:dyDescent="0.25">
      <c r="B855" s="182"/>
      <c r="KI855" s="182"/>
    </row>
    <row r="856" spans="2:295" s="181" customFormat="1" x14ac:dyDescent="0.25">
      <c r="B856" s="182"/>
      <c r="KI856" s="182"/>
    </row>
    <row r="857" spans="2:295" s="181" customFormat="1" x14ac:dyDescent="0.25">
      <c r="B857" s="182"/>
      <c r="KI857" s="182"/>
    </row>
    <row r="858" spans="2:295" s="181" customFormat="1" x14ac:dyDescent="0.25">
      <c r="B858" s="182"/>
      <c r="KI858" s="182"/>
    </row>
    <row r="859" spans="2:295" s="181" customFormat="1" x14ac:dyDescent="0.25">
      <c r="B859" s="182"/>
      <c r="KI859" s="182"/>
    </row>
    <row r="860" spans="2:295" s="181" customFormat="1" x14ac:dyDescent="0.25">
      <c r="B860" s="182"/>
      <c r="KI860" s="182"/>
    </row>
    <row r="861" spans="2:295" s="181" customFormat="1" x14ac:dyDescent="0.25">
      <c r="B861" s="182"/>
      <c r="KI861" s="182"/>
    </row>
    <row r="862" spans="2:295" s="181" customFormat="1" x14ac:dyDescent="0.25">
      <c r="B862" s="182"/>
      <c r="KI862" s="182"/>
    </row>
    <row r="863" spans="2:295" s="181" customFormat="1" x14ac:dyDescent="0.25">
      <c r="B863" s="182"/>
      <c r="KI863" s="182"/>
    </row>
    <row r="864" spans="2:295" s="181" customFormat="1" x14ac:dyDescent="0.25">
      <c r="B864" s="182"/>
      <c r="KI864" s="182"/>
    </row>
    <row r="865" spans="2:295" s="181" customFormat="1" x14ac:dyDescent="0.25">
      <c r="B865" s="182"/>
      <c r="KI865" s="182"/>
    </row>
    <row r="866" spans="2:295" s="181" customFormat="1" x14ac:dyDescent="0.25">
      <c r="B866" s="182"/>
      <c r="KI866" s="182"/>
    </row>
    <row r="867" spans="2:295" s="181" customFormat="1" x14ac:dyDescent="0.25">
      <c r="B867" s="182"/>
      <c r="KI867" s="182"/>
    </row>
    <row r="868" spans="2:295" s="181" customFormat="1" x14ac:dyDescent="0.25">
      <c r="B868" s="182"/>
      <c r="KI868" s="182"/>
    </row>
    <row r="869" spans="2:295" s="181" customFormat="1" x14ac:dyDescent="0.25">
      <c r="B869" s="182"/>
      <c r="KI869" s="182"/>
    </row>
    <row r="870" spans="2:295" s="181" customFormat="1" x14ac:dyDescent="0.25">
      <c r="B870" s="182"/>
      <c r="KI870" s="182"/>
    </row>
    <row r="871" spans="2:295" s="181" customFormat="1" x14ac:dyDescent="0.25">
      <c r="B871" s="182"/>
      <c r="KI871" s="182"/>
    </row>
    <row r="872" spans="2:295" s="181" customFormat="1" x14ac:dyDescent="0.25">
      <c r="B872" s="182"/>
      <c r="KI872" s="182"/>
    </row>
    <row r="873" spans="2:295" s="181" customFormat="1" x14ac:dyDescent="0.25">
      <c r="B873" s="182"/>
      <c r="KI873" s="182"/>
    </row>
    <row r="874" spans="2:295" s="181" customFormat="1" x14ac:dyDescent="0.25">
      <c r="B874" s="182"/>
      <c r="KI874" s="182"/>
    </row>
    <row r="875" spans="2:295" s="181" customFormat="1" x14ac:dyDescent="0.25">
      <c r="B875" s="182"/>
      <c r="KI875" s="182"/>
    </row>
    <row r="876" spans="2:295" s="181" customFormat="1" x14ac:dyDescent="0.25">
      <c r="B876" s="182"/>
      <c r="KI876" s="182"/>
    </row>
    <row r="877" spans="2:295" s="181" customFormat="1" x14ac:dyDescent="0.25">
      <c r="B877" s="182"/>
      <c r="KI877" s="182"/>
    </row>
    <row r="878" spans="2:295" s="181" customFormat="1" x14ac:dyDescent="0.25">
      <c r="B878" s="182"/>
      <c r="KI878" s="182"/>
    </row>
    <row r="879" spans="2:295" s="181" customFormat="1" x14ac:dyDescent="0.25">
      <c r="B879" s="182"/>
      <c r="KI879" s="182"/>
    </row>
    <row r="880" spans="2:295" s="181" customFormat="1" x14ac:dyDescent="0.25">
      <c r="B880" s="182"/>
      <c r="KI880" s="182"/>
    </row>
    <row r="881" spans="2:295" s="181" customFormat="1" x14ac:dyDescent="0.25">
      <c r="B881" s="182"/>
      <c r="KI881" s="182"/>
    </row>
    <row r="882" spans="2:295" s="181" customFormat="1" x14ac:dyDescent="0.25">
      <c r="B882" s="182"/>
      <c r="KI882" s="182"/>
    </row>
    <row r="883" spans="2:295" s="181" customFormat="1" x14ac:dyDescent="0.25">
      <c r="B883" s="182"/>
      <c r="KI883" s="182"/>
    </row>
    <row r="884" spans="2:295" s="181" customFormat="1" x14ac:dyDescent="0.25">
      <c r="B884" s="182"/>
      <c r="KI884" s="182"/>
    </row>
    <row r="885" spans="2:295" s="181" customFormat="1" x14ac:dyDescent="0.25">
      <c r="B885" s="182"/>
      <c r="KI885" s="182"/>
    </row>
    <row r="886" spans="2:295" s="181" customFormat="1" x14ac:dyDescent="0.25">
      <c r="B886" s="182"/>
      <c r="KI886" s="182"/>
    </row>
    <row r="887" spans="2:295" s="181" customFormat="1" x14ac:dyDescent="0.25">
      <c r="B887" s="182"/>
      <c r="KI887" s="182"/>
    </row>
    <row r="888" spans="2:295" s="181" customFormat="1" x14ac:dyDescent="0.25">
      <c r="B888" s="182"/>
      <c r="KI888" s="182"/>
    </row>
    <row r="889" spans="2:295" s="181" customFormat="1" x14ac:dyDescent="0.25">
      <c r="B889" s="182"/>
      <c r="KI889" s="182"/>
    </row>
    <row r="890" spans="2:295" s="181" customFormat="1" x14ac:dyDescent="0.25">
      <c r="B890" s="182"/>
      <c r="KI890" s="182"/>
    </row>
    <row r="891" spans="2:295" s="181" customFormat="1" x14ac:dyDescent="0.25">
      <c r="B891" s="182"/>
      <c r="KI891" s="182"/>
    </row>
    <row r="892" spans="2:295" s="181" customFormat="1" x14ac:dyDescent="0.25">
      <c r="B892" s="182"/>
      <c r="KI892" s="182"/>
    </row>
  </sheetData>
  <pageMargins left="0.7" right="0.7" top="0.75" bottom="0.75" header="0.3" footer="0.3"/>
  <pageSetup paperSize="9" orientation="portrait" verticalDpi="598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737"/>
  <sheetViews>
    <sheetView showGridLines="0" topLeftCell="A52" workbookViewId="0">
      <selection activeCell="F37" sqref="F37"/>
    </sheetView>
  </sheetViews>
  <sheetFormatPr defaultRowHeight="15" x14ac:dyDescent="0.25"/>
  <cols>
    <col min="1" max="1" width="3.7109375" style="90" customWidth="1"/>
    <col min="2" max="2" width="17.85546875" customWidth="1"/>
    <col min="3" max="3" width="19.42578125" customWidth="1"/>
    <col min="4" max="4" width="20.5703125" customWidth="1"/>
    <col min="5" max="5" width="20" style="89" bestFit="1" customWidth="1"/>
    <col min="6" max="6" width="32.42578125" style="21" customWidth="1"/>
    <col min="7" max="7" width="27.140625" style="21" customWidth="1"/>
  </cols>
  <sheetData>
    <row r="1" spans="1:7" ht="21" customHeight="1" thickBot="1" x14ac:dyDescent="0.3">
      <c r="B1" s="18"/>
      <c r="C1" s="18"/>
      <c r="D1" s="18"/>
      <c r="E1" s="97"/>
      <c r="F1" s="47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2" customFormat="1" ht="63.75" x14ac:dyDescent="0.25">
      <c r="A3" s="91"/>
      <c r="B3" s="35" t="s">
        <v>737</v>
      </c>
      <c r="C3" s="160" t="s">
        <v>738</v>
      </c>
      <c r="D3" s="160"/>
      <c r="E3" s="163"/>
      <c r="F3" s="160" t="s">
        <v>741</v>
      </c>
      <c r="G3" s="160" t="s">
        <v>742</v>
      </c>
    </row>
    <row r="4" spans="1:7" s="110" customFormat="1" ht="63.75" x14ac:dyDescent="0.25">
      <c r="A4" s="91"/>
      <c r="B4" s="73" t="s">
        <v>737</v>
      </c>
      <c r="C4" s="38" t="s">
        <v>738</v>
      </c>
      <c r="D4" s="38"/>
      <c r="E4" s="168"/>
      <c r="F4" s="38" t="s">
        <v>743</v>
      </c>
      <c r="G4" s="38" t="s">
        <v>744</v>
      </c>
    </row>
    <row r="5" spans="1:7" ht="63.75" x14ac:dyDescent="0.25">
      <c r="B5" s="73" t="s">
        <v>737</v>
      </c>
      <c r="C5" s="161" t="s">
        <v>1176</v>
      </c>
      <c r="D5" s="38"/>
      <c r="E5" s="168"/>
      <c r="F5" s="35" t="s">
        <v>1177</v>
      </c>
      <c r="G5" s="235" t="s">
        <v>1182</v>
      </c>
    </row>
    <row r="6" spans="1:7" s="2" customFormat="1" ht="63.75" x14ac:dyDescent="0.25">
      <c r="A6" s="91"/>
      <c r="B6" s="73" t="s">
        <v>737</v>
      </c>
      <c r="C6" s="161" t="s">
        <v>1176</v>
      </c>
      <c r="D6" s="38"/>
      <c r="E6" s="168"/>
      <c r="F6" s="139" t="s">
        <v>1178</v>
      </c>
      <c r="G6" s="227" t="s">
        <v>1183</v>
      </c>
    </row>
    <row r="7" spans="1:7" s="2" customFormat="1" ht="63.75" x14ac:dyDescent="0.25">
      <c r="A7" s="91"/>
      <c r="B7" s="73" t="s">
        <v>737</v>
      </c>
      <c r="C7" s="161" t="s">
        <v>1176</v>
      </c>
      <c r="D7" s="38"/>
      <c r="E7" s="168"/>
      <c r="F7" s="139" t="s">
        <v>1179</v>
      </c>
      <c r="G7" s="227" t="s">
        <v>1184</v>
      </c>
    </row>
    <row r="8" spans="1:7" s="2" customFormat="1" ht="63.75" x14ac:dyDescent="0.25">
      <c r="A8" s="91"/>
      <c r="B8" s="73" t="s">
        <v>737</v>
      </c>
      <c r="C8" s="161" t="s">
        <v>1176</v>
      </c>
      <c r="D8" s="38"/>
      <c r="E8" s="168"/>
      <c r="F8" s="139" t="s">
        <v>1180</v>
      </c>
      <c r="G8" s="227" t="s">
        <v>1185</v>
      </c>
    </row>
    <row r="9" spans="1:7" s="2" customFormat="1" ht="63.75" x14ac:dyDescent="0.25">
      <c r="A9" s="91"/>
      <c r="B9" s="73" t="s">
        <v>737</v>
      </c>
      <c r="C9" s="73" t="s">
        <v>1176</v>
      </c>
      <c r="D9" s="38"/>
      <c r="E9" s="168"/>
      <c r="F9" s="139" t="s">
        <v>1181</v>
      </c>
      <c r="G9" s="40" t="s">
        <v>1186</v>
      </c>
    </row>
    <row r="10" spans="1:7" s="2" customFormat="1" ht="63.75" x14ac:dyDescent="0.25">
      <c r="A10" s="91"/>
      <c r="B10" s="73" t="s">
        <v>737</v>
      </c>
      <c r="C10" s="99" t="s">
        <v>1617</v>
      </c>
      <c r="D10" s="38"/>
      <c r="E10" s="168"/>
      <c r="F10" s="139" t="s">
        <v>1618</v>
      </c>
      <c r="G10" s="38" t="s">
        <v>1619</v>
      </c>
    </row>
    <row r="11" spans="1:7" s="2" customFormat="1" ht="63.75" x14ac:dyDescent="0.25">
      <c r="A11" s="91"/>
      <c r="B11" s="73" t="s">
        <v>737</v>
      </c>
      <c r="C11" s="99" t="s">
        <v>1617</v>
      </c>
      <c r="D11" s="38"/>
      <c r="E11" s="168"/>
      <c r="F11" s="139" t="s">
        <v>1618</v>
      </c>
      <c r="G11" s="38" t="s">
        <v>1620</v>
      </c>
    </row>
    <row r="12" spans="1:7" s="2" customFormat="1" ht="63.75" x14ac:dyDescent="0.25">
      <c r="A12" s="91"/>
      <c r="B12" s="73" t="s">
        <v>737</v>
      </c>
      <c r="C12" s="99" t="s">
        <v>1617</v>
      </c>
      <c r="D12" s="38"/>
      <c r="E12" s="168"/>
      <c r="F12" s="139" t="s">
        <v>1618</v>
      </c>
      <c r="G12" s="38" t="s">
        <v>1621</v>
      </c>
    </row>
    <row r="13" spans="1:7" s="2" customFormat="1" ht="63.75" x14ac:dyDescent="0.25">
      <c r="A13" s="91"/>
      <c r="B13" s="73" t="s">
        <v>737</v>
      </c>
      <c r="C13" s="99" t="s">
        <v>1617</v>
      </c>
      <c r="D13" s="38"/>
      <c r="E13" s="168"/>
      <c r="F13" s="139" t="s">
        <v>1622</v>
      </c>
      <c r="G13" s="38" t="s">
        <v>1623</v>
      </c>
    </row>
    <row r="14" spans="1:7" s="2" customFormat="1" ht="63.75" x14ac:dyDescent="0.25">
      <c r="A14" s="91"/>
      <c r="B14" s="73" t="s">
        <v>737</v>
      </c>
      <c r="C14" s="99" t="s">
        <v>1617</v>
      </c>
      <c r="D14" s="38"/>
      <c r="E14" s="168"/>
      <c r="F14" s="139" t="s">
        <v>1624</v>
      </c>
      <c r="G14" s="38" t="s">
        <v>1625</v>
      </c>
    </row>
    <row r="15" spans="1:7" s="2" customFormat="1" ht="63.75" x14ac:dyDescent="0.25">
      <c r="A15" s="91"/>
      <c r="B15" s="73" t="s">
        <v>737</v>
      </c>
      <c r="C15" s="99" t="s">
        <v>1617</v>
      </c>
      <c r="D15" s="38"/>
      <c r="E15" s="168"/>
      <c r="F15" s="139" t="s">
        <v>1626</v>
      </c>
      <c r="G15" s="38" t="s">
        <v>1623</v>
      </c>
    </row>
    <row r="16" spans="1:7" s="2" customFormat="1" ht="63.75" x14ac:dyDescent="0.25">
      <c r="A16" s="91"/>
      <c r="B16" s="73" t="s">
        <v>737</v>
      </c>
      <c r="C16" s="99" t="s">
        <v>1617</v>
      </c>
      <c r="D16" s="38"/>
      <c r="E16" s="168"/>
      <c r="F16" s="139" t="s">
        <v>1627</v>
      </c>
      <c r="G16" s="38" t="s">
        <v>1628</v>
      </c>
    </row>
    <row r="17" spans="1:7" s="2" customFormat="1" ht="63.75" x14ac:dyDescent="0.25">
      <c r="A17" s="91"/>
      <c r="B17" s="73" t="s">
        <v>737</v>
      </c>
      <c r="C17" s="99" t="s">
        <v>1617</v>
      </c>
      <c r="D17" s="38"/>
      <c r="E17" s="168"/>
      <c r="F17" s="251" t="s">
        <v>1629</v>
      </c>
      <c r="G17" s="38" t="s">
        <v>1625</v>
      </c>
    </row>
    <row r="18" spans="1:7" s="2" customFormat="1" ht="63.75" x14ac:dyDescent="0.25">
      <c r="A18" s="91"/>
      <c r="B18" s="73" t="s">
        <v>737</v>
      </c>
      <c r="C18" s="99" t="s">
        <v>1617</v>
      </c>
      <c r="D18" s="38"/>
      <c r="E18" s="168"/>
      <c r="F18" s="139" t="s">
        <v>1630</v>
      </c>
      <c r="G18" s="38" t="s">
        <v>1631</v>
      </c>
    </row>
    <row r="19" spans="1:7" s="2" customFormat="1" ht="63.75" x14ac:dyDescent="0.25">
      <c r="A19" s="91"/>
      <c r="B19" s="73" t="s">
        <v>737</v>
      </c>
      <c r="C19" s="99" t="s">
        <v>1617</v>
      </c>
      <c r="D19" s="38"/>
      <c r="E19" s="168"/>
      <c r="F19" s="139" t="s">
        <v>1632</v>
      </c>
      <c r="G19" s="38" t="s">
        <v>1631</v>
      </c>
    </row>
    <row r="20" spans="1:7" s="2" customFormat="1" ht="63.75" x14ac:dyDescent="0.25">
      <c r="A20" s="91"/>
      <c r="B20" s="73" t="s">
        <v>737</v>
      </c>
      <c r="C20" s="99" t="s">
        <v>1617</v>
      </c>
      <c r="D20" s="38"/>
      <c r="E20" s="168"/>
      <c r="F20" s="139" t="s">
        <v>1633</v>
      </c>
      <c r="G20" s="38" t="s">
        <v>1631</v>
      </c>
    </row>
    <row r="21" spans="1:7" s="2" customFormat="1" ht="63.75" x14ac:dyDescent="0.25">
      <c r="A21" s="91"/>
      <c r="B21" s="73" t="s">
        <v>737</v>
      </c>
      <c r="C21" s="99" t="s">
        <v>1617</v>
      </c>
      <c r="D21" s="38"/>
      <c r="E21" s="168"/>
      <c r="F21" s="139" t="s">
        <v>1634</v>
      </c>
      <c r="G21" s="38" t="s">
        <v>1635</v>
      </c>
    </row>
    <row r="22" spans="1:7" s="2" customFormat="1" ht="63.75" x14ac:dyDescent="0.25">
      <c r="A22" s="91"/>
      <c r="B22" s="73" t="s">
        <v>737</v>
      </c>
      <c r="C22" s="99" t="s">
        <v>1617</v>
      </c>
      <c r="D22" s="38"/>
      <c r="E22" s="168"/>
      <c r="F22" s="139" t="s">
        <v>1636</v>
      </c>
      <c r="G22" s="38" t="s">
        <v>1637</v>
      </c>
    </row>
    <row r="23" spans="1:7" s="2" customFormat="1" ht="63.75" x14ac:dyDescent="0.25">
      <c r="A23" s="91"/>
      <c r="B23" s="73" t="s">
        <v>737</v>
      </c>
      <c r="C23" s="99" t="s">
        <v>1617</v>
      </c>
      <c r="D23" s="38"/>
      <c r="E23" s="168"/>
      <c r="F23" s="139" t="s">
        <v>1638</v>
      </c>
      <c r="G23" s="38" t="s">
        <v>1639</v>
      </c>
    </row>
    <row r="24" spans="1:7" s="2" customFormat="1" ht="63.75" x14ac:dyDescent="0.25">
      <c r="A24" s="91"/>
      <c r="B24" s="73" t="s">
        <v>737</v>
      </c>
      <c r="C24" s="99" t="s">
        <v>1617</v>
      </c>
      <c r="D24" s="38"/>
      <c r="E24" s="168"/>
      <c r="F24" s="139" t="s">
        <v>1640</v>
      </c>
      <c r="G24" s="38" t="s">
        <v>1639</v>
      </c>
    </row>
    <row r="25" spans="1:7" s="2" customFormat="1" ht="63.75" x14ac:dyDescent="0.25">
      <c r="A25" s="91"/>
      <c r="B25" s="73" t="s">
        <v>737</v>
      </c>
      <c r="C25" s="99" t="s">
        <v>1617</v>
      </c>
      <c r="D25" s="38"/>
      <c r="E25" s="168"/>
      <c r="F25" s="139" t="s">
        <v>1641</v>
      </c>
      <c r="G25" s="38" t="s">
        <v>1642</v>
      </c>
    </row>
    <row r="26" spans="1:7" s="2" customFormat="1" ht="63.75" x14ac:dyDescent="0.25">
      <c r="A26" s="91"/>
      <c r="B26" s="73" t="s">
        <v>737</v>
      </c>
      <c r="C26" s="99" t="s">
        <v>1617</v>
      </c>
      <c r="D26" s="38"/>
      <c r="E26" s="168"/>
      <c r="F26" s="139" t="s">
        <v>1643</v>
      </c>
      <c r="G26" s="38" t="s">
        <v>1644</v>
      </c>
    </row>
    <row r="27" spans="1:7" s="2" customFormat="1" ht="63.75" x14ac:dyDescent="0.25">
      <c r="A27" s="90"/>
      <c r="B27" s="73" t="s">
        <v>737</v>
      </c>
      <c r="C27" s="99" t="s">
        <v>1617</v>
      </c>
      <c r="D27" s="38"/>
      <c r="E27" s="168"/>
      <c r="F27" s="139" t="s">
        <v>1645</v>
      </c>
      <c r="G27" s="38" t="s">
        <v>1646</v>
      </c>
    </row>
    <row r="28" spans="1:7" s="2" customFormat="1" ht="63.75" x14ac:dyDescent="0.25">
      <c r="A28" s="90"/>
      <c r="B28" s="73" t="s">
        <v>737</v>
      </c>
      <c r="C28" s="99" t="s">
        <v>1617</v>
      </c>
      <c r="D28" s="38"/>
      <c r="E28" s="168"/>
      <c r="F28" s="139" t="s">
        <v>1647</v>
      </c>
      <c r="G28" s="38" t="s">
        <v>1648</v>
      </c>
    </row>
    <row r="29" spans="1:7" s="2" customFormat="1" ht="63.75" x14ac:dyDescent="0.25">
      <c r="A29" s="90"/>
      <c r="B29" s="73" t="s">
        <v>737</v>
      </c>
      <c r="C29" s="99" t="s">
        <v>1617</v>
      </c>
      <c r="D29" s="38"/>
      <c r="E29" s="168"/>
      <c r="F29" s="139" t="s">
        <v>1649</v>
      </c>
      <c r="G29" s="38" t="s">
        <v>1650</v>
      </c>
    </row>
    <row r="30" spans="1:7" s="2" customFormat="1" ht="63.75" x14ac:dyDescent="0.25">
      <c r="A30" s="90"/>
      <c r="B30" s="73" t="s">
        <v>737</v>
      </c>
      <c r="C30" s="99" t="s">
        <v>1617</v>
      </c>
      <c r="D30" s="38"/>
      <c r="E30" s="168"/>
      <c r="F30" s="139" t="s">
        <v>1651</v>
      </c>
      <c r="G30" s="38" t="s">
        <v>1650</v>
      </c>
    </row>
    <row r="31" spans="1:7" s="2" customFormat="1" ht="63.75" x14ac:dyDescent="0.25">
      <c r="A31" s="90"/>
      <c r="B31" s="73" t="s">
        <v>737</v>
      </c>
      <c r="C31" s="99" t="str">
        <f>'[1]Elektrofúzne tvarovky'!C2</f>
        <v>Plast Italia S.p.A., Brolo, Taliansko</v>
      </c>
      <c r="D31" s="38"/>
      <c r="E31" s="168"/>
      <c r="F31" s="139" t="str">
        <f>'[1]Elektrofúzne tvarovky'!D2</f>
        <v xml:space="preserve">Elektro spojka priama </v>
      </c>
      <c r="G31" s="38" t="str">
        <f>'[1]Elektrofúzne tvarovky'!E2</f>
        <v>d 20 - 2000 mm</v>
      </c>
    </row>
    <row r="32" spans="1:7" s="2" customFormat="1" ht="63.75" x14ac:dyDescent="0.25">
      <c r="A32" s="90"/>
      <c r="B32" s="73" t="s">
        <v>737</v>
      </c>
      <c r="C32" s="99" t="str">
        <f>'[1]Elektrofúzne tvarovky'!C3</f>
        <v>Plast Italia S.p.A., Brolo, Taliansko</v>
      </c>
      <c r="D32" s="38"/>
      <c r="E32" s="168"/>
      <c r="F32" s="139" t="str">
        <f>'[1]Elektrofúzne tvarovky'!D3</f>
        <v xml:space="preserve">Elektro koleno 90° </v>
      </c>
      <c r="G32" s="38" t="str">
        <f>'[1]Elektrofúzne tvarovky'!E3</f>
        <v>d 20 -315 mm</v>
      </c>
    </row>
    <row r="33" spans="1:7" s="2" customFormat="1" ht="63.75" x14ac:dyDescent="0.25">
      <c r="A33" s="90"/>
      <c r="B33" s="73" t="s">
        <v>737</v>
      </c>
      <c r="C33" s="99" t="str">
        <f>'[1]Elektrofúzne tvarovky'!C4</f>
        <v>Plast Italia S.p.A., Brolo, Taliansko</v>
      </c>
      <c r="D33" s="38"/>
      <c r="E33" s="168"/>
      <c r="F33" s="139" t="str">
        <f>'[1]Elektrofúzne tvarovky'!D4</f>
        <v xml:space="preserve">Elektro koleno 45° </v>
      </c>
      <c r="G33" s="38" t="str">
        <f>'[1]Elektrofúzne tvarovky'!E4</f>
        <v>d 20 -315 mm</v>
      </c>
    </row>
    <row r="34" spans="1:7" s="2" customFormat="1" ht="63.75" x14ac:dyDescent="0.25">
      <c r="A34" s="90"/>
      <c r="B34" s="73" t="s">
        <v>737</v>
      </c>
      <c r="C34" s="99" t="str">
        <f>'[1]Elektrofúzne tvarovky'!C5</f>
        <v>Plast Italia S.p.A., Brolo, Taliansko</v>
      </c>
      <c r="D34" s="38"/>
      <c r="E34" s="168"/>
      <c r="F34" s="139" t="str">
        <f>'[1]Elektrofúzne tvarovky'!D5</f>
        <v xml:space="preserve">Elektro koleno 22,50° </v>
      </c>
      <c r="G34" s="38" t="str">
        <f>'[1]Elektrofúzne tvarovky'!E5</f>
        <v>d 90 - 315 mm</v>
      </c>
    </row>
    <row r="35" spans="1:7" s="2" customFormat="1" ht="63.75" x14ac:dyDescent="0.25">
      <c r="A35" s="90"/>
      <c r="B35" s="73" t="s">
        <v>737</v>
      </c>
      <c r="C35" s="99" t="str">
        <f>'[1]Elektrofúzne tvarovky'!C6</f>
        <v>Plast Italia S.p.A., Brolo, Taliansko</v>
      </c>
      <c r="D35" s="38"/>
      <c r="E35" s="168"/>
      <c r="F35" s="139" t="str">
        <f>'[1]Elektrofúzne tvarovky'!D6</f>
        <v xml:space="preserve">Elektro koleno 11,25° </v>
      </c>
      <c r="G35" s="38" t="str">
        <f>'[1]Elektrofúzne tvarovky'!E6</f>
        <v>d 90 - 315 mm</v>
      </c>
    </row>
    <row r="36" spans="1:7" s="2" customFormat="1" ht="63.75" x14ac:dyDescent="0.25">
      <c r="A36" s="90"/>
      <c r="B36" s="73" t="s">
        <v>737</v>
      </c>
      <c r="C36" s="99" t="str">
        <f>'[1]Elektrofúzne tvarovky'!C7</f>
        <v>Plast Italia S.p.A., Brolo, Taliansko</v>
      </c>
      <c r="D36" s="38"/>
      <c r="E36" s="168"/>
      <c r="F36" s="139" t="str">
        <f>'[1]Elektrofúzne tvarovky'!D7</f>
        <v>Elektro T- kus 90°</v>
      </c>
      <c r="G36" s="38" t="str">
        <f>'[1]Elektrofúzne tvarovky'!E7</f>
        <v>d 20 - 315 mm</v>
      </c>
    </row>
    <row r="37" spans="1:7" s="2" customFormat="1" ht="63.75" x14ac:dyDescent="0.25">
      <c r="A37" s="90"/>
      <c r="B37" s="73" t="s">
        <v>737</v>
      </c>
      <c r="C37" s="99" t="str">
        <f>'[1]Elektrofúzne tvarovky'!C8</f>
        <v>Plast Italia S.p.A., Brolo, Taliansko</v>
      </c>
      <c r="D37" s="38"/>
      <c r="E37" s="168"/>
      <c r="F37" s="139" t="str">
        <f>'[1]Elektrofúzne tvarovky'!D8</f>
        <v>Elektro T- kus redukovaný  90°</v>
      </c>
      <c r="G37" s="38" t="str">
        <f>'[1]Elektrofúzne tvarovky'!E8</f>
        <v>d 90 - 315 mm</v>
      </c>
    </row>
    <row r="38" spans="1:7" s="2" customFormat="1" ht="63.75" x14ac:dyDescent="0.25">
      <c r="A38" s="90"/>
      <c r="B38" s="73" t="s">
        <v>737</v>
      </c>
      <c r="C38" s="99" t="str">
        <f>'[1]Elektrofúzne tvarovky'!C9</f>
        <v>Plast Italia S.p.A., Brolo, Taliansko</v>
      </c>
      <c r="D38" s="38"/>
      <c r="E38" s="168"/>
      <c r="F38" s="139" t="str">
        <f>'[1]Elektrofúzne tvarovky'!D9</f>
        <v xml:space="preserve">Elektro redukcia </v>
      </c>
      <c r="G38" s="38" t="str">
        <f>'[1]Elektrofúzne tvarovky'!E9</f>
        <v xml:space="preserve"> d 25 - 315 mm</v>
      </c>
    </row>
    <row r="39" spans="1:7" s="2" customFormat="1" ht="63.75" x14ac:dyDescent="0.25">
      <c r="A39" s="90"/>
      <c r="B39" s="73" t="s">
        <v>737</v>
      </c>
      <c r="C39" s="99" t="str">
        <f>'[1]Elektrofúzne tvarovky'!C10</f>
        <v>Plast Italia S.p.A., Brolo, Taliansko</v>
      </c>
      <c r="D39" s="38"/>
      <c r="E39" s="168"/>
      <c r="F39" s="139" t="str">
        <f>'[1]Elektrofúzne tvarovky'!D10</f>
        <v>Elektro záslepka</v>
      </c>
      <c r="G39" s="38" t="str">
        <f>'[1]Elektrofúzne tvarovky'!E10</f>
        <v>d 20 - 315 mm</v>
      </c>
    </row>
    <row r="40" spans="1:7" s="2" customFormat="1" ht="63.75" x14ac:dyDescent="0.25">
      <c r="A40" s="90"/>
      <c r="B40" s="73" t="s">
        <v>737</v>
      </c>
      <c r="C40" s="99" t="str">
        <f>'[1]Elektrofúzne tvarovky'!C11</f>
        <v>Plast Italia S.p.A., Brolo, Taliansko</v>
      </c>
      <c r="D40" s="38"/>
      <c r="E40" s="168"/>
      <c r="F40" s="139" t="str">
        <f>'[1]Elektrofúzne tvarovky'!D11</f>
        <v>Elektro prechodka PE/mosadz, vonkajší závit</v>
      </c>
      <c r="G40" s="38" t="str">
        <f>'[1]Elektrofúzne tvarovky'!E11</f>
        <v>d 20 - 110 mm</v>
      </c>
    </row>
    <row r="41" spans="1:7" s="2" customFormat="1" ht="63.75" x14ac:dyDescent="0.25">
      <c r="A41" s="90"/>
      <c r="B41" s="73" t="s">
        <v>737</v>
      </c>
      <c r="C41" s="99" t="str">
        <f>'[1]Elektrofúzne tvarovky'!C12</f>
        <v>Plast Italia S.p.A., Brolo, Taliansko</v>
      </c>
      <c r="D41" s="38"/>
      <c r="E41" s="168"/>
      <c r="F41" s="139" t="str">
        <f>'[1]Elektrofúzne tvarovky'!D12</f>
        <v>Elektro prechodka PE/mosadz, vútorný závit</v>
      </c>
      <c r="G41" s="38" t="str">
        <f>'[1]Elektrofúzne tvarovky'!E12</f>
        <v>d 20 - 110 mm</v>
      </c>
    </row>
    <row r="42" spans="1:7" s="2" customFormat="1" ht="63.75" x14ac:dyDescent="0.25">
      <c r="A42" s="90"/>
      <c r="B42" s="73" t="s">
        <v>737</v>
      </c>
      <c r="C42" s="99" t="str">
        <f>'[1]Elektrofúzne tvarovky'!C13</f>
        <v>Plast Italia S.p.A., Brolo, Taliansko</v>
      </c>
      <c r="D42" s="38"/>
      <c r="E42" s="168"/>
      <c r="F42" s="139" t="str">
        <f>'[1]Elektrofúzne tvarovky'!D13</f>
        <v>Elektro prechodka koleno 90°PE/mosadz, vonkajší závit</v>
      </c>
      <c r="G42" s="38" t="str">
        <f>'[1]Elektrofúzne tvarovky'!E13</f>
        <v>d 20 - 110 mm</v>
      </c>
    </row>
    <row r="43" spans="1:7" s="2" customFormat="1" ht="63.75" x14ac:dyDescent="0.25">
      <c r="A43" s="90"/>
      <c r="B43" s="73" t="s">
        <v>737</v>
      </c>
      <c r="C43" s="99" t="str">
        <f>'[1]Elektrofúzne tvarovky'!C14</f>
        <v>Plast Italia S.p.A., Brolo, Taliansko</v>
      </c>
      <c r="D43" s="38"/>
      <c r="E43" s="168"/>
      <c r="F43" s="139" t="str">
        <f>'[1]Elektrofúzne tvarovky'!D14</f>
        <v>Elektro prechodka koleno 90°PE/mosadz, vnútorný závit</v>
      </c>
      <c r="G43" s="38" t="str">
        <f>'[1]Elektrofúzne tvarovky'!E14</f>
        <v>d 20 - 110 mm</v>
      </c>
    </row>
    <row r="44" spans="1:7" s="2" customFormat="1" ht="63.75" x14ac:dyDescent="0.25">
      <c r="A44" s="90"/>
      <c r="B44" s="73" t="s">
        <v>737</v>
      </c>
      <c r="C44" s="99" t="str">
        <f>'[1]Elektrofúzne tvarovky'!C15</f>
        <v>Plast Italia S.p.A., Brolo, Taliansko</v>
      </c>
      <c r="D44" s="38"/>
      <c r="E44" s="168"/>
      <c r="F44" s="139" t="str">
        <f>'[1]Elektrofúzne tvarovky'!D15</f>
        <v>Elektro prechodka koleno 45°PE/mosadz, vonkajší závit</v>
      </c>
      <c r="G44" s="38" t="str">
        <f>'[1]Elektrofúzne tvarovky'!E15</f>
        <v>d 20 - 110 mm</v>
      </c>
    </row>
    <row r="45" spans="1:7" s="2" customFormat="1" ht="63.75" x14ac:dyDescent="0.25">
      <c r="A45" s="90"/>
      <c r="B45" s="73" t="s">
        <v>737</v>
      </c>
      <c r="C45" s="99" t="str">
        <f>'[1]Elektrofúzne tvarovky'!C16</f>
        <v>Plast Italia S.p.A., Brolo, Taliansko</v>
      </c>
      <c r="D45" s="38"/>
      <c r="E45" s="168"/>
      <c r="F45" s="139" t="str">
        <f>'[1]Elektrofúzne tvarovky'!D16</f>
        <v>Elektro prechodka koleno 45°PE/mosadz, vnútroný závit</v>
      </c>
      <c r="G45" s="38" t="str">
        <f>'[1]Elektrofúzne tvarovky'!E16</f>
        <v>d 20 - 110 mm</v>
      </c>
    </row>
    <row r="46" spans="1:7" s="2" customFormat="1" ht="63.75" x14ac:dyDescent="0.25">
      <c r="A46" s="90"/>
      <c r="B46" s="73" t="s">
        <v>737</v>
      </c>
      <c r="C46" s="99" t="str">
        <f>'[1]Elektrofúzne tvarovky'!C17</f>
        <v>Plast Italia S.p.A., Brolo, Taliansko</v>
      </c>
      <c r="D46" s="38"/>
      <c r="E46" s="168"/>
      <c r="F46" s="139" t="str">
        <f>'[1]Elektrofúzne tvarovky'!D17</f>
        <v>Elektro navrtávací T-kus</v>
      </c>
      <c r="G46" s="38" t="str">
        <f>'[1]Elektrofúzne tvarovky'!E17</f>
        <v>d 40 - 315 mm</v>
      </c>
    </row>
    <row r="47" spans="1:7" s="2" customFormat="1" ht="63.75" x14ac:dyDescent="0.25">
      <c r="A47" s="90"/>
      <c r="B47" s="73" t="s">
        <v>737</v>
      </c>
      <c r="C47" s="99" t="str">
        <f>'[1]Elektrofúzne tvarovky'!C18</f>
        <v>Plast Italia S.p.A., Brolo, Taliansko</v>
      </c>
      <c r="D47" s="38"/>
      <c r="E47" s="168"/>
      <c r="F47" s="139" t="str">
        <f>'[1]Elektrofúzne tvarovky'!D18</f>
        <v xml:space="preserve"> Elektro navrtávací T-kus s ventilom</v>
      </c>
      <c r="G47" s="38" t="str">
        <f>'[1]Elektrofúzne tvarovky'!E18</f>
        <v>d 63 - 315 mm</v>
      </c>
    </row>
    <row r="48" spans="1:7" s="2" customFormat="1" ht="63.75" x14ac:dyDescent="0.25">
      <c r="A48" s="90"/>
      <c r="B48" s="73" t="s">
        <v>737</v>
      </c>
      <c r="C48" s="99" t="str">
        <f>'[1]Elektrofúzne tvarovky'!C19</f>
        <v>Plast Italia S.p.A., Brolo, Taliansko</v>
      </c>
      <c r="D48" s="38"/>
      <c r="E48" s="168"/>
      <c r="F48" s="139" t="str">
        <f>'[1]Elektrofúzne tvarovky'!D19</f>
        <v>Elektro navrtávací T-kus s GAS-STOP systémom</v>
      </c>
      <c r="G48" s="38" t="str">
        <f>'[1]Elektrofúzne tvarovky'!E19</f>
        <v>d 40 - 315 mm</v>
      </c>
    </row>
    <row r="49" spans="1:7" s="2" customFormat="1" ht="63.75" x14ac:dyDescent="0.25">
      <c r="A49" s="90"/>
      <c r="B49" s="73" t="s">
        <v>737</v>
      </c>
      <c r="C49" s="99" t="str">
        <f>'[1]Elektrofúzne tvarovky'!C20</f>
        <v>Plast Italia S.p.A., Brolo, Taliansko</v>
      </c>
      <c r="D49" s="38"/>
      <c r="E49" s="168"/>
      <c r="F49" s="139" t="str">
        <f>'[1]Elektrofúzne tvarovky'!D20</f>
        <v>Elektro sedlová odbočka</v>
      </c>
      <c r="G49" s="38" t="str">
        <f>'[1]Elektrofúzne tvarovky'!E20</f>
        <v>d 40 - 500/900 mm</v>
      </c>
    </row>
    <row r="50" spans="1:7" s="2" customFormat="1" ht="63.75" x14ac:dyDescent="0.25">
      <c r="A50" s="90"/>
      <c r="B50" s="73" t="s">
        <v>737</v>
      </c>
      <c r="C50" s="99" t="str">
        <f>'[1]Elektrofúzne tvarovky'!C21</f>
        <v>Plast Italia S.p.A., Brolo, Taliansko</v>
      </c>
      <c r="D50" s="38"/>
      <c r="E50" s="168"/>
      <c r="F50" s="139" t="str">
        <f>'[1]Elektrofúzne tvarovky'!D21</f>
        <v>Elektro sedlová odbočka pre veľké rozmery</v>
      </c>
      <c r="G50" s="38" t="str">
        <f>'[1]Elektrofúzne tvarovky'!E21</f>
        <v>d 125 - 1200 mm</v>
      </c>
    </row>
    <row r="51" spans="1:7" s="2" customFormat="1" ht="63.75" x14ac:dyDescent="0.25">
      <c r="A51" s="90"/>
      <c r="B51" s="73" t="s">
        <v>737</v>
      </c>
      <c r="C51" s="99" t="str">
        <f>'[1]Elektrofúzne tvarovky'!C22</f>
        <v>Plast Italia S.p.A., Brolo, Taliansko</v>
      </c>
      <c r="D51" s="38"/>
      <c r="E51" s="168"/>
      <c r="F51" s="139" t="str">
        <f>'[1]Elektrofúzne tvarovky'!D22</f>
        <v>Elektro golier pre fixačný bod</v>
      </c>
      <c r="G51" s="38" t="str">
        <f>'[1]Elektrofúzne tvarovky'!E22</f>
        <v>d 160 - 1600 mm</v>
      </c>
    </row>
    <row r="52" spans="1:7" s="2" customFormat="1" ht="63.75" x14ac:dyDescent="0.25">
      <c r="A52" s="90"/>
      <c r="B52" s="73" t="s">
        <v>737</v>
      </c>
      <c r="C52" s="99" t="str">
        <f>'[1]Elektrofúzne tvarovky'!C23</f>
        <v>Plast Italia S.p.A., Brolo, Taliansko</v>
      </c>
      <c r="D52" s="38"/>
      <c r="E52" s="168"/>
      <c r="F52" s="139" t="str">
        <f>'[1]Elektrofúzne tvarovky'!D23</f>
        <v xml:space="preserve">Elektro sedlová odbočka balónovacia </v>
      </c>
      <c r="G52" s="38" t="str">
        <f>'[1]Elektrofúzne tvarovky'!E23</f>
        <v>d 90 - 315/450 mm</v>
      </c>
    </row>
    <row r="53" spans="1:7" s="2" customFormat="1" x14ac:dyDescent="0.25">
      <c r="A53" s="90"/>
      <c r="B53" s="265" t="s">
        <v>1665</v>
      </c>
      <c r="C53" s="266"/>
      <c r="D53" s="266"/>
      <c r="E53" s="266"/>
      <c r="F53" s="266"/>
      <c r="G53" s="267"/>
    </row>
    <row r="54" spans="1:7" s="2" customFormat="1" ht="63.75" x14ac:dyDescent="0.25">
      <c r="A54" s="90"/>
      <c r="B54" s="73" t="s">
        <v>737</v>
      </c>
      <c r="C54" s="99" t="s">
        <v>747</v>
      </c>
      <c r="D54" s="255"/>
      <c r="E54" s="87"/>
      <c r="F54" s="99" t="s">
        <v>749</v>
      </c>
      <c r="G54" s="99" t="s">
        <v>1664</v>
      </c>
    </row>
    <row r="55" spans="1:7" s="2" customFormat="1" x14ac:dyDescent="0.25">
      <c r="A55" s="90"/>
      <c r="E55" s="88"/>
      <c r="F55" s="20"/>
      <c r="G55" s="20"/>
    </row>
    <row r="56" spans="1:7" s="2" customFormat="1" x14ac:dyDescent="0.25">
      <c r="A56" s="90"/>
      <c r="E56" s="88"/>
      <c r="F56" s="20"/>
      <c r="G56" s="20"/>
    </row>
    <row r="57" spans="1:7" s="2" customFormat="1" x14ac:dyDescent="0.25">
      <c r="A57" s="90"/>
      <c r="E57" s="88"/>
      <c r="F57" s="20"/>
      <c r="G57" s="20"/>
    </row>
    <row r="58" spans="1:7" s="2" customFormat="1" x14ac:dyDescent="0.25">
      <c r="A58" s="90"/>
      <c r="E58" s="88"/>
      <c r="F58" s="20"/>
      <c r="G58" s="20"/>
    </row>
    <row r="59" spans="1:7" s="2" customFormat="1" x14ac:dyDescent="0.25">
      <c r="A59" s="90"/>
      <c r="E59" s="88"/>
      <c r="F59" s="20"/>
      <c r="G59" s="20"/>
    </row>
    <row r="60" spans="1:7" s="2" customFormat="1" x14ac:dyDescent="0.25">
      <c r="A60" s="90"/>
      <c r="E60" s="88"/>
      <c r="F60" s="20"/>
      <c r="G60" s="20"/>
    </row>
    <row r="61" spans="1:7" s="2" customFormat="1" x14ac:dyDescent="0.25">
      <c r="A61" s="90"/>
      <c r="E61" s="88"/>
      <c r="F61" s="20"/>
      <c r="G61" s="20"/>
    </row>
    <row r="62" spans="1:7" s="2" customFormat="1" x14ac:dyDescent="0.25">
      <c r="A62" s="90"/>
      <c r="E62" s="88"/>
      <c r="F62" s="20"/>
      <c r="G62" s="20"/>
    </row>
    <row r="63" spans="1:7" s="2" customFormat="1" x14ac:dyDescent="0.25">
      <c r="A63" s="90"/>
      <c r="E63" s="88"/>
      <c r="F63" s="20"/>
      <c r="G63" s="20"/>
    </row>
    <row r="64" spans="1:7" s="2" customFormat="1" x14ac:dyDescent="0.25">
      <c r="A64" s="90"/>
      <c r="E64" s="88"/>
      <c r="F64" s="20"/>
      <c r="G64" s="20"/>
    </row>
    <row r="65" spans="1:7" s="2" customFormat="1" x14ac:dyDescent="0.25">
      <c r="A65" s="90"/>
      <c r="E65" s="88"/>
      <c r="F65" s="20"/>
      <c r="G65" s="20"/>
    </row>
    <row r="66" spans="1:7" s="2" customFormat="1" x14ac:dyDescent="0.25">
      <c r="A66" s="90"/>
      <c r="E66" s="88"/>
      <c r="F66" s="20"/>
      <c r="G66" s="20"/>
    </row>
    <row r="67" spans="1:7" s="2" customFormat="1" x14ac:dyDescent="0.25">
      <c r="A67" s="90"/>
      <c r="E67" s="88"/>
      <c r="F67" s="20"/>
      <c r="G67" s="20"/>
    </row>
    <row r="68" spans="1:7" s="2" customFormat="1" x14ac:dyDescent="0.25">
      <c r="A68" s="90"/>
      <c r="E68" s="88"/>
      <c r="F68" s="20"/>
      <c r="G68" s="20"/>
    </row>
    <row r="69" spans="1:7" s="2" customFormat="1" x14ac:dyDescent="0.25">
      <c r="A69" s="90"/>
      <c r="E69" s="88"/>
      <c r="F69" s="20"/>
      <c r="G69" s="20"/>
    </row>
    <row r="70" spans="1:7" s="2" customFormat="1" x14ac:dyDescent="0.25">
      <c r="A70" s="90"/>
      <c r="E70" s="88"/>
      <c r="F70" s="20"/>
      <c r="G70" s="20"/>
    </row>
    <row r="71" spans="1:7" s="2" customFormat="1" x14ac:dyDescent="0.25">
      <c r="A71" s="90"/>
      <c r="E71" s="88"/>
      <c r="F71" s="20"/>
      <c r="G71" s="20"/>
    </row>
    <row r="72" spans="1:7" s="2" customFormat="1" x14ac:dyDescent="0.25">
      <c r="A72" s="90"/>
      <c r="E72" s="88"/>
      <c r="F72" s="20"/>
      <c r="G72" s="20"/>
    </row>
    <row r="73" spans="1:7" s="2" customFormat="1" x14ac:dyDescent="0.25">
      <c r="A73" s="90"/>
      <c r="E73" s="88"/>
      <c r="F73" s="20"/>
      <c r="G73" s="20"/>
    </row>
    <row r="74" spans="1:7" s="2" customFormat="1" x14ac:dyDescent="0.25">
      <c r="A74" s="90"/>
      <c r="E74" s="88"/>
      <c r="F74" s="20"/>
      <c r="G74" s="20"/>
    </row>
    <row r="75" spans="1:7" s="2" customFormat="1" x14ac:dyDescent="0.25">
      <c r="A75" s="90"/>
      <c r="E75" s="88"/>
      <c r="F75" s="20"/>
      <c r="G75" s="20"/>
    </row>
    <row r="76" spans="1:7" s="2" customFormat="1" x14ac:dyDescent="0.25">
      <c r="A76" s="90"/>
      <c r="E76" s="88"/>
      <c r="F76" s="20"/>
      <c r="G76" s="20"/>
    </row>
    <row r="77" spans="1:7" s="2" customFormat="1" x14ac:dyDescent="0.25">
      <c r="A77" s="90"/>
      <c r="E77" s="88"/>
      <c r="F77" s="20"/>
      <c r="G77" s="20"/>
    </row>
    <row r="78" spans="1:7" s="2" customFormat="1" x14ac:dyDescent="0.25">
      <c r="A78" s="90"/>
      <c r="E78" s="88"/>
      <c r="F78" s="20"/>
      <c r="G78" s="20"/>
    </row>
    <row r="79" spans="1:7" s="2" customFormat="1" x14ac:dyDescent="0.25">
      <c r="A79" s="90"/>
      <c r="E79" s="88"/>
      <c r="F79" s="20"/>
      <c r="G79" s="20"/>
    </row>
    <row r="80" spans="1:7" s="2" customFormat="1" x14ac:dyDescent="0.25">
      <c r="A80" s="90"/>
      <c r="E80" s="88"/>
      <c r="F80" s="20"/>
      <c r="G80" s="20"/>
    </row>
    <row r="81" spans="1:7" s="2" customFormat="1" x14ac:dyDescent="0.25">
      <c r="A81" s="90"/>
      <c r="E81" s="88"/>
      <c r="F81" s="20"/>
      <c r="G81" s="20"/>
    </row>
    <row r="82" spans="1:7" s="2" customFormat="1" x14ac:dyDescent="0.25">
      <c r="A82" s="90"/>
      <c r="E82" s="88"/>
      <c r="F82" s="20"/>
      <c r="G82" s="20"/>
    </row>
    <row r="83" spans="1:7" s="2" customFormat="1" x14ac:dyDescent="0.25">
      <c r="A83" s="90"/>
      <c r="E83" s="88"/>
      <c r="F83" s="20"/>
      <c r="G83" s="20"/>
    </row>
    <row r="84" spans="1:7" s="2" customFormat="1" x14ac:dyDescent="0.25">
      <c r="A84" s="90"/>
      <c r="E84" s="88"/>
      <c r="F84" s="20"/>
      <c r="G84" s="20"/>
    </row>
    <row r="85" spans="1:7" s="2" customFormat="1" x14ac:dyDescent="0.25">
      <c r="A85" s="90"/>
      <c r="E85" s="88"/>
      <c r="F85" s="20"/>
      <c r="G85" s="20"/>
    </row>
    <row r="86" spans="1:7" s="2" customFormat="1" x14ac:dyDescent="0.25">
      <c r="A86" s="90"/>
      <c r="E86" s="88"/>
      <c r="F86" s="20"/>
      <c r="G86" s="20"/>
    </row>
    <row r="87" spans="1:7" s="2" customFormat="1" x14ac:dyDescent="0.25">
      <c r="A87" s="90"/>
      <c r="E87" s="88"/>
      <c r="F87" s="20"/>
      <c r="G87" s="20"/>
    </row>
    <row r="88" spans="1:7" s="2" customFormat="1" x14ac:dyDescent="0.25">
      <c r="A88" s="90"/>
      <c r="E88" s="88"/>
      <c r="F88" s="20"/>
      <c r="G88" s="20"/>
    </row>
    <row r="89" spans="1:7" s="2" customFormat="1" x14ac:dyDescent="0.25">
      <c r="A89" s="90"/>
      <c r="E89" s="88"/>
      <c r="F89" s="20"/>
      <c r="G89" s="20"/>
    </row>
    <row r="90" spans="1:7" s="2" customFormat="1" x14ac:dyDescent="0.25">
      <c r="A90" s="90"/>
      <c r="E90" s="88"/>
      <c r="F90" s="20"/>
      <c r="G90" s="20"/>
    </row>
    <row r="91" spans="1:7" s="2" customFormat="1" x14ac:dyDescent="0.25">
      <c r="A91" s="90"/>
      <c r="E91" s="88"/>
      <c r="F91" s="20"/>
      <c r="G91" s="20"/>
    </row>
    <row r="92" spans="1:7" s="2" customFormat="1" x14ac:dyDescent="0.25">
      <c r="A92" s="90"/>
      <c r="E92" s="88"/>
      <c r="F92" s="20"/>
      <c r="G92" s="20"/>
    </row>
    <row r="93" spans="1:7" s="2" customFormat="1" x14ac:dyDescent="0.25">
      <c r="A93" s="90"/>
      <c r="E93" s="88"/>
      <c r="F93" s="20"/>
      <c r="G93" s="20"/>
    </row>
    <row r="94" spans="1:7" s="2" customFormat="1" x14ac:dyDescent="0.25">
      <c r="A94" s="90"/>
      <c r="E94" s="88"/>
      <c r="F94" s="20"/>
      <c r="G94" s="20"/>
    </row>
    <row r="95" spans="1:7" s="2" customFormat="1" x14ac:dyDescent="0.25">
      <c r="A95" s="90"/>
      <c r="E95" s="88"/>
      <c r="F95" s="20"/>
      <c r="G95" s="20"/>
    </row>
    <row r="96" spans="1:7" s="2" customFormat="1" x14ac:dyDescent="0.25">
      <c r="A96" s="90"/>
      <c r="E96" s="88"/>
      <c r="F96" s="20"/>
      <c r="G96" s="20"/>
    </row>
    <row r="97" spans="1:7" s="2" customFormat="1" x14ac:dyDescent="0.25">
      <c r="A97" s="90"/>
      <c r="E97" s="88"/>
      <c r="F97" s="20"/>
      <c r="G97" s="20"/>
    </row>
    <row r="98" spans="1:7" s="2" customFormat="1" x14ac:dyDescent="0.25">
      <c r="A98" s="90"/>
      <c r="E98" s="88"/>
      <c r="F98" s="20"/>
      <c r="G98" s="20"/>
    </row>
    <row r="99" spans="1:7" s="2" customFormat="1" x14ac:dyDescent="0.25">
      <c r="A99" s="90"/>
      <c r="E99" s="88"/>
      <c r="F99" s="20"/>
      <c r="G99" s="20"/>
    </row>
    <row r="100" spans="1:7" s="2" customFormat="1" x14ac:dyDescent="0.25">
      <c r="A100" s="90"/>
      <c r="E100" s="88"/>
      <c r="F100" s="20"/>
      <c r="G100" s="20"/>
    </row>
    <row r="101" spans="1:7" s="2" customFormat="1" x14ac:dyDescent="0.25">
      <c r="A101" s="90"/>
      <c r="E101" s="88"/>
      <c r="F101" s="20"/>
      <c r="G101" s="20"/>
    </row>
    <row r="102" spans="1:7" s="2" customFormat="1" x14ac:dyDescent="0.25">
      <c r="A102" s="90"/>
      <c r="E102" s="88"/>
      <c r="F102" s="20"/>
      <c r="G102" s="20"/>
    </row>
    <row r="103" spans="1:7" s="2" customFormat="1" x14ac:dyDescent="0.25">
      <c r="A103" s="90"/>
      <c r="E103" s="88"/>
      <c r="F103" s="20"/>
      <c r="G103" s="20"/>
    </row>
    <row r="104" spans="1:7" s="2" customFormat="1" x14ac:dyDescent="0.25">
      <c r="A104" s="90"/>
      <c r="E104" s="88"/>
      <c r="F104" s="20"/>
      <c r="G104" s="20"/>
    </row>
    <row r="105" spans="1:7" s="2" customFormat="1" x14ac:dyDescent="0.25">
      <c r="A105" s="90"/>
      <c r="E105" s="88"/>
      <c r="F105" s="20"/>
      <c r="G105" s="20"/>
    </row>
    <row r="106" spans="1:7" s="2" customFormat="1" x14ac:dyDescent="0.25">
      <c r="A106" s="90"/>
      <c r="E106" s="88"/>
      <c r="F106" s="20"/>
      <c r="G106" s="20"/>
    </row>
    <row r="107" spans="1:7" s="2" customFormat="1" x14ac:dyDescent="0.25">
      <c r="A107" s="90"/>
      <c r="E107" s="88"/>
      <c r="F107" s="20"/>
      <c r="G107" s="20"/>
    </row>
    <row r="108" spans="1:7" s="2" customFormat="1" x14ac:dyDescent="0.25">
      <c r="A108" s="90"/>
      <c r="E108" s="88"/>
      <c r="F108" s="20"/>
      <c r="G108" s="20"/>
    </row>
    <row r="109" spans="1:7" s="2" customFormat="1" x14ac:dyDescent="0.25">
      <c r="A109" s="90"/>
      <c r="E109" s="88"/>
      <c r="F109" s="20"/>
      <c r="G109" s="20"/>
    </row>
    <row r="110" spans="1:7" s="2" customFormat="1" x14ac:dyDescent="0.25">
      <c r="A110" s="90"/>
      <c r="E110" s="88"/>
      <c r="F110" s="20"/>
      <c r="G110" s="20"/>
    </row>
    <row r="111" spans="1:7" s="2" customFormat="1" x14ac:dyDescent="0.25">
      <c r="A111" s="90"/>
      <c r="E111" s="88"/>
      <c r="F111" s="20"/>
      <c r="G111" s="20"/>
    </row>
    <row r="112" spans="1:7" s="2" customFormat="1" x14ac:dyDescent="0.25">
      <c r="A112" s="90"/>
      <c r="E112" s="88"/>
      <c r="F112" s="20"/>
      <c r="G112" s="20"/>
    </row>
    <row r="113" spans="1:7" s="2" customFormat="1" x14ac:dyDescent="0.25">
      <c r="A113" s="90"/>
      <c r="E113" s="88"/>
      <c r="F113" s="20"/>
      <c r="G113" s="20"/>
    </row>
    <row r="114" spans="1:7" s="2" customFormat="1" x14ac:dyDescent="0.25">
      <c r="A114" s="90"/>
      <c r="E114" s="88"/>
      <c r="F114" s="20"/>
      <c r="G114" s="20"/>
    </row>
    <row r="115" spans="1:7" s="2" customFormat="1" x14ac:dyDescent="0.25">
      <c r="A115" s="90"/>
      <c r="E115" s="88"/>
      <c r="F115" s="20"/>
      <c r="G115" s="20"/>
    </row>
    <row r="116" spans="1:7" s="2" customFormat="1" x14ac:dyDescent="0.25">
      <c r="A116" s="90"/>
      <c r="E116" s="88"/>
      <c r="F116" s="20"/>
      <c r="G116" s="20"/>
    </row>
    <row r="117" spans="1:7" s="2" customFormat="1" x14ac:dyDescent="0.25">
      <c r="A117" s="90"/>
      <c r="E117" s="88"/>
      <c r="F117" s="20"/>
      <c r="G117" s="20"/>
    </row>
    <row r="118" spans="1:7" s="2" customFormat="1" x14ac:dyDescent="0.25">
      <c r="A118" s="90"/>
      <c r="E118" s="88"/>
      <c r="F118" s="20"/>
      <c r="G118" s="20"/>
    </row>
    <row r="119" spans="1:7" s="2" customFormat="1" x14ac:dyDescent="0.25">
      <c r="A119" s="90"/>
      <c r="E119" s="88"/>
      <c r="F119" s="20"/>
      <c r="G119" s="20"/>
    </row>
    <row r="120" spans="1:7" s="2" customFormat="1" x14ac:dyDescent="0.25">
      <c r="A120" s="90"/>
      <c r="E120" s="88"/>
      <c r="F120" s="20"/>
      <c r="G120" s="20"/>
    </row>
    <row r="121" spans="1:7" s="2" customFormat="1" x14ac:dyDescent="0.25">
      <c r="A121" s="90"/>
      <c r="E121" s="88"/>
      <c r="F121" s="20"/>
      <c r="G121" s="20"/>
    </row>
    <row r="122" spans="1:7" s="2" customFormat="1" x14ac:dyDescent="0.25">
      <c r="A122" s="90"/>
      <c r="E122" s="88"/>
      <c r="F122" s="20"/>
      <c r="G122" s="20"/>
    </row>
    <row r="123" spans="1:7" s="2" customFormat="1" x14ac:dyDescent="0.25">
      <c r="A123" s="90"/>
      <c r="E123" s="88"/>
      <c r="F123" s="20"/>
      <c r="G123" s="20"/>
    </row>
    <row r="124" spans="1:7" s="2" customFormat="1" x14ac:dyDescent="0.25">
      <c r="A124" s="90"/>
      <c r="E124" s="88"/>
      <c r="F124" s="20"/>
      <c r="G124" s="20"/>
    </row>
    <row r="125" spans="1:7" s="2" customFormat="1" x14ac:dyDescent="0.25">
      <c r="A125" s="90"/>
      <c r="E125" s="88"/>
      <c r="F125" s="20"/>
      <c r="G125" s="20"/>
    </row>
    <row r="126" spans="1:7" s="2" customFormat="1" x14ac:dyDescent="0.25">
      <c r="A126" s="90"/>
      <c r="E126" s="88"/>
      <c r="F126" s="20"/>
      <c r="G126" s="20"/>
    </row>
    <row r="127" spans="1:7" s="2" customFormat="1" x14ac:dyDescent="0.25">
      <c r="A127" s="90"/>
      <c r="E127" s="88"/>
      <c r="F127" s="20"/>
      <c r="G127" s="20"/>
    </row>
    <row r="128" spans="1:7" s="2" customFormat="1" x14ac:dyDescent="0.25">
      <c r="A128" s="90"/>
      <c r="E128" s="88"/>
      <c r="F128" s="20"/>
      <c r="G128" s="20"/>
    </row>
    <row r="129" spans="1:7" s="2" customFormat="1" x14ac:dyDescent="0.25">
      <c r="A129" s="90"/>
      <c r="E129" s="88"/>
      <c r="F129" s="20"/>
      <c r="G129" s="20"/>
    </row>
    <row r="130" spans="1:7" s="2" customFormat="1" x14ac:dyDescent="0.25">
      <c r="A130" s="90"/>
      <c r="E130" s="88"/>
      <c r="F130" s="20"/>
      <c r="G130" s="20"/>
    </row>
    <row r="131" spans="1:7" s="2" customFormat="1" x14ac:dyDescent="0.25">
      <c r="A131" s="90"/>
      <c r="E131" s="88"/>
      <c r="F131" s="20"/>
      <c r="G131" s="20"/>
    </row>
    <row r="132" spans="1:7" s="2" customFormat="1" x14ac:dyDescent="0.25">
      <c r="A132" s="90"/>
      <c r="E132" s="88"/>
      <c r="F132" s="20"/>
      <c r="G132" s="20"/>
    </row>
    <row r="133" spans="1:7" s="2" customFormat="1" x14ac:dyDescent="0.25">
      <c r="A133" s="90"/>
      <c r="E133" s="88"/>
      <c r="F133" s="20"/>
      <c r="G133" s="20"/>
    </row>
    <row r="134" spans="1:7" s="2" customFormat="1" x14ac:dyDescent="0.25">
      <c r="A134" s="90"/>
      <c r="E134" s="88"/>
      <c r="F134" s="20"/>
      <c r="G134" s="20"/>
    </row>
    <row r="135" spans="1:7" s="2" customFormat="1" x14ac:dyDescent="0.25">
      <c r="A135" s="90"/>
      <c r="E135" s="88"/>
      <c r="F135" s="20"/>
      <c r="G135" s="20"/>
    </row>
    <row r="136" spans="1:7" s="2" customFormat="1" x14ac:dyDescent="0.25">
      <c r="A136" s="90"/>
      <c r="E136" s="88"/>
      <c r="F136" s="20"/>
      <c r="G136" s="20"/>
    </row>
    <row r="137" spans="1:7" s="2" customFormat="1" x14ac:dyDescent="0.25">
      <c r="A137" s="90"/>
      <c r="E137" s="88"/>
      <c r="F137" s="20"/>
      <c r="G137" s="20"/>
    </row>
    <row r="138" spans="1:7" s="2" customFormat="1" x14ac:dyDescent="0.25">
      <c r="A138" s="90"/>
      <c r="E138" s="88"/>
      <c r="F138" s="20"/>
      <c r="G138" s="20"/>
    </row>
    <row r="139" spans="1:7" s="2" customFormat="1" x14ac:dyDescent="0.25">
      <c r="A139" s="90"/>
      <c r="E139" s="88"/>
      <c r="F139" s="20"/>
      <c r="G139" s="20"/>
    </row>
    <row r="140" spans="1:7" s="2" customFormat="1" x14ac:dyDescent="0.25">
      <c r="A140" s="90"/>
      <c r="E140" s="88"/>
      <c r="F140" s="20"/>
      <c r="G140" s="20"/>
    </row>
    <row r="141" spans="1:7" s="2" customFormat="1" x14ac:dyDescent="0.25">
      <c r="A141" s="90"/>
      <c r="E141" s="88"/>
      <c r="F141" s="20"/>
      <c r="G141" s="20"/>
    </row>
    <row r="142" spans="1:7" s="2" customFormat="1" x14ac:dyDescent="0.25">
      <c r="A142" s="90"/>
      <c r="E142" s="88"/>
      <c r="F142" s="20"/>
      <c r="G142" s="20"/>
    </row>
    <row r="143" spans="1:7" s="2" customFormat="1" x14ac:dyDescent="0.25">
      <c r="A143" s="90"/>
      <c r="E143" s="88"/>
      <c r="F143" s="20"/>
      <c r="G143" s="20"/>
    </row>
    <row r="144" spans="1:7" s="2" customFormat="1" x14ac:dyDescent="0.25">
      <c r="A144" s="90"/>
      <c r="E144" s="88"/>
      <c r="F144" s="20"/>
      <c r="G144" s="20"/>
    </row>
    <row r="145" spans="1:7" s="2" customFormat="1" x14ac:dyDescent="0.25">
      <c r="A145" s="90"/>
      <c r="E145" s="88"/>
      <c r="F145" s="20"/>
      <c r="G145" s="20"/>
    </row>
    <row r="146" spans="1:7" s="2" customFormat="1" x14ac:dyDescent="0.25">
      <c r="A146" s="90"/>
      <c r="E146" s="88"/>
      <c r="F146" s="20"/>
      <c r="G146" s="20"/>
    </row>
    <row r="147" spans="1:7" s="2" customFormat="1" x14ac:dyDescent="0.25">
      <c r="A147" s="90"/>
      <c r="E147" s="88"/>
      <c r="F147" s="20"/>
      <c r="G147" s="20"/>
    </row>
    <row r="148" spans="1:7" s="2" customFormat="1" x14ac:dyDescent="0.25">
      <c r="A148" s="90"/>
      <c r="E148" s="88"/>
      <c r="F148" s="20"/>
      <c r="G148" s="20"/>
    </row>
    <row r="149" spans="1:7" s="2" customFormat="1" x14ac:dyDescent="0.25">
      <c r="A149" s="90"/>
      <c r="E149" s="88"/>
      <c r="F149" s="20"/>
      <c r="G149" s="20"/>
    </row>
    <row r="150" spans="1:7" s="2" customFormat="1" x14ac:dyDescent="0.25">
      <c r="A150" s="90"/>
      <c r="E150" s="88"/>
      <c r="F150" s="20"/>
      <c r="G150" s="20"/>
    </row>
    <row r="151" spans="1:7" s="2" customFormat="1" x14ac:dyDescent="0.25">
      <c r="A151" s="90"/>
      <c r="E151" s="88"/>
      <c r="F151" s="20"/>
      <c r="G151" s="20"/>
    </row>
    <row r="152" spans="1:7" s="2" customFormat="1" x14ac:dyDescent="0.25">
      <c r="A152" s="90"/>
      <c r="E152" s="88"/>
      <c r="F152" s="20"/>
      <c r="G152" s="20"/>
    </row>
    <row r="153" spans="1:7" s="2" customFormat="1" x14ac:dyDescent="0.25">
      <c r="A153" s="90"/>
      <c r="E153" s="88"/>
      <c r="F153" s="20"/>
      <c r="G153" s="20"/>
    </row>
    <row r="154" spans="1:7" s="2" customFormat="1" x14ac:dyDescent="0.25">
      <c r="A154" s="90"/>
      <c r="E154" s="88"/>
      <c r="F154" s="20"/>
      <c r="G154" s="20"/>
    </row>
    <row r="155" spans="1:7" s="2" customFormat="1" x14ac:dyDescent="0.25">
      <c r="A155" s="90"/>
      <c r="E155" s="88"/>
      <c r="F155" s="20"/>
      <c r="G155" s="20"/>
    </row>
    <row r="156" spans="1:7" s="2" customFormat="1" x14ac:dyDescent="0.25">
      <c r="A156" s="90"/>
      <c r="E156" s="88"/>
      <c r="F156" s="20"/>
      <c r="G156" s="20"/>
    </row>
    <row r="157" spans="1:7" s="2" customFormat="1" x14ac:dyDescent="0.25">
      <c r="A157" s="90"/>
      <c r="E157" s="88"/>
      <c r="F157" s="20"/>
      <c r="G157" s="20"/>
    </row>
    <row r="158" spans="1:7" s="2" customFormat="1" x14ac:dyDescent="0.25">
      <c r="A158" s="90"/>
      <c r="E158" s="88"/>
      <c r="F158" s="20"/>
      <c r="G158" s="20"/>
    </row>
    <row r="159" spans="1:7" s="2" customFormat="1" x14ac:dyDescent="0.25">
      <c r="A159" s="90"/>
      <c r="E159" s="88"/>
      <c r="F159" s="20"/>
      <c r="G159" s="20"/>
    </row>
    <row r="160" spans="1:7" s="2" customFormat="1" x14ac:dyDescent="0.25">
      <c r="A160" s="90"/>
      <c r="E160" s="88"/>
      <c r="F160" s="20"/>
      <c r="G160" s="20"/>
    </row>
    <row r="161" spans="1:7" s="2" customFormat="1" x14ac:dyDescent="0.25">
      <c r="A161" s="90"/>
      <c r="E161" s="88"/>
      <c r="F161" s="20"/>
      <c r="G161" s="20"/>
    </row>
    <row r="162" spans="1:7" s="2" customFormat="1" x14ac:dyDescent="0.25">
      <c r="A162" s="90"/>
      <c r="E162" s="88"/>
      <c r="F162" s="20"/>
      <c r="G162" s="20"/>
    </row>
    <row r="163" spans="1:7" s="2" customFormat="1" x14ac:dyDescent="0.25">
      <c r="A163" s="90"/>
      <c r="E163" s="88"/>
      <c r="F163" s="20"/>
      <c r="G163" s="20"/>
    </row>
    <row r="164" spans="1:7" s="2" customFormat="1" x14ac:dyDescent="0.25">
      <c r="A164" s="90"/>
      <c r="E164" s="88"/>
      <c r="F164" s="20"/>
      <c r="G164" s="20"/>
    </row>
    <row r="165" spans="1:7" s="2" customFormat="1" x14ac:dyDescent="0.25">
      <c r="A165" s="90"/>
      <c r="E165" s="88"/>
      <c r="F165" s="20"/>
      <c r="G165" s="20"/>
    </row>
    <row r="166" spans="1:7" s="2" customFormat="1" x14ac:dyDescent="0.25">
      <c r="A166" s="90"/>
      <c r="E166" s="88"/>
      <c r="F166" s="20"/>
      <c r="G166" s="20"/>
    </row>
    <row r="167" spans="1:7" s="2" customFormat="1" x14ac:dyDescent="0.25">
      <c r="A167" s="90"/>
      <c r="E167" s="88"/>
      <c r="F167" s="20"/>
      <c r="G167" s="20"/>
    </row>
    <row r="168" spans="1:7" s="2" customFormat="1" x14ac:dyDescent="0.25">
      <c r="A168" s="90"/>
      <c r="E168" s="88"/>
      <c r="F168" s="20"/>
      <c r="G168" s="20"/>
    </row>
    <row r="169" spans="1:7" s="2" customFormat="1" x14ac:dyDescent="0.25">
      <c r="A169" s="90"/>
      <c r="E169" s="88"/>
      <c r="F169" s="20"/>
      <c r="G169" s="20"/>
    </row>
    <row r="170" spans="1:7" s="2" customFormat="1" x14ac:dyDescent="0.25">
      <c r="A170" s="90"/>
      <c r="E170" s="88"/>
      <c r="F170" s="20"/>
      <c r="G170" s="20"/>
    </row>
    <row r="171" spans="1:7" s="2" customFormat="1" x14ac:dyDescent="0.25">
      <c r="A171" s="90"/>
      <c r="E171" s="88"/>
      <c r="F171" s="20"/>
      <c r="G171" s="20"/>
    </row>
    <row r="172" spans="1:7" s="2" customFormat="1" x14ac:dyDescent="0.25">
      <c r="A172" s="90"/>
      <c r="E172" s="88"/>
      <c r="F172" s="20"/>
      <c r="G172" s="20"/>
    </row>
    <row r="173" spans="1:7" s="2" customFormat="1" x14ac:dyDescent="0.25">
      <c r="A173" s="90"/>
      <c r="E173" s="88"/>
      <c r="F173" s="20"/>
      <c r="G173" s="20"/>
    </row>
    <row r="174" spans="1:7" s="2" customFormat="1" x14ac:dyDescent="0.25">
      <c r="A174" s="90"/>
      <c r="E174" s="88"/>
      <c r="F174" s="20"/>
      <c r="G174" s="20"/>
    </row>
    <row r="175" spans="1:7" s="2" customFormat="1" x14ac:dyDescent="0.25">
      <c r="A175" s="90"/>
      <c r="E175" s="88"/>
      <c r="F175" s="20"/>
      <c r="G175" s="20"/>
    </row>
    <row r="176" spans="1:7" s="2" customFormat="1" x14ac:dyDescent="0.25">
      <c r="A176" s="90"/>
      <c r="E176" s="88"/>
      <c r="F176" s="20"/>
      <c r="G176" s="20"/>
    </row>
    <row r="177" spans="1:7" s="2" customFormat="1" x14ac:dyDescent="0.25">
      <c r="A177" s="90"/>
      <c r="E177" s="88"/>
      <c r="F177" s="20"/>
      <c r="G177" s="20"/>
    </row>
    <row r="178" spans="1:7" s="2" customFormat="1" x14ac:dyDescent="0.25">
      <c r="A178" s="90"/>
      <c r="E178" s="88"/>
      <c r="F178" s="20"/>
      <c r="G178" s="20"/>
    </row>
    <row r="179" spans="1:7" s="2" customFormat="1" x14ac:dyDescent="0.25">
      <c r="A179" s="90"/>
      <c r="E179" s="88"/>
      <c r="F179" s="20"/>
      <c r="G179" s="20"/>
    </row>
    <row r="180" spans="1:7" s="2" customFormat="1" x14ac:dyDescent="0.25">
      <c r="A180" s="90"/>
      <c r="E180" s="88"/>
      <c r="F180" s="20"/>
      <c r="G180" s="20"/>
    </row>
    <row r="181" spans="1:7" s="2" customFormat="1" x14ac:dyDescent="0.25">
      <c r="A181" s="90"/>
      <c r="E181" s="88"/>
      <c r="F181" s="20"/>
      <c r="G181" s="20"/>
    </row>
    <row r="182" spans="1:7" s="2" customFormat="1" x14ac:dyDescent="0.25">
      <c r="A182" s="90"/>
      <c r="E182" s="88"/>
      <c r="F182" s="20"/>
      <c r="G182" s="20"/>
    </row>
    <row r="183" spans="1:7" s="2" customFormat="1" x14ac:dyDescent="0.25">
      <c r="A183" s="90"/>
      <c r="E183" s="88"/>
      <c r="F183" s="20"/>
      <c r="G183" s="20"/>
    </row>
    <row r="184" spans="1:7" s="2" customFormat="1" x14ac:dyDescent="0.25">
      <c r="A184" s="90"/>
      <c r="E184" s="88"/>
      <c r="F184" s="20"/>
      <c r="G184" s="20"/>
    </row>
    <row r="185" spans="1:7" s="2" customFormat="1" x14ac:dyDescent="0.25">
      <c r="A185" s="90"/>
      <c r="E185" s="88"/>
      <c r="F185" s="20"/>
      <c r="G185" s="20"/>
    </row>
    <row r="186" spans="1:7" s="2" customFormat="1" x14ac:dyDescent="0.25">
      <c r="A186" s="90"/>
      <c r="E186" s="88"/>
      <c r="F186" s="20"/>
      <c r="G186" s="20"/>
    </row>
    <row r="187" spans="1:7" s="2" customFormat="1" x14ac:dyDescent="0.25">
      <c r="A187" s="90"/>
      <c r="E187" s="88"/>
      <c r="F187" s="20"/>
      <c r="G187" s="20"/>
    </row>
    <row r="188" spans="1:7" s="2" customFormat="1" x14ac:dyDescent="0.25">
      <c r="A188" s="90"/>
      <c r="E188" s="88"/>
      <c r="F188" s="20"/>
      <c r="G188" s="20"/>
    </row>
    <row r="189" spans="1:7" s="2" customFormat="1" x14ac:dyDescent="0.25">
      <c r="A189" s="90"/>
      <c r="E189" s="88"/>
      <c r="F189" s="20"/>
      <c r="G189" s="20"/>
    </row>
    <row r="190" spans="1:7" s="2" customFormat="1" x14ac:dyDescent="0.25">
      <c r="A190" s="90"/>
      <c r="E190" s="88"/>
      <c r="F190" s="20"/>
      <c r="G190" s="20"/>
    </row>
    <row r="191" spans="1:7" s="2" customFormat="1" x14ac:dyDescent="0.25">
      <c r="A191" s="90"/>
      <c r="E191" s="88"/>
      <c r="F191" s="20"/>
      <c r="G191" s="20"/>
    </row>
    <row r="192" spans="1:7" s="2" customFormat="1" x14ac:dyDescent="0.25">
      <c r="A192" s="90"/>
      <c r="E192" s="88"/>
      <c r="F192" s="20"/>
      <c r="G192" s="20"/>
    </row>
    <row r="193" spans="1:7" s="2" customFormat="1" x14ac:dyDescent="0.25">
      <c r="A193" s="90"/>
      <c r="E193" s="88"/>
      <c r="F193" s="20"/>
      <c r="G193" s="20"/>
    </row>
    <row r="194" spans="1:7" s="2" customFormat="1" x14ac:dyDescent="0.25">
      <c r="A194" s="90"/>
      <c r="E194" s="88"/>
      <c r="F194" s="20"/>
      <c r="G194" s="20"/>
    </row>
    <row r="195" spans="1:7" s="2" customFormat="1" x14ac:dyDescent="0.25">
      <c r="A195" s="90"/>
      <c r="E195" s="88"/>
      <c r="F195" s="20"/>
      <c r="G195" s="20"/>
    </row>
    <row r="196" spans="1:7" s="2" customFormat="1" x14ac:dyDescent="0.25">
      <c r="A196" s="90"/>
      <c r="E196" s="88"/>
      <c r="F196" s="20"/>
      <c r="G196" s="20"/>
    </row>
    <row r="197" spans="1:7" s="2" customFormat="1" x14ac:dyDescent="0.25">
      <c r="A197" s="90"/>
      <c r="E197" s="88"/>
      <c r="F197" s="20"/>
      <c r="G197" s="20"/>
    </row>
    <row r="198" spans="1:7" s="2" customFormat="1" x14ac:dyDescent="0.25">
      <c r="A198" s="90"/>
      <c r="E198" s="88"/>
      <c r="F198" s="20"/>
      <c r="G198" s="20"/>
    </row>
    <row r="199" spans="1:7" s="2" customFormat="1" x14ac:dyDescent="0.25">
      <c r="A199" s="90"/>
      <c r="E199" s="88"/>
      <c r="F199" s="20"/>
      <c r="G199" s="20"/>
    </row>
    <row r="200" spans="1:7" s="2" customFormat="1" x14ac:dyDescent="0.25">
      <c r="A200" s="90"/>
      <c r="E200" s="88"/>
      <c r="F200" s="20"/>
      <c r="G200" s="20"/>
    </row>
    <row r="201" spans="1:7" s="2" customFormat="1" x14ac:dyDescent="0.25">
      <c r="A201" s="90"/>
      <c r="E201" s="88"/>
      <c r="F201" s="20"/>
      <c r="G201" s="20"/>
    </row>
    <row r="202" spans="1:7" s="2" customFormat="1" x14ac:dyDescent="0.25">
      <c r="A202" s="90"/>
      <c r="E202" s="88"/>
      <c r="F202" s="20"/>
      <c r="G202" s="20"/>
    </row>
    <row r="203" spans="1:7" s="2" customFormat="1" x14ac:dyDescent="0.25">
      <c r="A203" s="90"/>
      <c r="E203" s="88"/>
      <c r="F203" s="20"/>
      <c r="G203" s="20"/>
    </row>
    <row r="204" spans="1:7" s="2" customFormat="1" x14ac:dyDescent="0.25">
      <c r="A204" s="90"/>
      <c r="E204" s="88"/>
      <c r="F204" s="20"/>
      <c r="G204" s="20"/>
    </row>
    <row r="205" spans="1:7" s="2" customFormat="1" x14ac:dyDescent="0.25">
      <c r="A205" s="90"/>
      <c r="E205" s="88"/>
      <c r="F205" s="20"/>
      <c r="G205" s="20"/>
    </row>
    <row r="206" spans="1:7" s="2" customFormat="1" x14ac:dyDescent="0.25">
      <c r="A206" s="90"/>
      <c r="E206" s="88"/>
      <c r="F206" s="20"/>
      <c r="G206" s="20"/>
    </row>
    <row r="207" spans="1:7" s="2" customFormat="1" x14ac:dyDescent="0.25">
      <c r="A207" s="90"/>
      <c r="E207" s="88"/>
      <c r="F207" s="20"/>
      <c r="G207" s="20"/>
    </row>
    <row r="208" spans="1:7" s="2" customFormat="1" x14ac:dyDescent="0.25">
      <c r="A208" s="90"/>
      <c r="E208" s="88"/>
      <c r="F208" s="20"/>
      <c r="G208" s="20"/>
    </row>
    <row r="209" spans="1:7" s="2" customFormat="1" x14ac:dyDescent="0.25">
      <c r="A209" s="90"/>
      <c r="E209" s="88"/>
      <c r="F209" s="20"/>
      <c r="G209" s="20"/>
    </row>
    <row r="210" spans="1:7" s="2" customFormat="1" x14ac:dyDescent="0.25">
      <c r="A210" s="90"/>
      <c r="E210" s="88"/>
      <c r="F210" s="20"/>
      <c r="G210" s="20"/>
    </row>
    <row r="211" spans="1:7" s="2" customFormat="1" x14ac:dyDescent="0.25">
      <c r="A211" s="90"/>
      <c r="E211" s="88"/>
      <c r="F211" s="20"/>
      <c r="G211" s="20"/>
    </row>
    <row r="212" spans="1:7" s="2" customFormat="1" x14ac:dyDescent="0.25">
      <c r="A212" s="90"/>
      <c r="E212" s="88"/>
      <c r="F212" s="20"/>
      <c r="G212" s="20"/>
    </row>
    <row r="213" spans="1:7" s="2" customFormat="1" x14ac:dyDescent="0.25">
      <c r="A213" s="90"/>
      <c r="E213" s="88"/>
      <c r="F213" s="20"/>
      <c r="G213" s="20"/>
    </row>
    <row r="214" spans="1:7" s="2" customFormat="1" x14ac:dyDescent="0.25">
      <c r="A214" s="90"/>
      <c r="E214" s="88"/>
      <c r="F214" s="20"/>
      <c r="G214" s="20"/>
    </row>
    <row r="215" spans="1:7" s="2" customFormat="1" x14ac:dyDescent="0.25">
      <c r="A215" s="90"/>
      <c r="E215" s="88"/>
      <c r="F215" s="20"/>
      <c r="G215" s="20"/>
    </row>
    <row r="216" spans="1:7" s="2" customFormat="1" x14ac:dyDescent="0.25">
      <c r="A216" s="90"/>
      <c r="E216" s="88"/>
      <c r="F216" s="20"/>
      <c r="G216" s="20"/>
    </row>
    <row r="217" spans="1:7" s="2" customFormat="1" x14ac:dyDescent="0.25">
      <c r="A217" s="90"/>
      <c r="E217" s="88"/>
      <c r="F217" s="20"/>
      <c r="G217" s="20"/>
    </row>
    <row r="218" spans="1:7" s="2" customFormat="1" x14ac:dyDescent="0.25">
      <c r="A218" s="90"/>
      <c r="E218" s="88"/>
      <c r="F218" s="20"/>
      <c r="G218" s="20"/>
    </row>
    <row r="219" spans="1:7" s="2" customFormat="1" x14ac:dyDescent="0.25">
      <c r="A219" s="90"/>
      <c r="E219" s="88"/>
      <c r="F219" s="20"/>
      <c r="G219" s="20"/>
    </row>
    <row r="220" spans="1:7" s="2" customFormat="1" x14ac:dyDescent="0.25">
      <c r="A220" s="90"/>
      <c r="E220" s="88"/>
      <c r="F220" s="20"/>
      <c r="G220" s="20"/>
    </row>
    <row r="221" spans="1:7" s="2" customFormat="1" x14ac:dyDescent="0.25">
      <c r="A221" s="90"/>
      <c r="E221" s="88"/>
      <c r="F221" s="20"/>
      <c r="G221" s="20"/>
    </row>
    <row r="222" spans="1:7" s="2" customFormat="1" x14ac:dyDescent="0.25">
      <c r="A222" s="90"/>
      <c r="E222" s="88"/>
      <c r="F222" s="20"/>
      <c r="G222" s="20"/>
    </row>
    <row r="223" spans="1:7" s="2" customFormat="1" x14ac:dyDescent="0.25">
      <c r="A223" s="90"/>
      <c r="E223" s="88"/>
      <c r="F223" s="20"/>
      <c r="G223" s="20"/>
    </row>
    <row r="224" spans="1:7" s="2" customFormat="1" x14ac:dyDescent="0.25">
      <c r="A224" s="90"/>
      <c r="E224" s="88"/>
      <c r="F224" s="20"/>
      <c r="G224" s="20"/>
    </row>
    <row r="225" spans="1:7" s="2" customFormat="1" x14ac:dyDescent="0.25">
      <c r="A225" s="90"/>
      <c r="E225" s="88"/>
      <c r="F225" s="20"/>
      <c r="G225" s="20"/>
    </row>
    <row r="226" spans="1:7" s="2" customFormat="1" x14ac:dyDescent="0.25">
      <c r="A226" s="90"/>
      <c r="E226" s="88"/>
      <c r="F226" s="20"/>
      <c r="G226" s="20"/>
    </row>
    <row r="227" spans="1:7" s="2" customFormat="1" x14ac:dyDescent="0.25">
      <c r="A227" s="90"/>
      <c r="E227" s="88"/>
      <c r="F227" s="20"/>
      <c r="G227" s="20"/>
    </row>
    <row r="228" spans="1:7" s="2" customFormat="1" x14ac:dyDescent="0.25">
      <c r="A228" s="90"/>
      <c r="E228" s="88"/>
      <c r="F228" s="20"/>
      <c r="G228" s="20"/>
    </row>
    <row r="229" spans="1:7" s="2" customFormat="1" x14ac:dyDescent="0.25">
      <c r="A229" s="90"/>
      <c r="E229" s="88"/>
      <c r="F229" s="20"/>
      <c r="G229" s="20"/>
    </row>
    <row r="230" spans="1:7" s="2" customFormat="1" x14ac:dyDescent="0.25">
      <c r="A230" s="90"/>
      <c r="E230" s="88"/>
      <c r="F230" s="20"/>
      <c r="G230" s="20"/>
    </row>
    <row r="231" spans="1:7" s="2" customFormat="1" x14ac:dyDescent="0.25">
      <c r="A231" s="90"/>
      <c r="E231" s="88"/>
      <c r="F231" s="20"/>
      <c r="G231" s="20"/>
    </row>
    <row r="232" spans="1:7" s="2" customFormat="1" x14ac:dyDescent="0.25">
      <c r="A232" s="90"/>
      <c r="E232" s="88"/>
      <c r="F232" s="20"/>
      <c r="G232" s="20"/>
    </row>
    <row r="233" spans="1:7" s="2" customFormat="1" x14ac:dyDescent="0.25">
      <c r="A233" s="90"/>
      <c r="E233" s="88"/>
      <c r="F233" s="20"/>
      <c r="G233" s="20"/>
    </row>
    <row r="234" spans="1:7" s="2" customFormat="1" x14ac:dyDescent="0.25">
      <c r="A234" s="90"/>
      <c r="E234" s="88"/>
      <c r="F234" s="20"/>
      <c r="G234" s="20"/>
    </row>
    <row r="235" spans="1:7" s="2" customFormat="1" x14ac:dyDescent="0.25">
      <c r="A235" s="90"/>
      <c r="E235" s="88"/>
      <c r="F235" s="20"/>
      <c r="G235" s="20"/>
    </row>
    <row r="236" spans="1:7" s="2" customFormat="1" x14ac:dyDescent="0.25">
      <c r="A236" s="90"/>
      <c r="E236" s="88"/>
      <c r="F236" s="20"/>
      <c r="G236" s="20"/>
    </row>
    <row r="237" spans="1:7" s="2" customFormat="1" x14ac:dyDescent="0.25">
      <c r="A237" s="90"/>
      <c r="E237" s="88"/>
      <c r="F237" s="20"/>
      <c r="G237" s="20"/>
    </row>
    <row r="238" spans="1:7" s="2" customFormat="1" x14ac:dyDescent="0.25">
      <c r="A238" s="90"/>
      <c r="E238" s="88"/>
      <c r="F238" s="20"/>
      <c r="G238" s="20"/>
    </row>
    <row r="239" spans="1:7" s="2" customFormat="1" x14ac:dyDescent="0.25">
      <c r="A239" s="90"/>
      <c r="E239" s="88"/>
      <c r="F239" s="20"/>
      <c r="G239" s="20"/>
    </row>
    <row r="240" spans="1:7" s="2" customFormat="1" x14ac:dyDescent="0.25">
      <c r="A240" s="90"/>
      <c r="E240" s="88"/>
      <c r="F240" s="20"/>
      <c r="G240" s="20"/>
    </row>
    <row r="241" spans="1:7" s="2" customFormat="1" x14ac:dyDescent="0.25">
      <c r="A241" s="90"/>
      <c r="E241" s="88"/>
      <c r="F241" s="20"/>
      <c r="G241" s="20"/>
    </row>
    <row r="242" spans="1:7" s="2" customFormat="1" x14ac:dyDescent="0.25">
      <c r="A242" s="90"/>
      <c r="E242" s="88"/>
      <c r="F242" s="20"/>
      <c r="G242" s="20"/>
    </row>
    <row r="243" spans="1:7" s="2" customFormat="1" x14ac:dyDescent="0.25">
      <c r="A243" s="90"/>
      <c r="E243" s="88"/>
      <c r="F243" s="20"/>
      <c r="G243" s="20"/>
    </row>
    <row r="244" spans="1:7" s="2" customFormat="1" x14ac:dyDescent="0.25">
      <c r="A244" s="90"/>
      <c r="E244" s="88"/>
      <c r="F244" s="20"/>
      <c r="G244" s="20"/>
    </row>
    <row r="245" spans="1:7" s="2" customFormat="1" x14ac:dyDescent="0.25">
      <c r="A245" s="90"/>
      <c r="E245" s="88"/>
      <c r="F245" s="20"/>
      <c r="G245" s="20"/>
    </row>
    <row r="246" spans="1:7" s="2" customFormat="1" x14ac:dyDescent="0.25">
      <c r="A246" s="90"/>
      <c r="E246" s="88"/>
      <c r="F246" s="20"/>
      <c r="G246" s="20"/>
    </row>
    <row r="247" spans="1:7" s="2" customFormat="1" x14ac:dyDescent="0.25">
      <c r="A247" s="90"/>
      <c r="E247" s="88"/>
      <c r="F247" s="20"/>
      <c r="G247" s="20"/>
    </row>
    <row r="248" spans="1:7" s="2" customFormat="1" x14ac:dyDescent="0.25">
      <c r="A248" s="90"/>
      <c r="E248" s="88"/>
      <c r="F248" s="20"/>
      <c r="G248" s="20"/>
    </row>
    <row r="249" spans="1:7" s="2" customFormat="1" x14ac:dyDescent="0.25">
      <c r="A249" s="90"/>
      <c r="E249" s="88"/>
      <c r="F249" s="20"/>
      <c r="G249" s="20"/>
    </row>
    <row r="250" spans="1:7" s="2" customFormat="1" x14ac:dyDescent="0.25">
      <c r="A250" s="90"/>
      <c r="E250" s="88"/>
      <c r="F250" s="20"/>
      <c r="G250" s="20"/>
    </row>
    <row r="251" spans="1:7" s="2" customFormat="1" x14ac:dyDescent="0.25">
      <c r="A251" s="90"/>
      <c r="E251" s="88"/>
      <c r="F251" s="20"/>
      <c r="G251" s="20"/>
    </row>
    <row r="252" spans="1:7" s="2" customFormat="1" x14ac:dyDescent="0.25">
      <c r="A252" s="90"/>
      <c r="E252" s="88"/>
      <c r="F252" s="20"/>
      <c r="G252" s="20"/>
    </row>
    <row r="253" spans="1:7" s="2" customFormat="1" x14ac:dyDescent="0.25">
      <c r="A253" s="90"/>
      <c r="E253" s="88"/>
      <c r="F253" s="20"/>
      <c r="G253" s="20"/>
    </row>
    <row r="254" spans="1:7" s="2" customFormat="1" x14ac:dyDescent="0.25">
      <c r="A254" s="90"/>
      <c r="E254" s="88"/>
      <c r="F254" s="20"/>
      <c r="G254" s="20"/>
    </row>
    <row r="255" spans="1:7" s="2" customFormat="1" x14ac:dyDescent="0.25">
      <c r="A255" s="90"/>
      <c r="E255" s="88"/>
      <c r="F255" s="20"/>
      <c r="G255" s="20"/>
    </row>
    <row r="256" spans="1:7" s="2" customFormat="1" x14ac:dyDescent="0.25">
      <c r="A256" s="90"/>
      <c r="E256" s="88"/>
      <c r="F256" s="20"/>
      <c r="G256" s="20"/>
    </row>
    <row r="257" spans="1:7" s="2" customFormat="1" x14ac:dyDescent="0.25">
      <c r="A257" s="90"/>
      <c r="E257" s="88"/>
      <c r="F257" s="20"/>
      <c r="G257" s="20"/>
    </row>
    <row r="258" spans="1:7" s="2" customFormat="1" x14ac:dyDescent="0.25">
      <c r="A258" s="90"/>
      <c r="E258" s="88"/>
      <c r="F258" s="20"/>
      <c r="G258" s="20"/>
    </row>
    <row r="259" spans="1:7" s="2" customFormat="1" x14ac:dyDescent="0.25">
      <c r="A259" s="90"/>
      <c r="E259" s="88"/>
      <c r="F259" s="20"/>
      <c r="G259" s="20"/>
    </row>
    <row r="260" spans="1:7" s="2" customFormat="1" x14ac:dyDescent="0.25">
      <c r="A260" s="90"/>
      <c r="E260" s="88"/>
      <c r="F260" s="20"/>
      <c r="G260" s="20"/>
    </row>
    <row r="261" spans="1:7" s="2" customFormat="1" x14ac:dyDescent="0.25">
      <c r="A261" s="90"/>
      <c r="E261" s="88"/>
      <c r="F261" s="20"/>
      <c r="G261" s="20"/>
    </row>
    <row r="262" spans="1:7" s="2" customFormat="1" x14ac:dyDescent="0.25">
      <c r="A262" s="90"/>
      <c r="E262" s="88"/>
      <c r="F262" s="20"/>
      <c r="G262" s="20"/>
    </row>
    <row r="263" spans="1:7" s="2" customFormat="1" x14ac:dyDescent="0.25">
      <c r="A263" s="90"/>
      <c r="E263" s="88"/>
      <c r="F263" s="20"/>
      <c r="G263" s="20"/>
    </row>
    <row r="264" spans="1:7" s="2" customFormat="1" x14ac:dyDescent="0.25">
      <c r="A264" s="90"/>
      <c r="E264" s="88"/>
      <c r="F264" s="20"/>
      <c r="G264" s="20"/>
    </row>
    <row r="265" spans="1:7" s="2" customFormat="1" x14ac:dyDescent="0.25">
      <c r="A265" s="90"/>
      <c r="E265" s="88"/>
      <c r="F265" s="20"/>
      <c r="G265" s="20"/>
    </row>
    <row r="266" spans="1:7" s="2" customFormat="1" x14ac:dyDescent="0.25">
      <c r="A266" s="90"/>
      <c r="E266" s="88"/>
      <c r="F266" s="20"/>
      <c r="G266" s="20"/>
    </row>
    <row r="267" spans="1:7" s="2" customFormat="1" x14ac:dyDescent="0.25">
      <c r="A267" s="90"/>
      <c r="E267" s="88"/>
      <c r="F267" s="20"/>
      <c r="G267" s="20"/>
    </row>
    <row r="268" spans="1:7" s="2" customFormat="1" x14ac:dyDescent="0.25">
      <c r="A268" s="90"/>
      <c r="E268" s="88"/>
      <c r="F268" s="20"/>
      <c r="G268" s="20"/>
    </row>
    <row r="269" spans="1:7" s="2" customFormat="1" x14ac:dyDescent="0.25">
      <c r="A269" s="90"/>
      <c r="E269" s="88"/>
      <c r="F269" s="20"/>
      <c r="G269" s="20"/>
    </row>
    <row r="270" spans="1:7" s="2" customFormat="1" x14ac:dyDescent="0.25">
      <c r="A270" s="90"/>
      <c r="E270" s="88"/>
      <c r="F270" s="20"/>
      <c r="G270" s="20"/>
    </row>
    <row r="271" spans="1:7" s="2" customFormat="1" x14ac:dyDescent="0.25">
      <c r="A271" s="90"/>
      <c r="E271" s="88"/>
      <c r="F271" s="20"/>
      <c r="G271" s="20"/>
    </row>
    <row r="272" spans="1:7" s="2" customFormat="1" x14ac:dyDescent="0.25">
      <c r="A272" s="90"/>
      <c r="E272" s="88"/>
      <c r="F272" s="20"/>
      <c r="G272" s="20"/>
    </row>
    <row r="273" spans="1:7" s="2" customFormat="1" x14ac:dyDescent="0.25">
      <c r="A273" s="90"/>
      <c r="E273" s="88"/>
      <c r="F273" s="20"/>
      <c r="G273" s="20"/>
    </row>
    <row r="274" spans="1:7" s="2" customFormat="1" x14ac:dyDescent="0.25">
      <c r="A274" s="90"/>
      <c r="E274" s="88"/>
      <c r="F274" s="20"/>
      <c r="G274" s="20"/>
    </row>
    <row r="275" spans="1:7" s="2" customFormat="1" x14ac:dyDescent="0.25">
      <c r="A275" s="90"/>
      <c r="E275" s="88"/>
      <c r="F275" s="20"/>
      <c r="G275" s="20"/>
    </row>
    <row r="276" spans="1:7" s="2" customFormat="1" x14ac:dyDescent="0.25">
      <c r="A276" s="90"/>
      <c r="E276" s="88"/>
      <c r="F276" s="20"/>
      <c r="G276" s="20"/>
    </row>
    <row r="277" spans="1:7" s="2" customFormat="1" x14ac:dyDescent="0.25">
      <c r="A277" s="90"/>
      <c r="E277" s="88"/>
      <c r="F277" s="20"/>
      <c r="G277" s="20"/>
    </row>
    <row r="278" spans="1:7" s="2" customFormat="1" x14ac:dyDescent="0.25">
      <c r="A278" s="90"/>
      <c r="E278" s="88"/>
      <c r="F278" s="20"/>
      <c r="G278" s="20"/>
    </row>
    <row r="279" spans="1:7" s="2" customFormat="1" x14ac:dyDescent="0.25">
      <c r="A279" s="90"/>
      <c r="E279" s="88"/>
      <c r="F279" s="20"/>
      <c r="G279" s="20"/>
    </row>
    <row r="280" spans="1:7" s="2" customFormat="1" x14ac:dyDescent="0.25">
      <c r="A280" s="90"/>
      <c r="E280" s="88"/>
      <c r="F280" s="20"/>
      <c r="G280" s="20"/>
    </row>
    <row r="281" spans="1:7" s="2" customFormat="1" x14ac:dyDescent="0.25">
      <c r="A281" s="90"/>
      <c r="E281" s="88"/>
      <c r="F281" s="20"/>
      <c r="G281" s="20"/>
    </row>
    <row r="282" spans="1:7" s="2" customFormat="1" x14ac:dyDescent="0.25">
      <c r="A282" s="90"/>
      <c r="E282" s="88"/>
      <c r="F282" s="20"/>
      <c r="G282" s="20"/>
    </row>
    <row r="283" spans="1:7" s="2" customFormat="1" x14ac:dyDescent="0.25">
      <c r="A283" s="90"/>
      <c r="E283" s="88"/>
      <c r="F283" s="20"/>
      <c r="G283" s="20"/>
    </row>
    <row r="284" spans="1:7" s="2" customFormat="1" x14ac:dyDescent="0.25">
      <c r="A284" s="90"/>
      <c r="E284" s="88"/>
      <c r="F284" s="20"/>
      <c r="G284" s="20"/>
    </row>
    <row r="285" spans="1:7" s="2" customFormat="1" x14ac:dyDescent="0.25">
      <c r="A285" s="90"/>
      <c r="E285" s="88"/>
      <c r="F285" s="20"/>
      <c r="G285" s="20"/>
    </row>
    <row r="286" spans="1:7" s="2" customFormat="1" x14ac:dyDescent="0.25">
      <c r="A286" s="90"/>
      <c r="E286" s="88"/>
      <c r="F286" s="20"/>
      <c r="G286" s="20"/>
    </row>
    <row r="287" spans="1:7" s="2" customFormat="1" x14ac:dyDescent="0.25">
      <c r="A287" s="90"/>
      <c r="E287" s="88"/>
      <c r="F287" s="20"/>
      <c r="G287" s="20"/>
    </row>
    <row r="288" spans="1:7" s="2" customFormat="1" x14ac:dyDescent="0.25">
      <c r="A288" s="90"/>
      <c r="E288" s="88"/>
      <c r="F288" s="20"/>
      <c r="G288" s="20"/>
    </row>
    <row r="289" spans="1:7" s="2" customFormat="1" x14ac:dyDescent="0.25">
      <c r="A289" s="90"/>
      <c r="E289" s="88"/>
      <c r="F289" s="20"/>
      <c r="G289" s="20"/>
    </row>
    <row r="290" spans="1:7" s="2" customFormat="1" x14ac:dyDescent="0.25">
      <c r="A290" s="90"/>
      <c r="E290" s="88"/>
      <c r="F290" s="20"/>
      <c r="G290" s="20"/>
    </row>
    <row r="291" spans="1:7" s="2" customFormat="1" x14ac:dyDescent="0.25">
      <c r="A291" s="90"/>
      <c r="E291" s="88"/>
      <c r="F291" s="20"/>
      <c r="G291" s="20"/>
    </row>
    <row r="292" spans="1:7" s="2" customFormat="1" x14ac:dyDescent="0.25">
      <c r="A292" s="90"/>
      <c r="E292" s="88"/>
      <c r="F292" s="20"/>
      <c r="G292" s="20"/>
    </row>
    <row r="293" spans="1:7" s="2" customFormat="1" x14ac:dyDescent="0.25">
      <c r="A293" s="90"/>
      <c r="E293" s="88"/>
      <c r="F293" s="20"/>
      <c r="G293" s="20"/>
    </row>
    <row r="294" spans="1:7" s="2" customFormat="1" x14ac:dyDescent="0.25">
      <c r="A294" s="90"/>
      <c r="E294" s="88"/>
      <c r="F294" s="20"/>
      <c r="G294" s="20"/>
    </row>
    <row r="295" spans="1:7" s="2" customFormat="1" x14ac:dyDescent="0.25">
      <c r="A295" s="90"/>
      <c r="E295" s="88"/>
      <c r="F295" s="20"/>
      <c r="G295" s="20"/>
    </row>
    <row r="296" spans="1:7" s="2" customFormat="1" x14ac:dyDescent="0.25">
      <c r="A296" s="90"/>
      <c r="E296" s="88"/>
      <c r="F296" s="20"/>
      <c r="G296" s="20"/>
    </row>
    <row r="297" spans="1:7" s="2" customFormat="1" x14ac:dyDescent="0.25">
      <c r="A297" s="90"/>
      <c r="E297" s="88"/>
      <c r="F297" s="20"/>
      <c r="G297" s="20"/>
    </row>
    <row r="298" spans="1:7" s="2" customFormat="1" x14ac:dyDescent="0.25">
      <c r="A298" s="90"/>
      <c r="E298" s="88"/>
      <c r="F298" s="20"/>
      <c r="G298" s="20"/>
    </row>
    <row r="299" spans="1:7" s="2" customFormat="1" x14ac:dyDescent="0.25">
      <c r="A299" s="90"/>
      <c r="E299" s="88"/>
      <c r="F299" s="20"/>
      <c r="G299" s="20"/>
    </row>
    <row r="300" spans="1:7" s="2" customFormat="1" x14ac:dyDescent="0.25">
      <c r="A300" s="90"/>
      <c r="E300" s="88"/>
      <c r="F300" s="20"/>
      <c r="G300" s="20"/>
    </row>
    <row r="301" spans="1:7" s="2" customFormat="1" x14ac:dyDescent="0.25">
      <c r="A301" s="90"/>
      <c r="E301" s="88"/>
      <c r="F301" s="20"/>
      <c r="G301" s="20"/>
    </row>
    <row r="302" spans="1:7" s="2" customFormat="1" x14ac:dyDescent="0.25">
      <c r="A302" s="90"/>
      <c r="E302" s="88"/>
      <c r="F302" s="20"/>
      <c r="G302" s="20"/>
    </row>
    <row r="303" spans="1:7" s="2" customFormat="1" x14ac:dyDescent="0.25">
      <c r="A303" s="90"/>
      <c r="E303" s="88"/>
      <c r="F303" s="20"/>
      <c r="G303" s="20"/>
    </row>
    <row r="304" spans="1:7" s="2" customFormat="1" x14ac:dyDescent="0.25">
      <c r="A304" s="90"/>
      <c r="E304" s="88"/>
      <c r="F304" s="20"/>
      <c r="G304" s="20"/>
    </row>
    <row r="305" spans="1:7" s="2" customFormat="1" x14ac:dyDescent="0.25">
      <c r="A305" s="90"/>
      <c r="E305" s="88"/>
      <c r="F305" s="20"/>
      <c r="G305" s="20"/>
    </row>
    <row r="306" spans="1:7" s="2" customFormat="1" x14ac:dyDescent="0.25">
      <c r="A306" s="90"/>
      <c r="E306" s="88"/>
      <c r="F306" s="20"/>
      <c r="G306" s="20"/>
    </row>
    <row r="307" spans="1:7" s="2" customFormat="1" x14ac:dyDescent="0.25">
      <c r="A307" s="90"/>
      <c r="E307" s="88"/>
      <c r="F307" s="20"/>
      <c r="G307" s="20"/>
    </row>
    <row r="308" spans="1:7" s="2" customFormat="1" x14ac:dyDescent="0.25">
      <c r="A308" s="90"/>
      <c r="E308" s="88"/>
      <c r="F308" s="20"/>
      <c r="G308" s="20"/>
    </row>
    <row r="309" spans="1:7" s="2" customFormat="1" x14ac:dyDescent="0.25">
      <c r="A309" s="90"/>
      <c r="E309" s="88"/>
      <c r="F309" s="20"/>
      <c r="G309" s="20"/>
    </row>
    <row r="310" spans="1:7" s="2" customFormat="1" x14ac:dyDescent="0.25">
      <c r="A310" s="90"/>
      <c r="E310" s="88"/>
      <c r="F310" s="20"/>
      <c r="G310" s="20"/>
    </row>
    <row r="311" spans="1:7" s="2" customFormat="1" x14ac:dyDescent="0.25">
      <c r="A311" s="90"/>
      <c r="E311" s="88"/>
      <c r="F311" s="20"/>
      <c r="G311" s="20"/>
    </row>
    <row r="312" spans="1:7" s="2" customFormat="1" x14ac:dyDescent="0.25">
      <c r="A312" s="90"/>
      <c r="E312" s="88"/>
      <c r="F312" s="20"/>
      <c r="G312" s="20"/>
    </row>
    <row r="313" spans="1:7" s="2" customFormat="1" x14ac:dyDescent="0.25">
      <c r="A313" s="90"/>
      <c r="E313" s="88"/>
      <c r="F313" s="20"/>
      <c r="G313" s="20"/>
    </row>
    <row r="314" spans="1:7" s="2" customFormat="1" x14ac:dyDescent="0.25">
      <c r="A314" s="90"/>
      <c r="E314" s="88"/>
      <c r="F314" s="20"/>
      <c r="G314" s="20"/>
    </row>
    <row r="315" spans="1:7" s="2" customFormat="1" x14ac:dyDescent="0.25">
      <c r="A315" s="90"/>
      <c r="E315" s="88"/>
      <c r="F315" s="20"/>
      <c r="G315" s="20"/>
    </row>
    <row r="316" spans="1:7" s="2" customFormat="1" x14ac:dyDescent="0.25">
      <c r="A316" s="90"/>
      <c r="E316" s="88"/>
      <c r="F316" s="20"/>
      <c r="G316" s="20"/>
    </row>
    <row r="317" spans="1:7" s="2" customFormat="1" x14ac:dyDescent="0.25">
      <c r="A317" s="90"/>
      <c r="E317" s="88"/>
      <c r="F317" s="20"/>
      <c r="G317" s="20"/>
    </row>
    <row r="318" spans="1:7" s="2" customFormat="1" x14ac:dyDescent="0.25">
      <c r="A318" s="90"/>
      <c r="E318" s="88"/>
      <c r="F318" s="20"/>
      <c r="G318" s="20"/>
    </row>
    <row r="319" spans="1:7" s="2" customFormat="1" x14ac:dyDescent="0.25">
      <c r="A319" s="90"/>
      <c r="E319" s="88"/>
      <c r="F319" s="20"/>
      <c r="G319" s="20"/>
    </row>
    <row r="320" spans="1:7" s="2" customFormat="1" x14ac:dyDescent="0.25">
      <c r="A320" s="90"/>
      <c r="E320" s="88"/>
      <c r="F320" s="20"/>
      <c r="G320" s="20"/>
    </row>
    <row r="321" spans="1:7" s="2" customFormat="1" x14ac:dyDescent="0.25">
      <c r="A321" s="90"/>
      <c r="E321" s="88"/>
      <c r="F321" s="20"/>
      <c r="G321" s="20"/>
    </row>
    <row r="322" spans="1:7" s="2" customFormat="1" x14ac:dyDescent="0.25">
      <c r="A322" s="90"/>
      <c r="E322" s="88"/>
      <c r="F322" s="20"/>
      <c r="G322" s="20"/>
    </row>
    <row r="323" spans="1:7" s="2" customFormat="1" x14ac:dyDescent="0.25">
      <c r="A323" s="90"/>
      <c r="E323" s="88"/>
      <c r="F323" s="20"/>
      <c r="G323" s="20"/>
    </row>
    <row r="324" spans="1:7" s="2" customFormat="1" x14ac:dyDescent="0.25">
      <c r="A324" s="90"/>
      <c r="E324" s="88"/>
      <c r="F324" s="20"/>
      <c r="G324" s="20"/>
    </row>
    <row r="325" spans="1:7" s="2" customFormat="1" x14ac:dyDescent="0.25">
      <c r="A325" s="90"/>
      <c r="E325" s="88"/>
      <c r="F325" s="20"/>
      <c r="G325" s="20"/>
    </row>
    <row r="326" spans="1:7" s="2" customFormat="1" x14ac:dyDescent="0.25">
      <c r="A326" s="90"/>
      <c r="E326" s="88"/>
      <c r="F326" s="20"/>
      <c r="G326" s="20"/>
    </row>
    <row r="327" spans="1:7" s="2" customFormat="1" x14ac:dyDescent="0.25">
      <c r="A327" s="90"/>
      <c r="E327" s="88"/>
      <c r="F327" s="20"/>
      <c r="G327" s="20"/>
    </row>
    <row r="328" spans="1:7" s="2" customFormat="1" x14ac:dyDescent="0.25">
      <c r="A328" s="90"/>
      <c r="E328" s="88"/>
      <c r="F328" s="20"/>
      <c r="G328" s="20"/>
    </row>
    <row r="329" spans="1:7" s="2" customFormat="1" x14ac:dyDescent="0.25">
      <c r="A329" s="90"/>
      <c r="E329" s="88"/>
      <c r="F329" s="20"/>
      <c r="G329" s="20"/>
    </row>
    <row r="330" spans="1:7" s="2" customFormat="1" x14ac:dyDescent="0.25">
      <c r="A330" s="90"/>
      <c r="E330" s="88"/>
      <c r="F330" s="20"/>
      <c r="G330" s="20"/>
    </row>
    <row r="331" spans="1:7" s="2" customFormat="1" x14ac:dyDescent="0.25">
      <c r="A331" s="90"/>
      <c r="E331" s="88"/>
      <c r="F331" s="20"/>
      <c r="G331" s="20"/>
    </row>
    <row r="332" spans="1:7" s="2" customFormat="1" x14ac:dyDescent="0.25">
      <c r="A332" s="90"/>
      <c r="E332" s="88"/>
      <c r="F332" s="20"/>
      <c r="G332" s="20"/>
    </row>
    <row r="333" spans="1:7" s="2" customFormat="1" x14ac:dyDescent="0.25">
      <c r="A333" s="90"/>
      <c r="E333" s="88"/>
      <c r="F333" s="20"/>
      <c r="G333" s="20"/>
    </row>
    <row r="334" spans="1:7" s="2" customFormat="1" x14ac:dyDescent="0.25">
      <c r="A334" s="90"/>
      <c r="E334" s="88"/>
      <c r="F334" s="20"/>
      <c r="G334" s="20"/>
    </row>
    <row r="335" spans="1:7" s="2" customFormat="1" x14ac:dyDescent="0.25">
      <c r="A335" s="90"/>
      <c r="E335" s="88"/>
      <c r="F335" s="20"/>
      <c r="G335" s="20"/>
    </row>
    <row r="336" spans="1:7" s="2" customFormat="1" x14ac:dyDescent="0.25">
      <c r="A336" s="90"/>
      <c r="E336" s="88"/>
      <c r="F336" s="20"/>
      <c r="G336" s="20"/>
    </row>
    <row r="337" spans="1:7" s="2" customFormat="1" x14ac:dyDescent="0.25">
      <c r="A337" s="90"/>
      <c r="E337" s="88"/>
      <c r="F337" s="20"/>
      <c r="G337" s="20"/>
    </row>
    <row r="338" spans="1:7" s="2" customFormat="1" x14ac:dyDescent="0.25">
      <c r="A338" s="90"/>
      <c r="E338" s="88"/>
      <c r="F338" s="20"/>
      <c r="G338" s="20"/>
    </row>
    <row r="339" spans="1:7" s="2" customFormat="1" x14ac:dyDescent="0.25">
      <c r="A339" s="90"/>
      <c r="E339" s="88"/>
      <c r="F339" s="20"/>
      <c r="G339" s="20"/>
    </row>
    <row r="340" spans="1:7" s="2" customFormat="1" x14ac:dyDescent="0.25">
      <c r="A340" s="90"/>
      <c r="E340" s="88"/>
      <c r="F340" s="20"/>
      <c r="G340" s="20"/>
    </row>
    <row r="341" spans="1:7" s="2" customFormat="1" x14ac:dyDescent="0.25">
      <c r="A341" s="90"/>
      <c r="E341" s="88"/>
      <c r="F341" s="20"/>
      <c r="G341" s="20"/>
    </row>
    <row r="342" spans="1:7" s="2" customFormat="1" x14ac:dyDescent="0.25">
      <c r="A342" s="90"/>
      <c r="E342" s="88"/>
      <c r="F342" s="20"/>
      <c r="G342" s="20"/>
    </row>
    <row r="343" spans="1:7" s="2" customFormat="1" x14ac:dyDescent="0.25">
      <c r="A343" s="90"/>
      <c r="E343" s="88"/>
      <c r="F343" s="20"/>
      <c r="G343" s="20"/>
    </row>
    <row r="344" spans="1:7" s="2" customFormat="1" x14ac:dyDescent="0.25">
      <c r="A344" s="90"/>
      <c r="E344" s="88"/>
      <c r="F344" s="20"/>
      <c r="G344" s="20"/>
    </row>
    <row r="345" spans="1:7" s="2" customFormat="1" x14ac:dyDescent="0.25">
      <c r="A345" s="90"/>
      <c r="E345" s="88"/>
      <c r="F345" s="20"/>
      <c r="G345" s="20"/>
    </row>
    <row r="346" spans="1:7" s="2" customFormat="1" x14ac:dyDescent="0.25">
      <c r="A346" s="90"/>
      <c r="E346" s="88"/>
      <c r="F346" s="20"/>
      <c r="G346" s="20"/>
    </row>
    <row r="347" spans="1:7" s="2" customFormat="1" x14ac:dyDescent="0.25">
      <c r="A347" s="90"/>
      <c r="E347" s="88"/>
      <c r="F347" s="20"/>
      <c r="G347" s="20"/>
    </row>
    <row r="348" spans="1:7" s="2" customFormat="1" x14ac:dyDescent="0.25">
      <c r="A348" s="90"/>
      <c r="E348" s="88"/>
      <c r="F348" s="20"/>
      <c r="G348" s="20"/>
    </row>
    <row r="349" spans="1:7" s="2" customFormat="1" x14ac:dyDescent="0.25">
      <c r="A349" s="90"/>
      <c r="E349" s="88"/>
      <c r="F349" s="20"/>
      <c r="G349" s="20"/>
    </row>
    <row r="350" spans="1:7" s="2" customFormat="1" x14ac:dyDescent="0.25">
      <c r="A350" s="90"/>
      <c r="E350" s="88"/>
      <c r="F350" s="20"/>
      <c r="G350" s="20"/>
    </row>
    <row r="351" spans="1:7" s="2" customFormat="1" x14ac:dyDescent="0.25">
      <c r="A351" s="90"/>
      <c r="E351" s="88"/>
      <c r="F351" s="20"/>
      <c r="G351" s="20"/>
    </row>
    <row r="352" spans="1:7" s="2" customFormat="1" x14ac:dyDescent="0.25">
      <c r="A352" s="90"/>
      <c r="E352" s="88"/>
      <c r="F352" s="20"/>
      <c r="G352" s="20"/>
    </row>
    <row r="353" spans="1:7" s="2" customFormat="1" x14ac:dyDescent="0.25">
      <c r="A353" s="90"/>
      <c r="E353" s="88"/>
      <c r="F353" s="20"/>
      <c r="G353" s="20"/>
    </row>
    <row r="354" spans="1:7" s="2" customFormat="1" x14ac:dyDescent="0.25">
      <c r="A354" s="90"/>
      <c r="E354" s="88"/>
      <c r="F354" s="20"/>
      <c r="G354" s="20"/>
    </row>
    <row r="355" spans="1:7" s="2" customFormat="1" x14ac:dyDescent="0.25">
      <c r="A355" s="90"/>
      <c r="E355" s="88"/>
      <c r="F355" s="20"/>
      <c r="G355" s="20"/>
    </row>
    <row r="356" spans="1:7" s="2" customFormat="1" x14ac:dyDescent="0.25">
      <c r="A356" s="90"/>
      <c r="E356" s="88"/>
      <c r="F356" s="20"/>
      <c r="G356" s="20"/>
    </row>
    <row r="357" spans="1:7" s="2" customFormat="1" x14ac:dyDescent="0.25">
      <c r="A357" s="90"/>
      <c r="E357" s="88"/>
      <c r="F357" s="20"/>
      <c r="G357" s="20"/>
    </row>
    <row r="358" spans="1:7" s="2" customFormat="1" x14ac:dyDescent="0.25">
      <c r="A358" s="90"/>
      <c r="E358" s="88"/>
      <c r="F358" s="20"/>
      <c r="G358" s="20"/>
    </row>
    <row r="359" spans="1:7" s="2" customFormat="1" x14ac:dyDescent="0.25">
      <c r="A359" s="90"/>
      <c r="E359" s="88"/>
      <c r="F359" s="20"/>
      <c r="G359" s="20"/>
    </row>
    <row r="360" spans="1:7" s="2" customFormat="1" x14ac:dyDescent="0.25">
      <c r="A360" s="90"/>
      <c r="E360" s="88"/>
      <c r="F360" s="20"/>
      <c r="G360" s="20"/>
    </row>
    <row r="361" spans="1:7" s="2" customFormat="1" x14ac:dyDescent="0.25">
      <c r="A361" s="90"/>
      <c r="E361" s="88"/>
      <c r="F361" s="20"/>
      <c r="G361" s="20"/>
    </row>
    <row r="362" spans="1:7" s="2" customFormat="1" x14ac:dyDescent="0.25">
      <c r="A362" s="90"/>
      <c r="E362" s="88"/>
      <c r="F362" s="20"/>
      <c r="G362" s="20"/>
    </row>
    <row r="363" spans="1:7" s="2" customFormat="1" x14ac:dyDescent="0.25">
      <c r="A363" s="90"/>
      <c r="E363" s="88"/>
      <c r="F363" s="20"/>
      <c r="G363" s="20"/>
    </row>
    <row r="364" spans="1:7" s="2" customFormat="1" x14ac:dyDescent="0.25">
      <c r="A364" s="90"/>
      <c r="E364" s="88"/>
      <c r="F364" s="20"/>
      <c r="G364" s="20"/>
    </row>
    <row r="365" spans="1:7" s="2" customFormat="1" x14ac:dyDescent="0.25">
      <c r="A365" s="90"/>
      <c r="E365" s="88"/>
      <c r="F365" s="20"/>
      <c r="G365" s="20"/>
    </row>
    <row r="366" spans="1:7" s="2" customFormat="1" x14ac:dyDescent="0.25">
      <c r="A366" s="90"/>
      <c r="E366" s="88"/>
      <c r="F366" s="20"/>
      <c r="G366" s="20"/>
    </row>
    <row r="367" spans="1:7" s="2" customFormat="1" x14ac:dyDescent="0.25">
      <c r="A367" s="90"/>
      <c r="E367" s="88"/>
      <c r="F367" s="20"/>
      <c r="G367" s="20"/>
    </row>
    <row r="368" spans="1:7" s="2" customFormat="1" x14ac:dyDescent="0.25">
      <c r="A368" s="90"/>
      <c r="E368" s="88"/>
      <c r="F368" s="20"/>
      <c r="G368" s="20"/>
    </row>
    <row r="369" spans="1:7" s="2" customFormat="1" x14ac:dyDescent="0.25">
      <c r="A369" s="90"/>
      <c r="E369" s="88"/>
      <c r="F369" s="20"/>
      <c r="G369" s="20"/>
    </row>
    <row r="370" spans="1:7" s="2" customFormat="1" x14ac:dyDescent="0.25">
      <c r="A370" s="90"/>
      <c r="E370" s="88"/>
      <c r="F370" s="20"/>
      <c r="G370" s="20"/>
    </row>
    <row r="371" spans="1:7" s="2" customFormat="1" x14ac:dyDescent="0.25">
      <c r="A371" s="90"/>
      <c r="E371" s="88"/>
      <c r="F371" s="20"/>
      <c r="G371" s="20"/>
    </row>
    <row r="372" spans="1:7" s="2" customFormat="1" x14ac:dyDescent="0.25">
      <c r="A372" s="90"/>
      <c r="E372" s="88"/>
      <c r="F372" s="20"/>
      <c r="G372" s="20"/>
    </row>
    <row r="373" spans="1:7" s="2" customFormat="1" x14ac:dyDescent="0.25">
      <c r="A373" s="90"/>
      <c r="E373" s="88"/>
      <c r="F373" s="20"/>
      <c r="G373" s="20"/>
    </row>
    <row r="374" spans="1:7" s="2" customFormat="1" x14ac:dyDescent="0.25">
      <c r="A374" s="90"/>
      <c r="E374" s="88"/>
      <c r="F374" s="20"/>
      <c r="G374" s="20"/>
    </row>
    <row r="375" spans="1:7" s="2" customFormat="1" x14ac:dyDescent="0.25">
      <c r="A375" s="90"/>
      <c r="E375" s="88"/>
      <c r="F375" s="20"/>
      <c r="G375" s="20"/>
    </row>
    <row r="376" spans="1:7" s="2" customFormat="1" x14ac:dyDescent="0.25">
      <c r="A376" s="90"/>
      <c r="E376" s="88"/>
      <c r="F376" s="20"/>
      <c r="G376" s="20"/>
    </row>
    <row r="377" spans="1:7" s="2" customFormat="1" x14ac:dyDescent="0.25">
      <c r="A377" s="90"/>
      <c r="E377" s="88"/>
      <c r="F377" s="20"/>
      <c r="G377" s="20"/>
    </row>
    <row r="378" spans="1:7" s="2" customFormat="1" x14ac:dyDescent="0.25">
      <c r="A378" s="90"/>
      <c r="E378" s="88"/>
      <c r="F378" s="20"/>
      <c r="G378" s="20"/>
    </row>
    <row r="379" spans="1:7" s="2" customFormat="1" x14ac:dyDescent="0.25">
      <c r="A379" s="90"/>
      <c r="E379" s="88"/>
      <c r="F379" s="20"/>
      <c r="G379" s="20"/>
    </row>
    <row r="380" spans="1:7" s="2" customFormat="1" x14ac:dyDescent="0.25">
      <c r="A380" s="90"/>
      <c r="E380" s="88"/>
      <c r="F380" s="20"/>
      <c r="G380" s="20"/>
    </row>
    <row r="381" spans="1:7" s="2" customFormat="1" x14ac:dyDescent="0.25">
      <c r="A381" s="90"/>
      <c r="E381" s="88"/>
      <c r="F381" s="20"/>
      <c r="G381" s="20"/>
    </row>
    <row r="382" spans="1:7" s="2" customFormat="1" x14ac:dyDescent="0.25">
      <c r="A382" s="90"/>
      <c r="E382" s="88"/>
      <c r="F382" s="20"/>
      <c r="G382" s="20"/>
    </row>
    <row r="383" spans="1:7" s="2" customFormat="1" x14ac:dyDescent="0.25">
      <c r="A383" s="90"/>
      <c r="E383" s="88"/>
      <c r="F383" s="20"/>
      <c r="G383" s="20"/>
    </row>
    <row r="384" spans="1:7" s="2" customFormat="1" x14ac:dyDescent="0.25">
      <c r="A384" s="90"/>
      <c r="E384" s="88"/>
      <c r="F384" s="20"/>
      <c r="G384" s="20"/>
    </row>
    <row r="385" spans="1:7" s="2" customFormat="1" x14ac:dyDescent="0.25">
      <c r="A385" s="90"/>
      <c r="E385" s="88"/>
      <c r="F385" s="20"/>
      <c r="G385" s="20"/>
    </row>
    <row r="386" spans="1:7" s="2" customFormat="1" x14ac:dyDescent="0.25">
      <c r="A386" s="90"/>
      <c r="E386" s="88"/>
      <c r="F386" s="20"/>
      <c r="G386" s="20"/>
    </row>
    <row r="387" spans="1:7" s="2" customFormat="1" x14ac:dyDescent="0.25">
      <c r="A387" s="90"/>
      <c r="E387" s="88"/>
      <c r="F387" s="20"/>
      <c r="G387" s="20"/>
    </row>
    <row r="388" spans="1:7" s="2" customFormat="1" x14ac:dyDescent="0.25">
      <c r="A388" s="90"/>
      <c r="E388" s="88"/>
      <c r="F388" s="20"/>
      <c r="G388" s="20"/>
    </row>
    <row r="389" spans="1:7" s="2" customFormat="1" x14ac:dyDescent="0.25">
      <c r="A389" s="90"/>
      <c r="E389" s="88"/>
      <c r="F389" s="20"/>
      <c r="G389" s="20"/>
    </row>
    <row r="390" spans="1:7" s="2" customFormat="1" x14ac:dyDescent="0.25">
      <c r="A390" s="90"/>
      <c r="E390" s="88"/>
      <c r="F390" s="20"/>
      <c r="G390" s="20"/>
    </row>
    <row r="391" spans="1:7" s="2" customFormat="1" x14ac:dyDescent="0.25">
      <c r="A391" s="90"/>
      <c r="E391" s="88"/>
      <c r="F391" s="20"/>
      <c r="G391" s="20"/>
    </row>
    <row r="392" spans="1:7" s="2" customFormat="1" x14ac:dyDescent="0.25">
      <c r="A392" s="90"/>
      <c r="E392" s="88"/>
      <c r="F392" s="20"/>
      <c r="G392" s="20"/>
    </row>
    <row r="393" spans="1:7" s="2" customFormat="1" x14ac:dyDescent="0.25">
      <c r="A393" s="90"/>
      <c r="E393" s="88"/>
      <c r="F393" s="20"/>
      <c r="G393" s="20"/>
    </row>
    <row r="394" spans="1:7" s="2" customFormat="1" x14ac:dyDescent="0.25">
      <c r="A394" s="90"/>
      <c r="E394" s="88"/>
      <c r="F394" s="20"/>
      <c r="G394" s="20"/>
    </row>
    <row r="395" spans="1:7" s="2" customFormat="1" x14ac:dyDescent="0.25">
      <c r="A395" s="90"/>
      <c r="E395" s="88"/>
      <c r="F395" s="20"/>
      <c r="G395" s="20"/>
    </row>
    <row r="396" spans="1:7" s="2" customFormat="1" x14ac:dyDescent="0.25">
      <c r="A396" s="90"/>
      <c r="E396" s="88"/>
      <c r="F396" s="20"/>
      <c r="G396" s="20"/>
    </row>
    <row r="397" spans="1:7" s="2" customFormat="1" x14ac:dyDescent="0.25">
      <c r="A397" s="90"/>
      <c r="E397" s="88"/>
      <c r="F397" s="20"/>
      <c r="G397" s="20"/>
    </row>
    <row r="398" spans="1:7" s="2" customFormat="1" x14ac:dyDescent="0.25">
      <c r="A398" s="90"/>
      <c r="E398" s="88"/>
      <c r="F398" s="20"/>
      <c r="G398" s="20"/>
    </row>
    <row r="399" spans="1:7" s="2" customFormat="1" x14ac:dyDescent="0.25">
      <c r="A399" s="90"/>
      <c r="E399" s="88"/>
      <c r="F399" s="20"/>
      <c r="G399" s="20"/>
    </row>
    <row r="400" spans="1:7" s="2" customFormat="1" x14ac:dyDescent="0.25">
      <c r="A400" s="90"/>
      <c r="E400" s="88"/>
      <c r="F400" s="20"/>
      <c r="G400" s="20"/>
    </row>
    <row r="401" spans="1:7" s="2" customFormat="1" x14ac:dyDescent="0.25">
      <c r="A401" s="90"/>
      <c r="E401" s="88"/>
      <c r="F401" s="20"/>
      <c r="G401" s="20"/>
    </row>
    <row r="402" spans="1:7" s="2" customFormat="1" x14ac:dyDescent="0.25">
      <c r="A402" s="90"/>
      <c r="E402" s="88"/>
      <c r="F402" s="20"/>
      <c r="G402" s="20"/>
    </row>
    <row r="403" spans="1:7" s="2" customFormat="1" x14ac:dyDescent="0.25">
      <c r="A403" s="90"/>
      <c r="E403" s="88"/>
      <c r="F403" s="20"/>
      <c r="G403" s="20"/>
    </row>
    <row r="404" spans="1:7" s="2" customFormat="1" x14ac:dyDescent="0.25">
      <c r="A404" s="90"/>
      <c r="E404" s="88"/>
      <c r="F404" s="20"/>
      <c r="G404" s="20"/>
    </row>
    <row r="405" spans="1:7" s="2" customFormat="1" x14ac:dyDescent="0.25">
      <c r="A405" s="90"/>
      <c r="E405" s="88"/>
      <c r="F405" s="20"/>
      <c r="G405" s="20"/>
    </row>
    <row r="406" spans="1:7" s="2" customFormat="1" x14ac:dyDescent="0.25">
      <c r="A406" s="90"/>
      <c r="E406" s="88"/>
      <c r="F406" s="20"/>
      <c r="G406" s="20"/>
    </row>
    <row r="407" spans="1:7" s="2" customFormat="1" x14ac:dyDescent="0.25">
      <c r="A407" s="90"/>
      <c r="E407" s="88"/>
      <c r="F407" s="20"/>
      <c r="G407" s="20"/>
    </row>
    <row r="408" spans="1:7" s="2" customFormat="1" x14ac:dyDescent="0.25">
      <c r="A408" s="90"/>
      <c r="E408" s="88"/>
      <c r="F408" s="20"/>
      <c r="G408" s="20"/>
    </row>
    <row r="409" spans="1:7" s="2" customFormat="1" x14ac:dyDescent="0.25">
      <c r="A409" s="90"/>
      <c r="E409" s="88"/>
      <c r="F409" s="20"/>
      <c r="G409" s="20"/>
    </row>
    <row r="410" spans="1:7" s="2" customFormat="1" x14ac:dyDescent="0.25">
      <c r="A410" s="90"/>
      <c r="E410" s="88"/>
      <c r="F410" s="20"/>
      <c r="G410" s="20"/>
    </row>
    <row r="411" spans="1:7" s="2" customFormat="1" x14ac:dyDescent="0.25">
      <c r="A411" s="90"/>
      <c r="E411" s="88"/>
      <c r="F411" s="20"/>
      <c r="G411" s="20"/>
    </row>
    <row r="412" spans="1:7" s="2" customFormat="1" x14ac:dyDescent="0.25">
      <c r="A412" s="90"/>
      <c r="E412" s="88"/>
      <c r="F412" s="20"/>
      <c r="G412" s="20"/>
    </row>
    <row r="413" spans="1:7" s="2" customFormat="1" x14ac:dyDescent="0.25">
      <c r="A413" s="90"/>
      <c r="E413" s="88"/>
      <c r="F413" s="20"/>
      <c r="G413" s="20"/>
    </row>
    <row r="414" spans="1:7" s="2" customFormat="1" x14ac:dyDescent="0.25">
      <c r="A414" s="90"/>
      <c r="E414" s="88"/>
      <c r="F414" s="20"/>
      <c r="G414" s="20"/>
    </row>
    <row r="415" spans="1:7" s="2" customFormat="1" x14ac:dyDescent="0.25">
      <c r="A415" s="90"/>
      <c r="E415" s="88"/>
      <c r="F415" s="20"/>
      <c r="G415" s="20"/>
    </row>
    <row r="416" spans="1:7" s="2" customFormat="1" x14ac:dyDescent="0.25">
      <c r="A416" s="90"/>
      <c r="E416" s="88"/>
      <c r="F416" s="20"/>
      <c r="G416" s="20"/>
    </row>
    <row r="417" spans="1:7" s="2" customFormat="1" x14ac:dyDescent="0.25">
      <c r="A417" s="90"/>
      <c r="E417" s="88"/>
      <c r="F417" s="20"/>
      <c r="G417" s="20"/>
    </row>
    <row r="418" spans="1:7" s="2" customFormat="1" x14ac:dyDescent="0.25">
      <c r="A418" s="90"/>
      <c r="E418" s="88"/>
      <c r="F418" s="20"/>
      <c r="G418" s="20"/>
    </row>
    <row r="419" spans="1:7" s="2" customFormat="1" x14ac:dyDescent="0.25">
      <c r="A419" s="90"/>
      <c r="E419" s="88"/>
      <c r="F419" s="20"/>
      <c r="G419" s="20"/>
    </row>
    <row r="420" spans="1:7" s="2" customFormat="1" x14ac:dyDescent="0.25">
      <c r="A420" s="90"/>
      <c r="E420" s="88"/>
      <c r="F420" s="20"/>
      <c r="G420" s="20"/>
    </row>
    <row r="421" spans="1:7" s="2" customFormat="1" x14ac:dyDescent="0.25">
      <c r="A421" s="90"/>
      <c r="E421" s="88"/>
      <c r="F421" s="20"/>
      <c r="G421" s="20"/>
    </row>
    <row r="422" spans="1:7" s="2" customFormat="1" x14ac:dyDescent="0.25">
      <c r="A422" s="90"/>
      <c r="E422" s="88"/>
      <c r="F422" s="20"/>
      <c r="G422" s="20"/>
    </row>
    <row r="423" spans="1:7" s="2" customFormat="1" x14ac:dyDescent="0.25">
      <c r="A423" s="90"/>
      <c r="E423" s="88"/>
      <c r="F423" s="20"/>
      <c r="G423" s="20"/>
    </row>
    <row r="424" spans="1:7" s="2" customFormat="1" x14ac:dyDescent="0.25">
      <c r="A424" s="90"/>
      <c r="E424" s="88"/>
      <c r="F424" s="20"/>
      <c r="G424" s="20"/>
    </row>
    <row r="425" spans="1:7" s="2" customFormat="1" x14ac:dyDescent="0.25">
      <c r="A425" s="90"/>
      <c r="E425" s="88"/>
      <c r="F425" s="20"/>
      <c r="G425" s="20"/>
    </row>
    <row r="426" spans="1:7" s="2" customFormat="1" x14ac:dyDescent="0.25">
      <c r="A426" s="90"/>
      <c r="E426" s="88"/>
      <c r="F426" s="20"/>
      <c r="G426" s="20"/>
    </row>
    <row r="427" spans="1:7" s="2" customFormat="1" x14ac:dyDescent="0.25">
      <c r="A427" s="90"/>
      <c r="E427" s="88"/>
      <c r="F427" s="20"/>
      <c r="G427" s="20"/>
    </row>
    <row r="428" spans="1:7" s="2" customFormat="1" x14ac:dyDescent="0.25">
      <c r="A428" s="90"/>
      <c r="E428" s="88"/>
      <c r="F428" s="20"/>
      <c r="G428" s="20"/>
    </row>
    <row r="429" spans="1:7" s="2" customFormat="1" x14ac:dyDescent="0.25">
      <c r="A429" s="90"/>
      <c r="E429" s="88"/>
      <c r="F429" s="20"/>
      <c r="G429" s="20"/>
    </row>
    <row r="430" spans="1:7" s="2" customFormat="1" x14ac:dyDescent="0.25">
      <c r="A430" s="90"/>
      <c r="E430" s="88"/>
      <c r="F430" s="20"/>
      <c r="G430" s="20"/>
    </row>
    <row r="431" spans="1:7" s="2" customFormat="1" x14ac:dyDescent="0.25">
      <c r="A431" s="90"/>
      <c r="E431" s="88"/>
      <c r="F431" s="20"/>
      <c r="G431" s="20"/>
    </row>
    <row r="432" spans="1:7" s="2" customFormat="1" x14ac:dyDescent="0.25">
      <c r="A432" s="90"/>
      <c r="E432" s="88"/>
      <c r="F432" s="20"/>
      <c r="G432" s="20"/>
    </row>
    <row r="433" spans="1:7" s="2" customFormat="1" x14ac:dyDescent="0.25">
      <c r="A433" s="90"/>
      <c r="E433" s="88"/>
      <c r="F433" s="20"/>
      <c r="G433" s="20"/>
    </row>
    <row r="434" spans="1:7" s="2" customFormat="1" x14ac:dyDescent="0.25">
      <c r="A434" s="90"/>
      <c r="E434" s="88"/>
      <c r="F434" s="20"/>
      <c r="G434" s="20"/>
    </row>
    <row r="435" spans="1:7" s="2" customFormat="1" x14ac:dyDescent="0.25">
      <c r="A435" s="90"/>
      <c r="E435" s="88"/>
      <c r="F435" s="20"/>
      <c r="G435" s="20"/>
    </row>
    <row r="436" spans="1:7" s="2" customFormat="1" x14ac:dyDescent="0.25">
      <c r="A436" s="90"/>
      <c r="E436" s="88"/>
      <c r="F436" s="20"/>
      <c r="G436" s="20"/>
    </row>
    <row r="437" spans="1:7" s="2" customFormat="1" x14ac:dyDescent="0.25">
      <c r="A437" s="90"/>
      <c r="E437" s="88"/>
      <c r="F437" s="20"/>
      <c r="G437" s="20"/>
    </row>
    <row r="438" spans="1:7" s="2" customFormat="1" x14ac:dyDescent="0.25">
      <c r="A438" s="90"/>
      <c r="E438" s="88"/>
      <c r="F438" s="20"/>
      <c r="G438" s="20"/>
    </row>
    <row r="439" spans="1:7" s="2" customFormat="1" x14ac:dyDescent="0.25">
      <c r="A439" s="90"/>
      <c r="E439" s="88"/>
      <c r="F439" s="20"/>
      <c r="G439" s="20"/>
    </row>
    <row r="440" spans="1:7" s="2" customFormat="1" x14ac:dyDescent="0.25">
      <c r="A440" s="90"/>
      <c r="E440" s="88"/>
      <c r="F440" s="20"/>
      <c r="G440" s="20"/>
    </row>
    <row r="441" spans="1:7" s="2" customFormat="1" x14ac:dyDescent="0.25">
      <c r="A441" s="90"/>
      <c r="E441" s="88"/>
      <c r="F441" s="20"/>
      <c r="G441" s="20"/>
    </row>
    <row r="442" spans="1:7" s="2" customFormat="1" x14ac:dyDescent="0.25">
      <c r="A442" s="90"/>
      <c r="E442" s="88"/>
      <c r="F442" s="20"/>
      <c r="G442" s="20"/>
    </row>
    <row r="443" spans="1:7" s="2" customFormat="1" x14ac:dyDescent="0.25">
      <c r="A443" s="90"/>
      <c r="E443" s="88"/>
      <c r="F443" s="20"/>
      <c r="G443" s="20"/>
    </row>
    <row r="444" spans="1:7" s="2" customFormat="1" x14ac:dyDescent="0.25">
      <c r="A444" s="90"/>
      <c r="E444" s="88"/>
      <c r="F444" s="20"/>
      <c r="G444" s="20"/>
    </row>
    <row r="445" spans="1:7" s="2" customFormat="1" x14ac:dyDescent="0.25">
      <c r="A445" s="90"/>
      <c r="E445" s="88"/>
      <c r="F445" s="20"/>
      <c r="G445" s="20"/>
    </row>
    <row r="446" spans="1:7" s="2" customFormat="1" x14ac:dyDescent="0.25">
      <c r="A446" s="90"/>
      <c r="E446" s="88"/>
      <c r="F446" s="20"/>
      <c r="G446" s="20"/>
    </row>
    <row r="447" spans="1:7" s="2" customFormat="1" x14ac:dyDescent="0.25">
      <c r="A447" s="90"/>
      <c r="E447" s="88"/>
      <c r="F447" s="20"/>
      <c r="G447" s="20"/>
    </row>
    <row r="448" spans="1:7" s="2" customFormat="1" x14ac:dyDescent="0.25">
      <c r="A448" s="90"/>
      <c r="E448" s="88"/>
      <c r="F448" s="20"/>
      <c r="G448" s="20"/>
    </row>
    <row r="449" spans="1:7" s="2" customFormat="1" x14ac:dyDescent="0.25">
      <c r="A449" s="90"/>
      <c r="E449" s="88"/>
      <c r="F449" s="20"/>
      <c r="G449" s="20"/>
    </row>
    <row r="450" spans="1:7" s="2" customFormat="1" x14ac:dyDescent="0.25">
      <c r="A450" s="90"/>
      <c r="E450" s="88"/>
      <c r="F450" s="20"/>
      <c r="G450" s="20"/>
    </row>
    <row r="451" spans="1:7" s="2" customFormat="1" x14ac:dyDescent="0.25">
      <c r="A451" s="90"/>
      <c r="E451" s="88"/>
      <c r="F451" s="20"/>
      <c r="G451" s="20"/>
    </row>
    <row r="452" spans="1:7" s="2" customFormat="1" x14ac:dyDescent="0.25">
      <c r="A452" s="90"/>
      <c r="E452" s="88"/>
      <c r="F452" s="20"/>
      <c r="G452" s="20"/>
    </row>
    <row r="453" spans="1:7" s="2" customFormat="1" x14ac:dyDescent="0.25">
      <c r="A453" s="90"/>
      <c r="E453" s="88"/>
      <c r="F453" s="20"/>
      <c r="G453" s="20"/>
    </row>
    <row r="454" spans="1:7" s="2" customFormat="1" x14ac:dyDescent="0.25">
      <c r="A454" s="90"/>
      <c r="E454" s="88"/>
      <c r="F454" s="20"/>
      <c r="G454" s="20"/>
    </row>
    <row r="455" spans="1:7" s="2" customFormat="1" x14ac:dyDescent="0.25">
      <c r="A455" s="90"/>
      <c r="E455" s="88"/>
      <c r="F455" s="20"/>
      <c r="G455" s="20"/>
    </row>
    <row r="456" spans="1:7" s="2" customFormat="1" x14ac:dyDescent="0.25">
      <c r="A456" s="90"/>
      <c r="E456" s="88"/>
      <c r="F456" s="20"/>
      <c r="G456" s="20"/>
    </row>
    <row r="457" spans="1:7" s="2" customFormat="1" x14ac:dyDescent="0.25">
      <c r="A457" s="90"/>
      <c r="E457" s="88"/>
      <c r="F457" s="20"/>
      <c r="G457" s="20"/>
    </row>
    <row r="458" spans="1:7" s="2" customFormat="1" x14ac:dyDescent="0.25">
      <c r="A458" s="90"/>
      <c r="E458" s="88"/>
      <c r="F458" s="20"/>
      <c r="G458" s="20"/>
    </row>
    <row r="459" spans="1:7" s="2" customFormat="1" x14ac:dyDescent="0.25">
      <c r="A459" s="90"/>
      <c r="E459" s="88"/>
      <c r="F459" s="20"/>
      <c r="G459" s="20"/>
    </row>
    <row r="460" spans="1:7" s="2" customFormat="1" x14ac:dyDescent="0.25">
      <c r="A460" s="90"/>
      <c r="E460" s="88"/>
      <c r="F460" s="20"/>
      <c r="G460" s="20"/>
    </row>
    <row r="461" spans="1:7" s="2" customFormat="1" x14ac:dyDescent="0.25">
      <c r="A461" s="90"/>
      <c r="E461" s="88"/>
      <c r="F461" s="20"/>
      <c r="G461" s="20"/>
    </row>
    <row r="462" spans="1:7" s="2" customFormat="1" x14ac:dyDescent="0.25">
      <c r="A462" s="90"/>
      <c r="E462" s="88"/>
      <c r="F462" s="20"/>
      <c r="G462" s="20"/>
    </row>
    <row r="463" spans="1:7" s="2" customFormat="1" x14ac:dyDescent="0.25">
      <c r="A463" s="90"/>
      <c r="E463" s="88"/>
      <c r="F463" s="20"/>
      <c r="G463" s="20"/>
    </row>
    <row r="464" spans="1:7" s="2" customFormat="1" x14ac:dyDescent="0.25">
      <c r="A464" s="90"/>
      <c r="E464" s="88"/>
      <c r="F464" s="20"/>
      <c r="G464" s="20"/>
    </row>
    <row r="465" spans="1:7" s="2" customFormat="1" x14ac:dyDescent="0.25">
      <c r="A465" s="90"/>
      <c r="E465" s="88"/>
      <c r="F465" s="20"/>
      <c r="G465" s="20"/>
    </row>
    <row r="466" spans="1:7" s="2" customFormat="1" x14ac:dyDescent="0.25">
      <c r="A466" s="90"/>
      <c r="E466" s="88"/>
      <c r="F466" s="20"/>
      <c r="G466" s="20"/>
    </row>
    <row r="467" spans="1:7" s="2" customFormat="1" x14ac:dyDescent="0.25">
      <c r="A467" s="90"/>
      <c r="E467" s="88"/>
      <c r="F467" s="20"/>
      <c r="G467" s="20"/>
    </row>
    <row r="468" spans="1:7" s="2" customFormat="1" x14ac:dyDescent="0.25">
      <c r="A468" s="90"/>
      <c r="E468" s="88"/>
      <c r="F468" s="20"/>
      <c r="G468" s="20"/>
    </row>
    <row r="469" spans="1:7" s="2" customFormat="1" x14ac:dyDescent="0.25">
      <c r="A469" s="90"/>
      <c r="E469" s="88"/>
      <c r="F469" s="20"/>
      <c r="G469" s="20"/>
    </row>
    <row r="470" spans="1:7" s="2" customFormat="1" x14ac:dyDescent="0.25">
      <c r="A470" s="90"/>
      <c r="E470" s="88"/>
      <c r="F470" s="20"/>
      <c r="G470" s="20"/>
    </row>
    <row r="471" spans="1:7" s="2" customFormat="1" x14ac:dyDescent="0.25">
      <c r="A471" s="90"/>
      <c r="E471" s="88"/>
      <c r="F471" s="20"/>
      <c r="G471" s="20"/>
    </row>
    <row r="472" spans="1:7" s="2" customFormat="1" x14ac:dyDescent="0.25">
      <c r="A472" s="90"/>
      <c r="E472" s="88"/>
      <c r="F472" s="20"/>
      <c r="G472" s="20"/>
    </row>
    <row r="473" spans="1:7" s="2" customFormat="1" x14ac:dyDescent="0.25">
      <c r="A473" s="90"/>
      <c r="E473" s="88"/>
      <c r="F473" s="20"/>
      <c r="G473" s="20"/>
    </row>
    <row r="474" spans="1:7" s="2" customFormat="1" x14ac:dyDescent="0.25">
      <c r="A474" s="90"/>
      <c r="E474" s="88"/>
      <c r="F474" s="20"/>
      <c r="G474" s="20"/>
    </row>
    <row r="475" spans="1:7" s="2" customFormat="1" x14ac:dyDescent="0.25">
      <c r="A475" s="90"/>
      <c r="E475" s="88"/>
      <c r="F475" s="20"/>
      <c r="G475" s="20"/>
    </row>
    <row r="476" spans="1:7" s="2" customFormat="1" x14ac:dyDescent="0.25">
      <c r="A476" s="90"/>
      <c r="E476" s="88"/>
      <c r="F476" s="20"/>
      <c r="G476" s="20"/>
    </row>
    <row r="477" spans="1:7" s="2" customFormat="1" x14ac:dyDescent="0.25">
      <c r="A477" s="90"/>
      <c r="E477" s="88"/>
      <c r="F477" s="20"/>
      <c r="G477" s="20"/>
    </row>
    <row r="478" spans="1:7" s="2" customFormat="1" x14ac:dyDescent="0.25">
      <c r="A478" s="90"/>
      <c r="E478" s="88"/>
      <c r="F478" s="20"/>
      <c r="G478" s="20"/>
    </row>
    <row r="479" spans="1:7" s="2" customFormat="1" x14ac:dyDescent="0.25">
      <c r="A479" s="90"/>
      <c r="E479" s="88"/>
      <c r="F479" s="20"/>
      <c r="G479" s="20"/>
    </row>
    <row r="480" spans="1:7" s="2" customFormat="1" x14ac:dyDescent="0.25">
      <c r="A480" s="90"/>
      <c r="E480" s="88"/>
      <c r="F480" s="20"/>
      <c r="G480" s="20"/>
    </row>
    <row r="481" spans="1:7" s="2" customFormat="1" x14ac:dyDescent="0.25">
      <c r="A481" s="90"/>
      <c r="E481" s="88"/>
      <c r="F481" s="20"/>
      <c r="G481" s="20"/>
    </row>
    <row r="482" spans="1:7" s="2" customFormat="1" x14ac:dyDescent="0.25">
      <c r="A482" s="90"/>
      <c r="E482" s="88"/>
      <c r="F482" s="20"/>
      <c r="G482" s="20"/>
    </row>
    <row r="483" spans="1:7" s="2" customFormat="1" x14ac:dyDescent="0.25">
      <c r="A483" s="90"/>
      <c r="E483" s="88"/>
      <c r="F483" s="20"/>
      <c r="G483" s="20"/>
    </row>
    <row r="484" spans="1:7" s="2" customFormat="1" x14ac:dyDescent="0.25">
      <c r="A484" s="90"/>
      <c r="E484" s="88"/>
      <c r="F484" s="20"/>
      <c r="G484" s="20"/>
    </row>
    <row r="485" spans="1:7" s="2" customFormat="1" x14ac:dyDescent="0.25">
      <c r="A485" s="90"/>
      <c r="E485" s="88"/>
      <c r="F485" s="20"/>
      <c r="G485" s="20"/>
    </row>
    <row r="486" spans="1:7" s="2" customFormat="1" x14ac:dyDescent="0.25">
      <c r="A486" s="90"/>
      <c r="E486" s="88"/>
      <c r="F486" s="20"/>
      <c r="G486" s="20"/>
    </row>
    <row r="487" spans="1:7" s="2" customFormat="1" x14ac:dyDescent="0.25">
      <c r="A487" s="90"/>
      <c r="E487" s="88"/>
      <c r="F487" s="20"/>
      <c r="G487" s="20"/>
    </row>
    <row r="488" spans="1:7" s="2" customFormat="1" x14ac:dyDescent="0.25">
      <c r="A488" s="90"/>
      <c r="E488" s="88"/>
      <c r="F488" s="20"/>
      <c r="G488" s="20"/>
    </row>
    <row r="489" spans="1:7" s="2" customFormat="1" x14ac:dyDescent="0.25">
      <c r="A489" s="90"/>
      <c r="E489" s="88"/>
      <c r="F489" s="20"/>
      <c r="G489" s="20"/>
    </row>
    <row r="490" spans="1:7" s="2" customFormat="1" x14ac:dyDescent="0.25">
      <c r="A490" s="90"/>
      <c r="E490" s="88"/>
      <c r="F490" s="20"/>
      <c r="G490" s="20"/>
    </row>
    <row r="491" spans="1:7" s="2" customFormat="1" x14ac:dyDescent="0.25">
      <c r="A491" s="90"/>
      <c r="E491" s="88"/>
      <c r="F491" s="20"/>
      <c r="G491" s="20"/>
    </row>
    <row r="492" spans="1:7" s="2" customFormat="1" x14ac:dyDescent="0.25">
      <c r="A492" s="90"/>
      <c r="E492" s="88"/>
      <c r="F492" s="20"/>
      <c r="G492" s="20"/>
    </row>
    <row r="493" spans="1:7" s="2" customFormat="1" x14ac:dyDescent="0.25">
      <c r="A493" s="90"/>
      <c r="E493" s="88"/>
      <c r="F493" s="20"/>
      <c r="G493" s="20"/>
    </row>
    <row r="494" spans="1:7" s="2" customFormat="1" x14ac:dyDescent="0.25">
      <c r="A494" s="90"/>
      <c r="E494" s="88"/>
      <c r="F494" s="20"/>
      <c r="G494" s="20"/>
    </row>
    <row r="495" spans="1:7" s="2" customFormat="1" x14ac:dyDescent="0.25">
      <c r="A495" s="90"/>
      <c r="E495" s="88"/>
      <c r="F495" s="20"/>
      <c r="G495" s="20"/>
    </row>
    <row r="496" spans="1:7" s="2" customFormat="1" x14ac:dyDescent="0.25">
      <c r="A496" s="90"/>
      <c r="E496" s="88"/>
      <c r="F496" s="20"/>
      <c r="G496" s="20"/>
    </row>
    <row r="497" spans="1:7" s="2" customFormat="1" x14ac:dyDescent="0.25">
      <c r="A497" s="90"/>
      <c r="E497" s="88"/>
      <c r="F497" s="20"/>
      <c r="G497" s="20"/>
    </row>
    <row r="498" spans="1:7" s="2" customFormat="1" x14ac:dyDescent="0.25">
      <c r="A498" s="90"/>
      <c r="E498" s="88"/>
      <c r="F498" s="20"/>
      <c r="G498" s="20"/>
    </row>
    <row r="499" spans="1:7" s="2" customFormat="1" x14ac:dyDescent="0.25">
      <c r="A499" s="90"/>
      <c r="E499" s="88"/>
      <c r="F499" s="20"/>
      <c r="G499" s="20"/>
    </row>
    <row r="500" spans="1:7" s="2" customFormat="1" x14ac:dyDescent="0.25">
      <c r="A500" s="90"/>
      <c r="E500" s="88"/>
      <c r="F500" s="20"/>
      <c r="G500" s="20"/>
    </row>
    <row r="501" spans="1:7" s="2" customFormat="1" x14ac:dyDescent="0.25">
      <c r="A501" s="90"/>
      <c r="E501" s="88"/>
      <c r="F501" s="20"/>
      <c r="G501" s="20"/>
    </row>
    <row r="502" spans="1:7" s="2" customFormat="1" x14ac:dyDescent="0.25">
      <c r="A502" s="90"/>
      <c r="E502" s="88"/>
      <c r="F502" s="20"/>
      <c r="G502" s="20"/>
    </row>
    <row r="503" spans="1:7" s="2" customFormat="1" x14ac:dyDescent="0.25">
      <c r="A503" s="90"/>
      <c r="E503" s="88"/>
      <c r="F503" s="20"/>
      <c r="G503" s="20"/>
    </row>
    <row r="504" spans="1:7" s="2" customFormat="1" x14ac:dyDescent="0.25">
      <c r="A504" s="90"/>
      <c r="E504" s="88"/>
      <c r="F504" s="20"/>
      <c r="G504" s="20"/>
    </row>
    <row r="505" spans="1:7" s="2" customFormat="1" x14ac:dyDescent="0.25">
      <c r="A505" s="90"/>
      <c r="E505" s="88"/>
      <c r="F505" s="20"/>
      <c r="G505" s="20"/>
    </row>
    <row r="506" spans="1:7" s="2" customFormat="1" x14ac:dyDescent="0.25">
      <c r="A506" s="90"/>
      <c r="E506" s="88"/>
      <c r="F506" s="20"/>
      <c r="G506" s="20"/>
    </row>
    <row r="507" spans="1:7" s="2" customFormat="1" x14ac:dyDescent="0.25">
      <c r="A507" s="90"/>
      <c r="E507" s="88"/>
      <c r="F507" s="20"/>
      <c r="G507" s="20"/>
    </row>
    <row r="508" spans="1:7" s="2" customFormat="1" x14ac:dyDescent="0.25">
      <c r="A508" s="90"/>
      <c r="E508" s="88"/>
      <c r="F508" s="20"/>
      <c r="G508" s="20"/>
    </row>
    <row r="509" spans="1:7" s="2" customFormat="1" x14ac:dyDescent="0.25">
      <c r="A509" s="90"/>
      <c r="E509" s="88"/>
      <c r="F509" s="20"/>
      <c r="G509" s="20"/>
    </row>
    <row r="510" spans="1:7" s="2" customFormat="1" x14ac:dyDescent="0.25">
      <c r="A510" s="90"/>
      <c r="E510" s="88"/>
      <c r="F510" s="20"/>
      <c r="G510" s="20"/>
    </row>
    <row r="511" spans="1:7" s="2" customFormat="1" x14ac:dyDescent="0.25">
      <c r="A511" s="90"/>
      <c r="E511" s="88"/>
      <c r="F511" s="20"/>
      <c r="G511" s="20"/>
    </row>
    <row r="512" spans="1:7" s="2" customFormat="1" x14ac:dyDescent="0.25">
      <c r="A512" s="90"/>
      <c r="E512" s="88"/>
      <c r="F512" s="20"/>
      <c r="G512" s="20"/>
    </row>
    <row r="513" spans="1:7" s="2" customFormat="1" x14ac:dyDescent="0.25">
      <c r="A513" s="90"/>
      <c r="E513" s="88"/>
      <c r="F513" s="20"/>
      <c r="G513" s="20"/>
    </row>
    <row r="514" spans="1:7" s="2" customFormat="1" x14ac:dyDescent="0.25">
      <c r="A514" s="90"/>
      <c r="E514" s="88"/>
      <c r="F514" s="20"/>
      <c r="G514" s="20"/>
    </row>
    <row r="515" spans="1:7" s="2" customFormat="1" x14ac:dyDescent="0.25">
      <c r="A515" s="90"/>
      <c r="E515" s="88"/>
      <c r="F515" s="20"/>
      <c r="G515" s="20"/>
    </row>
    <row r="516" spans="1:7" s="2" customFormat="1" x14ac:dyDescent="0.25">
      <c r="A516" s="90"/>
      <c r="E516" s="88"/>
      <c r="F516" s="20"/>
      <c r="G516" s="20"/>
    </row>
    <row r="517" spans="1:7" s="2" customFormat="1" x14ac:dyDescent="0.25">
      <c r="A517" s="90"/>
      <c r="E517" s="88"/>
      <c r="F517" s="20"/>
      <c r="G517" s="20"/>
    </row>
    <row r="518" spans="1:7" s="2" customFormat="1" x14ac:dyDescent="0.25">
      <c r="A518" s="90"/>
      <c r="E518" s="88"/>
      <c r="F518" s="20"/>
      <c r="G518" s="20"/>
    </row>
    <row r="519" spans="1:7" s="2" customFormat="1" x14ac:dyDescent="0.25">
      <c r="A519" s="90"/>
      <c r="E519" s="88"/>
      <c r="F519" s="20"/>
      <c r="G519" s="20"/>
    </row>
    <row r="520" spans="1:7" s="2" customFormat="1" x14ac:dyDescent="0.25">
      <c r="A520" s="90"/>
      <c r="E520" s="88"/>
      <c r="F520" s="20"/>
      <c r="G520" s="20"/>
    </row>
    <row r="521" spans="1:7" s="2" customFormat="1" x14ac:dyDescent="0.25">
      <c r="A521" s="90"/>
      <c r="E521" s="88"/>
      <c r="F521" s="20"/>
      <c r="G521" s="20"/>
    </row>
    <row r="522" spans="1:7" s="2" customFormat="1" x14ac:dyDescent="0.25">
      <c r="A522" s="90"/>
      <c r="E522" s="88"/>
      <c r="F522" s="20"/>
      <c r="G522" s="20"/>
    </row>
    <row r="523" spans="1:7" s="2" customFormat="1" x14ac:dyDescent="0.25">
      <c r="A523" s="90"/>
      <c r="E523" s="88"/>
      <c r="F523" s="20"/>
      <c r="G523" s="20"/>
    </row>
    <row r="524" spans="1:7" s="2" customFormat="1" x14ac:dyDescent="0.25">
      <c r="A524" s="90"/>
      <c r="E524" s="88"/>
      <c r="F524" s="20"/>
      <c r="G524" s="20"/>
    </row>
    <row r="525" spans="1:7" s="2" customFormat="1" x14ac:dyDescent="0.25">
      <c r="A525" s="90"/>
      <c r="E525" s="88"/>
      <c r="F525" s="20"/>
      <c r="G525" s="20"/>
    </row>
    <row r="526" spans="1:7" s="2" customFormat="1" x14ac:dyDescent="0.25">
      <c r="A526" s="90"/>
      <c r="E526" s="88"/>
      <c r="F526" s="20"/>
      <c r="G526" s="20"/>
    </row>
    <row r="527" spans="1:7" s="2" customFormat="1" x14ac:dyDescent="0.25">
      <c r="A527" s="90"/>
      <c r="E527" s="88"/>
      <c r="F527" s="20"/>
      <c r="G527" s="20"/>
    </row>
    <row r="528" spans="1:7" s="2" customFormat="1" x14ac:dyDescent="0.25">
      <c r="A528" s="90"/>
      <c r="E528" s="88"/>
      <c r="F528" s="20"/>
      <c r="G528" s="20"/>
    </row>
    <row r="529" spans="1:7" s="2" customFormat="1" x14ac:dyDescent="0.25">
      <c r="A529" s="90"/>
      <c r="E529" s="88"/>
      <c r="F529" s="20"/>
      <c r="G529" s="20"/>
    </row>
    <row r="530" spans="1:7" s="2" customFormat="1" x14ac:dyDescent="0.25">
      <c r="A530" s="90"/>
      <c r="E530" s="88"/>
      <c r="F530" s="20"/>
      <c r="G530" s="20"/>
    </row>
    <row r="531" spans="1:7" s="2" customFormat="1" x14ac:dyDescent="0.25">
      <c r="A531" s="90"/>
      <c r="E531" s="88"/>
      <c r="F531" s="20"/>
      <c r="G531" s="20"/>
    </row>
    <row r="532" spans="1:7" s="2" customFormat="1" x14ac:dyDescent="0.25">
      <c r="A532" s="90"/>
      <c r="E532" s="88"/>
      <c r="F532" s="20"/>
      <c r="G532" s="20"/>
    </row>
    <row r="533" spans="1:7" s="2" customFormat="1" x14ac:dyDescent="0.25">
      <c r="A533" s="90"/>
      <c r="E533" s="88"/>
      <c r="F533" s="20"/>
      <c r="G533" s="20"/>
    </row>
    <row r="534" spans="1:7" s="2" customFormat="1" x14ac:dyDescent="0.25">
      <c r="A534" s="90"/>
      <c r="E534" s="88"/>
      <c r="F534" s="20"/>
      <c r="G534" s="20"/>
    </row>
    <row r="535" spans="1:7" s="2" customFormat="1" x14ac:dyDescent="0.25">
      <c r="A535" s="90"/>
      <c r="E535" s="88"/>
      <c r="F535" s="20"/>
      <c r="G535" s="20"/>
    </row>
    <row r="536" spans="1:7" s="2" customFormat="1" x14ac:dyDescent="0.25">
      <c r="A536" s="90"/>
      <c r="E536" s="88"/>
      <c r="F536" s="20"/>
      <c r="G536" s="20"/>
    </row>
    <row r="537" spans="1:7" s="2" customFormat="1" x14ac:dyDescent="0.25">
      <c r="A537" s="90"/>
      <c r="E537" s="88"/>
      <c r="F537" s="20"/>
      <c r="G537" s="20"/>
    </row>
    <row r="538" spans="1:7" s="2" customFormat="1" x14ac:dyDescent="0.25">
      <c r="A538" s="90"/>
      <c r="E538" s="88"/>
      <c r="F538" s="20"/>
      <c r="G538" s="20"/>
    </row>
    <row r="539" spans="1:7" s="2" customFormat="1" x14ac:dyDescent="0.25">
      <c r="A539" s="90"/>
      <c r="E539" s="88"/>
      <c r="F539" s="20"/>
      <c r="G539" s="20"/>
    </row>
    <row r="540" spans="1:7" s="2" customFormat="1" x14ac:dyDescent="0.25">
      <c r="A540" s="90"/>
      <c r="E540" s="88"/>
      <c r="F540" s="20"/>
      <c r="G540" s="20"/>
    </row>
    <row r="541" spans="1:7" s="2" customFormat="1" x14ac:dyDescent="0.25">
      <c r="A541" s="90"/>
      <c r="E541" s="88"/>
      <c r="F541" s="20"/>
      <c r="G541" s="20"/>
    </row>
    <row r="542" spans="1:7" s="2" customFormat="1" x14ac:dyDescent="0.25">
      <c r="A542" s="90"/>
      <c r="E542" s="88"/>
      <c r="F542" s="20"/>
      <c r="G542" s="20"/>
    </row>
    <row r="543" spans="1:7" s="2" customFormat="1" x14ac:dyDescent="0.25">
      <c r="A543" s="90"/>
      <c r="E543" s="88"/>
      <c r="F543" s="20"/>
      <c r="G543" s="20"/>
    </row>
    <row r="544" spans="1:7" s="2" customFormat="1" x14ac:dyDescent="0.25">
      <c r="A544" s="90"/>
      <c r="E544" s="88"/>
      <c r="F544" s="20"/>
      <c r="G544" s="20"/>
    </row>
    <row r="545" spans="1:7" s="2" customFormat="1" x14ac:dyDescent="0.25">
      <c r="A545" s="90"/>
      <c r="E545" s="88"/>
      <c r="F545" s="20"/>
      <c r="G545" s="20"/>
    </row>
    <row r="546" spans="1:7" s="2" customFormat="1" x14ac:dyDescent="0.25">
      <c r="A546" s="90"/>
      <c r="E546" s="88"/>
      <c r="F546" s="20"/>
      <c r="G546" s="20"/>
    </row>
    <row r="547" spans="1:7" s="2" customFormat="1" x14ac:dyDescent="0.25">
      <c r="A547" s="90"/>
      <c r="E547" s="88"/>
      <c r="F547" s="20"/>
      <c r="G547" s="20"/>
    </row>
    <row r="548" spans="1:7" s="2" customFormat="1" x14ac:dyDescent="0.25">
      <c r="A548" s="90"/>
      <c r="E548" s="88"/>
      <c r="F548" s="20"/>
      <c r="G548" s="20"/>
    </row>
    <row r="549" spans="1:7" s="2" customFormat="1" x14ac:dyDescent="0.25">
      <c r="A549" s="90"/>
      <c r="E549" s="88"/>
      <c r="F549" s="20"/>
      <c r="G549" s="20"/>
    </row>
    <row r="550" spans="1:7" s="2" customFormat="1" x14ac:dyDescent="0.25">
      <c r="A550" s="90"/>
      <c r="E550" s="88"/>
      <c r="F550" s="20"/>
      <c r="G550" s="20"/>
    </row>
    <row r="551" spans="1:7" s="2" customFormat="1" x14ac:dyDescent="0.25">
      <c r="A551" s="90"/>
      <c r="E551" s="88"/>
      <c r="F551" s="20"/>
      <c r="G551" s="20"/>
    </row>
    <row r="552" spans="1:7" s="2" customFormat="1" x14ac:dyDescent="0.25">
      <c r="A552" s="90"/>
      <c r="E552" s="88"/>
      <c r="F552" s="20"/>
      <c r="G552" s="20"/>
    </row>
    <row r="553" spans="1:7" s="2" customFormat="1" x14ac:dyDescent="0.25">
      <c r="A553" s="90"/>
      <c r="E553" s="88"/>
      <c r="F553" s="20"/>
      <c r="G553" s="20"/>
    </row>
    <row r="554" spans="1:7" s="2" customFormat="1" x14ac:dyDescent="0.25">
      <c r="A554" s="90"/>
      <c r="E554" s="88"/>
      <c r="F554" s="20"/>
      <c r="G554" s="20"/>
    </row>
    <row r="555" spans="1:7" s="2" customFormat="1" x14ac:dyDescent="0.25">
      <c r="A555" s="90"/>
      <c r="E555" s="88"/>
      <c r="F555" s="20"/>
      <c r="G555" s="20"/>
    </row>
    <row r="556" spans="1:7" s="2" customFormat="1" x14ac:dyDescent="0.25">
      <c r="A556" s="90"/>
      <c r="E556" s="88"/>
      <c r="F556" s="20"/>
      <c r="G556" s="20"/>
    </row>
    <row r="557" spans="1:7" s="2" customFormat="1" x14ac:dyDescent="0.25">
      <c r="A557" s="90"/>
      <c r="E557" s="88"/>
      <c r="F557" s="20"/>
      <c r="G557" s="20"/>
    </row>
    <row r="558" spans="1:7" s="2" customFormat="1" x14ac:dyDescent="0.25">
      <c r="A558" s="90"/>
      <c r="E558" s="88"/>
      <c r="F558" s="20"/>
      <c r="G558" s="20"/>
    </row>
    <row r="559" spans="1:7" s="2" customFormat="1" x14ac:dyDescent="0.25">
      <c r="A559" s="90"/>
      <c r="E559" s="88"/>
      <c r="F559" s="20"/>
      <c r="G559" s="20"/>
    </row>
    <row r="560" spans="1:7" s="2" customFormat="1" x14ac:dyDescent="0.25">
      <c r="A560" s="90"/>
      <c r="E560" s="88"/>
      <c r="F560" s="20"/>
      <c r="G560" s="20"/>
    </row>
    <row r="561" spans="1:7" s="2" customFormat="1" x14ac:dyDescent="0.25">
      <c r="A561" s="90"/>
      <c r="E561" s="88"/>
      <c r="F561" s="20"/>
      <c r="G561" s="20"/>
    </row>
    <row r="562" spans="1:7" s="2" customFormat="1" x14ac:dyDescent="0.25">
      <c r="A562" s="90"/>
      <c r="E562" s="88"/>
      <c r="F562" s="20"/>
      <c r="G562" s="20"/>
    </row>
    <row r="563" spans="1:7" s="2" customFormat="1" x14ac:dyDescent="0.25">
      <c r="A563" s="90"/>
      <c r="E563" s="88"/>
      <c r="F563" s="20"/>
      <c r="G563" s="20"/>
    </row>
    <row r="564" spans="1:7" s="2" customFormat="1" x14ac:dyDescent="0.25">
      <c r="A564" s="90"/>
      <c r="E564" s="88"/>
      <c r="F564" s="20"/>
      <c r="G564" s="20"/>
    </row>
    <row r="565" spans="1:7" s="2" customFormat="1" x14ac:dyDescent="0.25">
      <c r="A565" s="90"/>
      <c r="E565" s="88"/>
      <c r="F565" s="20"/>
      <c r="G565" s="20"/>
    </row>
    <row r="566" spans="1:7" s="2" customFormat="1" x14ac:dyDescent="0.25">
      <c r="A566" s="90"/>
      <c r="E566" s="88"/>
      <c r="F566" s="20"/>
      <c r="G566" s="20"/>
    </row>
    <row r="567" spans="1:7" s="2" customFormat="1" x14ac:dyDescent="0.25">
      <c r="A567" s="90"/>
      <c r="E567" s="88"/>
      <c r="F567" s="20"/>
      <c r="G567" s="20"/>
    </row>
    <row r="568" spans="1:7" s="2" customFormat="1" x14ac:dyDescent="0.25">
      <c r="A568" s="90"/>
      <c r="E568" s="88"/>
      <c r="F568" s="20"/>
      <c r="G568" s="20"/>
    </row>
    <row r="569" spans="1:7" s="2" customFormat="1" x14ac:dyDescent="0.25">
      <c r="A569" s="90"/>
      <c r="E569" s="88"/>
      <c r="F569" s="20"/>
      <c r="G569" s="20"/>
    </row>
    <row r="570" spans="1:7" s="2" customFormat="1" x14ac:dyDescent="0.25">
      <c r="A570" s="90"/>
      <c r="E570" s="88"/>
      <c r="F570" s="20"/>
      <c r="G570" s="20"/>
    </row>
    <row r="571" spans="1:7" s="2" customFormat="1" x14ac:dyDescent="0.25">
      <c r="A571" s="90"/>
      <c r="E571" s="88"/>
      <c r="F571" s="20"/>
      <c r="G571" s="20"/>
    </row>
    <row r="572" spans="1:7" s="2" customFormat="1" x14ac:dyDescent="0.25">
      <c r="A572" s="90"/>
      <c r="E572" s="88"/>
      <c r="F572" s="20"/>
      <c r="G572" s="20"/>
    </row>
    <row r="573" spans="1:7" s="2" customFormat="1" x14ac:dyDescent="0.25">
      <c r="A573" s="90"/>
      <c r="E573" s="88"/>
      <c r="F573" s="20"/>
      <c r="G573" s="20"/>
    </row>
    <row r="574" spans="1:7" s="2" customFormat="1" x14ac:dyDescent="0.25">
      <c r="A574" s="90"/>
      <c r="E574" s="88"/>
      <c r="F574" s="20"/>
      <c r="G574" s="20"/>
    </row>
    <row r="575" spans="1:7" s="2" customFormat="1" x14ac:dyDescent="0.25">
      <c r="A575" s="90"/>
      <c r="E575" s="88"/>
      <c r="F575" s="20"/>
      <c r="G575" s="20"/>
    </row>
    <row r="576" spans="1:7" s="2" customFormat="1" x14ac:dyDescent="0.25">
      <c r="A576" s="90"/>
      <c r="E576" s="88"/>
      <c r="F576" s="20"/>
      <c r="G576" s="20"/>
    </row>
    <row r="577" spans="1:7" s="2" customFormat="1" x14ac:dyDescent="0.25">
      <c r="A577" s="90"/>
      <c r="E577" s="88"/>
      <c r="F577" s="20"/>
      <c r="G577" s="20"/>
    </row>
    <row r="578" spans="1:7" s="2" customFormat="1" x14ac:dyDescent="0.25">
      <c r="A578" s="90"/>
      <c r="E578" s="88"/>
      <c r="F578" s="20"/>
      <c r="G578" s="20"/>
    </row>
    <row r="579" spans="1:7" s="2" customFormat="1" x14ac:dyDescent="0.25">
      <c r="A579" s="90"/>
      <c r="E579" s="88"/>
      <c r="F579" s="20"/>
      <c r="G579" s="20"/>
    </row>
    <row r="580" spans="1:7" s="2" customFormat="1" x14ac:dyDescent="0.25">
      <c r="A580" s="90"/>
      <c r="E580" s="88"/>
      <c r="F580" s="20"/>
      <c r="G580" s="20"/>
    </row>
    <row r="581" spans="1:7" s="2" customFormat="1" x14ac:dyDescent="0.25">
      <c r="A581" s="90"/>
      <c r="E581" s="88"/>
      <c r="F581" s="20"/>
      <c r="G581" s="20"/>
    </row>
    <row r="582" spans="1:7" s="2" customFormat="1" x14ac:dyDescent="0.25">
      <c r="A582" s="90"/>
      <c r="E582" s="88"/>
      <c r="F582" s="20"/>
      <c r="G582" s="20"/>
    </row>
    <row r="583" spans="1:7" s="2" customFormat="1" x14ac:dyDescent="0.25">
      <c r="A583" s="90"/>
      <c r="E583" s="88"/>
      <c r="F583" s="20"/>
      <c r="G583" s="20"/>
    </row>
    <row r="584" spans="1:7" s="2" customFormat="1" x14ac:dyDescent="0.25">
      <c r="A584" s="90"/>
      <c r="E584" s="88"/>
      <c r="F584" s="20"/>
      <c r="G584" s="20"/>
    </row>
    <row r="585" spans="1:7" s="2" customFormat="1" x14ac:dyDescent="0.25">
      <c r="A585" s="90"/>
      <c r="E585" s="88"/>
      <c r="F585" s="20"/>
      <c r="G585" s="20"/>
    </row>
    <row r="586" spans="1:7" s="2" customFormat="1" x14ac:dyDescent="0.25">
      <c r="A586" s="90"/>
      <c r="E586" s="88"/>
      <c r="F586" s="20"/>
      <c r="G586" s="20"/>
    </row>
    <row r="587" spans="1:7" s="2" customFormat="1" x14ac:dyDescent="0.25">
      <c r="A587" s="90"/>
      <c r="E587" s="88"/>
      <c r="F587" s="20"/>
      <c r="G587" s="20"/>
    </row>
    <row r="588" spans="1:7" s="2" customFormat="1" x14ac:dyDescent="0.25">
      <c r="A588" s="90"/>
      <c r="E588" s="88"/>
      <c r="F588" s="20"/>
      <c r="G588" s="20"/>
    </row>
    <row r="589" spans="1:7" s="2" customFormat="1" x14ac:dyDescent="0.25">
      <c r="A589" s="90"/>
      <c r="E589" s="88"/>
      <c r="F589" s="20"/>
      <c r="G589" s="20"/>
    </row>
    <row r="590" spans="1:7" s="2" customFormat="1" x14ac:dyDescent="0.25">
      <c r="A590" s="90"/>
      <c r="E590" s="88"/>
      <c r="F590" s="20"/>
      <c r="G590" s="20"/>
    </row>
    <row r="591" spans="1:7" s="2" customFormat="1" x14ac:dyDescent="0.25">
      <c r="A591" s="90"/>
      <c r="E591" s="88"/>
      <c r="F591" s="20"/>
      <c r="G591" s="20"/>
    </row>
    <row r="592" spans="1:7" s="2" customFormat="1" x14ac:dyDescent="0.25">
      <c r="A592" s="90"/>
      <c r="E592" s="88"/>
      <c r="F592" s="20"/>
      <c r="G592" s="20"/>
    </row>
    <row r="593" spans="1:7" s="2" customFormat="1" x14ac:dyDescent="0.25">
      <c r="A593" s="90"/>
      <c r="E593" s="88"/>
      <c r="F593" s="20"/>
      <c r="G593" s="20"/>
    </row>
    <row r="594" spans="1:7" s="2" customFormat="1" x14ac:dyDescent="0.25">
      <c r="A594" s="90"/>
      <c r="E594" s="88"/>
      <c r="F594" s="20"/>
      <c r="G594" s="20"/>
    </row>
    <row r="595" spans="1:7" s="2" customFormat="1" x14ac:dyDescent="0.25">
      <c r="A595" s="90"/>
      <c r="E595" s="88"/>
      <c r="F595" s="20"/>
      <c r="G595" s="20"/>
    </row>
    <row r="596" spans="1:7" s="2" customFormat="1" x14ac:dyDescent="0.25">
      <c r="A596" s="90"/>
      <c r="E596" s="88"/>
      <c r="F596" s="20"/>
      <c r="G596" s="20"/>
    </row>
    <row r="597" spans="1:7" s="2" customFormat="1" x14ac:dyDescent="0.25">
      <c r="A597" s="90"/>
      <c r="E597" s="88"/>
      <c r="F597" s="20"/>
      <c r="G597" s="20"/>
    </row>
    <row r="598" spans="1:7" s="2" customFormat="1" x14ac:dyDescent="0.25">
      <c r="A598" s="90"/>
      <c r="E598" s="88"/>
      <c r="F598" s="20"/>
      <c r="G598" s="20"/>
    </row>
    <row r="599" spans="1:7" s="2" customFormat="1" x14ac:dyDescent="0.25">
      <c r="A599" s="90"/>
      <c r="E599" s="88"/>
      <c r="F599" s="20"/>
      <c r="G599" s="20"/>
    </row>
    <row r="600" spans="1:7" s="2" customFormat="1" x14ac:dyDescent="0.25">
      <c r="A600" s="90"/>
      <c r="E600" s="88"/>
      <c r="F600" s="20"/>
      <c r="G600" s="20"/>
    </row>
    <row r="601" spans="1:7" s="2" customFormat="1" x14ac:dyDescent="0.25">
      <c r="A601" s="90"/>
      <c r="E601" s="88"/>
      <c r="F601" s="20"/>
      <c r="G601" s="20"/>
    </row>
    <row r="602" spans="1:7" s="2" customFormat="1" x14ac:dyDescent="0.25">
      <c r="A602" s="90"/>
      <c r="E602" s="88"/>
      <c r="F602" s="20"/>
      <c r="G602" s="20"/>
    </row>
    <row r="603" spans="1:7" s="2" customFormat="1" x14ac:dyDescent="0.25">
      <c r="A603" s="90"/>
      <c r="E603" s="88"/>
      <c r="F603" s="20"/>
      <c r="G603" s="20"/>
    </row>
    <row r="604" spans="1:7" s="2" customFormat="1" x14ac:dyDescent="0.25">
      <c r="A604" s="90"/>
      <c r="E604" s="88"/>
      <c r="F604" s="20"/>
      <c r="G604" s="20"/>
    </row>
    <row r="605" spans="1:7" s="2" customFormat="1" x14ac:dyDescent="0.25">
      <c r="A605" s="90"/>
      <c r="E605" s="88"/>
      <c r="F605" s="20"/>
      <c r="G605" s="20"/>
    </row>
    <row r="606" spans="1:7" s="2" customFormat="1" x14ac:dyDescent="0.25">
      <c r="A606" s="90"/>
      <c r="E606" s="88"/>
      <c r="F606" s="20"/>
      <c r="G606" s="20"/>
    </row>
    <row r="607" spans="1:7" s="2" customFormat="1" x14ac:dyDescent="0.25">
      <c r="A607" s="90"/>
      <c r="E607" s="88"/>
      <c r="F607" s="20"/>
      <c r="G607" s="20"/>
    </row>
    <row r="608" spans="1:7" s="2" customFormat="1" x14ac:dyDescent="0.25">
      <c r="A608" s="90"/>
      <c r="E608" s="88"/>
      <c r="F608" s="20"/>
      <c r="G608" s="20"/>
    </row>
    <row r="609" spans="1:7" s="2" customFormat="1" x14ac:dyDescent="0.25">
      <c r="A609" s="90"/>
      <c r="E609" s="88"/>
      <c r="F609" s="20"/>
      <c r="G609" s="20"/>
    </row>
    <row r="610" spans="1:7" s="2" customFormat="1" x14ac:dyDescent="0.25">
      <c r="A610" s="90"/>
      <c r="E610" s="88"/>
      <c r="F610" s="20"/>
      <c r="G610" s="20"/>
    </row>
    <row r="611" spans="1:7" s="2" customFormat="1" x14ac:dyDescent="0.25">
      <c r="A611" s="90"/>
      <c r="E611" s="88"/>
      <c r="F611" s="20"/>
      <c r="G611" s="20"/>
    </row>
    <row r="612" spans="1:7" s="2" customFormat="1" x14ac:dyDescent="0.25">
      <c r="A612" s="90"/>
      <c r="E612" s="88"/>
      <c r="F612" s="20"/>
      <c r="G612" s="20"/>
    </row>
    <row r="613" spans="1:7" s="2" customFormat="1" x14ac:dyDescent="0.25">
      <c r="A613" s="90"/>
      <c r="E613" s="88"/>
      <c r="F613" s="20"/>
      <c r="G613" s="20"/>
    </row>
    <row r="614" spans="1:7" s="2" customFormat="1" x14ac:dyDescent="0.25">
      <c r="A614" s="90"/>
      <c r="E614" s="88"/>
      <c r="F614" s="20"/>
      <c r="G614" s="20"/>
    </row>
    <row r="615" spans="1:7" s="2" customFormat="1" x14ac:dyDescent="0.25">
      <c r="A615" s="90"/>
      <c r="E615" s="88"/>
      <c r="F615" s="20"/>
      <c r="G615" s="20"/>
    </row>
    <row r="616" spans="1:7" s="2" customFormat="1" x14ac:dyDescent="0.25">
      <c r="A616" s="90"/>
      <c r="E616" s="88"/>
      <c r="F616" s="20"/>
      <c r="G616" s="20"/>
    </row>
    <row r="617" spans="1:7" s="2" customFormat="1" x14ac:dyDescent="0.25">
      <c r="A617" s="90"/>
      <c r="E617" s="88"/>
      <c r="F617" s="20"/>
      <c r="G617" s="20"/>
    </row>
    <row r="618" spans="1:7" s="2" customFormat="1" x14ac:dyDescent="0.25">
      <c r="A618" s="90"/>
      <c r="E618" s="88"/>
      <c r="F618" s="20"/>
      <c r="G618" s="20"/>
    </row>
    <row r="619" spans="1:7" s="2" customFormat="1" x14ac:dyDescent="0.25">
      <c r="A619" s="90"/>
      <c r="E619" s="88"/>
      <c r="F619" s="20"/>
      <c r="G619" s="20"/>
    </row>
    <row r="620" spans="1:7" s="2" customFormat="1" x14ac:dyDescent="0.25">
      <c r="A620" s="90"/>
      <c r="E620" s="88"/>
      <c r="F620" s="20"/>
      <c r="G620" s="20"/>
    </row>
    <row r="621" spans="1:7" s="2" customFormat="1" x14ac:dyDescent="0.25">
      <c r="A621" s="90"/>
      <c r="E621" s="88"/>
      <c r="F621" s="20"/>
      <c r="G621" s="20"/>
    </row>
    <row r="622" spans="1:7" s="2" customFormat="1" x14ac:dyDescent="0.25">
      <c r="A622" s="90"/>
      <c r="E622" s="88"/>
      <c r="F622" s="20"/>
      <c r="G622" s="20"/>
    </row>
    <row r="623" spans="1:7" s="2" customFormat="1" x14ac:dyDescent="0.25">
      <c r="A623" s="90"/>
      <c r="E623" s="88"/>
      <c r="F623" s="20"/>
      <c r="G623" s="20"/>
    </row>
    <row r="624" spans="1:7" s="2" customFormat="1" x14ac:dyDescent="0.25">
      <c r="A624" s="90"/>
      <c r="E624" s="88"/>
      <c r="F624" s="20"/>
      <c r="G624" s="20"/>
    </row>
    <row r="625" spans="1:7" s="2" customFormat="1" x14ac:dyDescent="0.25">
      <c r="A625" s="90"/>
      <c r="E625" s="88"/>
      <c r="F625" s="20"/>
      <c r="G625" s="20"/>
    </row>
    <row r="626" spans="1:7" s="2" customFormat="1" x14ac:dyDescent="0.25">
      <c r="A626" s="90"/>
      <c r="E626" s="88"/>
      <c r="F626" s="20"/>
      <c r="G626" s="20"/>
    </row>
    <row r="627" spans="1:7" s="2" customFormat="1" x14ac:dyDescent="0.25">
      <c r="A627" s="90"/>
      <c r="E627" s="88"/>
      <c r="F627" s="20"/>
      <c r="G627" s="20"/>
    </row>
    <row r="628" spans="1:7" s="2" customFormat="1" x14ac:dyDescent="0.25">
      <c r="A628" s="90"/>
      <c r="E628" s="88"/>
      <c r="F628" s="20"/>
      <c r="G628" s="20"/>
    </row>
    <row r="629" spans="1:7" s="2" customFormat="1" x14ac:dyDescent="0.25">
      <c r="A629" s="90"/>
      <c r="E629" s="88"/>
      <c r="F629" s="20"/>
      <c r="G629" s="20"/>
    </row>
    <row r="630" spans="1:7" s="2" customFormat="1" x14ac:dyDescent="0.25">
      <c r="A630" s="90"/>
      <c r="E630" s="88"/>
      <c r="F630" s="20"/>
      <c r="G630" s="20"/>
    </row>
    <row r="631" spans="1:7" s="2" customFormat="1" x14ac:dyDescent="0.25">
      <c r="A631" s="90"/>
      <c r="E631" s="88"/>
      <c r="F631" s="20"/>
      <c r="G631" s="20"/>
    </row>
    <row r="632" spans="1:7" s="2" customFormat="1" x14ac:dyDescent="0.25">
      <c r="A632" s="90"/>
      <c r="E632" s="88"/>
      <c r="F632" s="20"/>
      <c r="G632" s="20"/>
    </row>
    <row r="633" spans="1:7" s="2" customFormat="1" x14ac:dyDescent="0.25">
      <c r="A633" s="90"/>
      <c r="E633" s="88"/>
      <c r="F633" s="20"/>
      <c r="G633" s="20"/>
    </row>
    <row r="634" spans="1:7" s="2" customFormat="1" x14ac:dyDescent="0.25">
      <c r="A634" s="90"/>
      <c r="E634" s="88"/>
      <c r="F634" s="20"/>
      <c r="G634" s="20"/>
    </row>
    <row r="635" spans="1:7" s="2" customFormat="1" x14ac:dyDescent="0.25">
      <c r="A635" s="90"/>
      <c r="E635" s="88"/>
      <c r="F635" s="20"/>
      <c r="G635" s="20"/>
    </row>
    <row r="636" spans="1:7" s="2" customFormat="1" x14ac:dyDescent="0.25">
      <c r="A636" s="90"/>
      <c r="E636" s="88"/>
      <c r="F636" s="20"/>
      <c r="G636" s="20"/>
    </row>
    <row r="637" spans="1:7" s="2" customFormat="1" x14ac:dyDescent="0.25">
      <c r="A637" s="90"/>
      <c r="E637" s="88"/>
      <c r="F637" s="20"/>
      <c r="G637" s="20"/>
    </row>
    <row r="638" spans="1:7" s="2" customFormat="1" x14ac:dyDescent="0.25">
      <c r="A638" s="90"/>
      <c r="E638" s="88"/>
      <c r="F638" s="20"/>
      <c r="G638" s="20"/>
    </row>
    <row r="639" spans="1:7" s="2" customFormat="1" x14ac:dyDescent="0.25">
      <c r="A639" s="90"/>
      <c r="E639" s="88"/>
      <c r="F639" s="20"/>
      <c r="G639" s="20"/>
    </row>
    <row r="640" spans="1:7" s="2" customFormat="1" x14ac:dyDescent="0.25">
      <c r="A640" s="90"/>
      <c r="E640" s="88"/>
      <c r="F640" s="20"/>
      <c r="G640" s="20"/>
    </row>
    <row r="641" spans="1:7" s="2" customFormat="1" x14ac:dyDescent="0.25">
      <c r="A641" s="90"/>
      <c r="E641" s="88"/>
      <c r="F641" s="20"/>
      <c r="G641" s="20"/>
    </row>
    <row r="642" spans="1:7" s="2" customFormat="1" x14ac:dyDescent="0.25">
      <c r="A642" s="90"/>
      <c r="E642" s="88"/>
      <c r="F642" s="20"/>
      <c r="G642" s="20"/>
    </row>
    <row r="643" spans="1:7" s="2" customFormat="1" x14ac:dyDescent="0.25">
      <c r="A643" s="90"/>
      <c r="E643" s="88"/>
      <c r="F643" s="20"/>
      <c r="G643" s="20"/>
    </row>
    <row r="644" spans="1:7" s="2" customFormat="1" x14ac:dyDescent="0.25">
      <c r="A644" s="90"/>
      <c r="E644" s="88"/>
      <c r="F644" s="20"/>
      <c r="G644" s="20"/>
    </row>
    <row r="645" spans="1:7" s="2" customFormat="1" x14ac:dyDescent="0.25">
      <c r="A645" s="90"/>
      <c r="E645" s="88"/>
      <c r="F645" s="20"/>
      <c r="G645" s="20"/>
    </row>
    <row r="646" spans="1:7" s="2" customFormat="1" x14ac:dyDescent="0.25">
      <c r="A646" s="90"/>
      <c r="E646" s="88"/>
      <c r="F646" s="20"/>
      <c r="G646" s="20"/>
    </row>
    <row r="647" spans="1:7" s="2" customFormat="1" x14ac:dyDescent="0.25">
      <c r="A647" s="90"/>
      <c r="E647" s="88"/>
      <c r="F647" s="20"/>
      <c r="G647" s="20"/>
    </row>
    <row r="648" spans="1:7" s="2" customFormat="1" x14ac:dyDescent="0.25">
      <c r="A648" s="90"/>
      <c r="E648" s="88"/>
      <c r="F648" s="20"/>
      <c r="G648" s="20"/>
    </row>
    <row r="649" spans="1:7" s="2" customFormat="1" x14ac:dyDescent="0.25">
      <c r="A649" s="90"/>
      <c r="E649" s="88"/>
      <c r="F649" s="20"/>
      <c r="G649" s="20"/>
    </row>
    <row r="650" spans="1:7" s="2" customFormat="1" x14ac:dyDescent="0.25">
      <c r="A650" s="90"/>
      <c r="E650" s="88"/>
      <c r="F650" s="20"/>
      <c r="G650" s="20"/>
    </row>
    <row r="651" spans="1:7" s="2" customFormat="1" x14ac:dyDescent="0.25">
      <c r="A651" s="90"/>
      <c r="E651" s="88"/>
      <c r="F651" s="20"/>
      <c r="G651" s="20"/>
    </row>
    <row r="652" spans="1:7" s="2" customFormat="1" x14ac:dyDescent="0.25">
      <c r="A652" s="90"/>
      <c r="E652" s="88"/>
      <c r="F652" s="20"/>
      <c r="G652" s="20"/>
    </row>
    <row r="653" spans="1:7" s="2" customFormat="1" x14ac:dyDescent="0.25">
      <c r="A653" s="90"/>
      <c r="E653" s="88"/>
      <c r="F653" s="20"/>
      <c r="G653" s="20"/>
    </row>
    <row r="654" spans="1:7" s="2" customFormat="1" x14ac:dyDescent="0.25">
      <c r="A654" s="90"/>
      <c r="E654" s="88"/>
      <c r="F654" s="20"/>
      <c r="G654" s="20"/>
    </row>
    <row r="655" spans="1:7" s="2" customFormat="1" x14ac:dyDescent="0.25">
      <c r="A655" s="90"/>
      <c r="E655" s="88"/>
      <c r="F655" s="20"/>
      <c r="G655" s="20"/>
    </row>
    <row r="656" spans="1:7" s="2" customFormat="1" x14ac:dyDescent="0.25">
      <c r="A656" s="90"/>
      <c r="E656" s="88"/>
      <c r="F656" s="20"/>
      <c r="G656" s="20"/>
    </row>
    <row r="657" spans="1:7" s="2" customFormat="1" x14ac:dyDescent="0.25">
      <c r="A657" s="90"/>
      <c r="E657" s="88"/>
      <c r="F657" s="20"/>
      <c r="G657" s="20"/>
    </row>
    <row r="658" spans="1:7" s="2" customFormat="1" x14ac:dyDescent="0.25">
      <c r="A658" s="90"/>
      <c r="E658" s="88"/>
      <c r="F658" s="20"/>
      <c r="G658" s="20"/>
    </row>
    <row r="659" spans="1:7" s="2" customFormat="1" x14ac:dyDescent="0.25">
      <c r="A659" s="90"/>
      <c r="E659" s="88"/>
      <c r="F659" s="20"/>
      <c r="G659" s="20"/>
    </row>
    <row r="660" spans="1:7" s="2" customFormat="1" x14ac:dyDescent="0.25">
      <c r="A660" s="90"/>
      <c r="E660" s="88"/>
      <c r="F660" s="20"/>
      <c r="G660" s="20"/>
    </row>
    <row r="661" spans="1:7" s="2" customFormat="1" x14ac:dyDescent="0.25">
      <c r="A661" s="90"/>
      <c r="E661" s="88"/>
      <c r="F661" s="20"/>
      <c r="G661" s="20"/>
    </row>
    <row r="662" spans="1:7" s="2" customFormat="1" x14ac:dyDescent="0.25">
      <c r="A662" s="90"/>
      <c r="E662" s="88"/>
      <c r="F662" s="20"/>
      <c r="G662" s="20"/>
    </row>
    <row r="663" spans="1:7" s="2" customFormat="1" x14ac:dyDescent="0.25">
      <c r="A663" s="90"/>
      <c r="E663" s="88"/>
      <c r="F663" s="20"/>
      <c r="G663" s="20"/>
    </row>
    <row r="664" spans="1:7" s="2" customFormat="1" x14ac:dyDescent="0.25">
      <c r="A664" s="90"/>
      <c r="E664" s="88"/>
      <c r="F664" s="20"/>
      <c r="G664" s="20"/>
    </row>
    <row r="665" spans="1:7" s="2" customFormat="1" x14ac:dyDescent="0.25">
      <c r="A665" s="90"/>
      <c r="E665" s="88"/>
      <c r="F665" s="20"/>
      <c r="G665" s="20"/>
    </row>
    <row r="666" spans="1:7" s="2" customFormat="1" x14ac:dyDescent="0.25">
      <c r="A666" s="90"/>
      <c r="E666" s="88"/>
      <c r="F666" s="20"/>
      <c r="G666" s="20"/>
    </row>
    <row r="667" spans="1:7" s="2" customFormat="1" x14ac:dyDescent="0.25">
      <c r="A667" s="90"/>
      <c r="E667" s="88"/>
      <c r="F667" s="20"/>
      <c r="G667" s="20"/>
    </row>
    <row r="668" spans="1:7" s="2" customFormat="1" x14ac:dyDescent="0.25">
      <c r="A668" s="90"/>
      <c r="E668" s="88"/>
      <c r="F668" s="20"/>
      <c r="G668" s="20"/>
    </row>
    <row r="669" spans="1:7" s="2" customFormat="1" x14ac:dyDescent="0.25">
      <c r="A669" s="90"/>
      <c r="E669" s="88"/>
      <c r="F669" s="20"/>
      <c r="G669" s="20"/>
    </row>
    <row r="670" spans="1:7" s="2" customFormat="1" x14ac:dyDescent="0.25">
      <c r="A670" s="90"/>
      <c r="E670" s="88"/>
      <c r="F670" s="20"/>
      <c r="G670" s="20"/>
    </row>
    <row r="671" spans="1:7" s="2" customFormat="1" x14ac:dyDescent="0.25">
      <c r="A671" s="90"/>
      <c r="E671" s="88"/>
      <c r="F671" s="20"/>
      <c r="G671" s="20"/>
    </row>
    <row r="672" spans="1:7" s="2" customFormat="1" x14ac:dyDescent="0.25">
      <c r="A672" s="90"/>
      <c r="E672" s="88"/>
      <c r="F672" s="20"/>
      <c r="G672" s="20"/>
    </row>
    <row r="673" spans="1:7" s="2" customFormat="1" x14ac:dyDescent="0.25">
      <c r="A673" s="90"/>
      <c r="E673" s="88"/>
      <c r="F673" s="20"/>
      <c r="G673" s="20"/>
    </row>
    <row r="674" spans="1:7" s="2" customFormat="1" x14ac:dyDescent="0.25">
      <c r="A674" s="90"/>
      <c r="E674" s="88"/>
      <c r="F674" s="20"/>
      <c r="G674" s="20"/>
    </row>
    <row r="675" spans="1:7" s="2" customFormat="1" x14ac:dyDescent="0.25">
      <c r="A675" s="90"/>
      <c r="E675" s="88"/>
      <c r="F675" s="20"/>
      <c r="G675" s="20"/>
    </row>
    <row r="676" spans="1:7" s="2" customFormat="1" x14ac:dyDescent="0.25">
      <c r="A676" s="90"/>
      <c r="E676" s="88"/>
      <c r="F676" s="20"/>
      <c r="G676" s="20"/>
    </row>
    <row r="677" spans="1:7" s="2" customFormat="1" x14ac:dyDescent="0.25">
      <c r="A677" s="90"/>
      <c r="E677" s="88"/>
      <c r="F677" s="20"/>
      <c r="G677" s="20"/>
    </row>
    <row r="678" spans="1:7" s="2" customFormat="1" x14ac:dyDescent="0.25">
      <c r="A678" s="90"/>
      <c r="E678" s="88"/>
      <c r="F678" s="20"/>
      <c r="G678" s="20"/>
    </row>
    <row r="679" spans="1:7" s="2" customFormat="1" x14ac:dyDescent="0.25">
      <c r="A679" s="90"/>
      <c r="E679" s="88"/>
      <c r="F679" s="20"/>
      <c r="G679" s="20"/>
    </row>
    <row r="680" spans="1:7" s="2" customFormat="1" x14ac:dyDescent="0.25">
      <c r="A680" s="90"/>
      <c r="E680" s="88"/>
      <c r="F680" s="20"/>
      <c r="G680" s="20"/>
    </row>
    <row r="681" spans="1:7" s="2" customFormat="1" x14ac:dyDescent="0.25">
      <c r="A681" s="90"/>
      <c r="E681" s="88"/>
      <c r="F681" s="20"/>
      <c r="G681" s="20"/>
    </row>
    <row r="682" spans="1:7" s="2" customFormat="1" x14ac:dyDescent="0.25">
      <c r="A682" s="90"/>
      <c r="E682" s="88"/>
      <c r="F682" s="20"/>
      <c r="G682" s="20"/>
    </row>
    <row r="683" spans="1:7" s="2" customFormat="1" x14ac:dyDescent="0.25">
      <c r="A683" s="90"/>
      <c r="E683" s="88"/>
      <c r="F683" s="20"/>
      <c r="G683" s="20"/>
    </row>
    <row r="684" spans="1:7" s="2" customFormat="1" x14ac:dyDescent="0.25">
      <c r="A684" s="90"/>
      <c r="E684" s="88"/>
      <c r="F684" s="20"/>
      <c r="G684" s="20"/>
    </row>
    <row r="685" spans="1:7" s="2" customFormat="1" x14ac:dyDescent="0.25">
      <c r="A685" s="90"/>
      <c r="E685" s="88"/>
      <c r="F685" s="20"/>
      <c r="G685" s="20"/>
    </row>
    <row r="686" spans="1:7" s="2" customFormat="1" x14ac:dyDescent="0.25">
      <c r="A686" s="90"/>
      <c r="E686" s="88"/>
      <c r="F686" s="20"/>
      <c r="G686" s="20"/>
    </row>
    <row r="687" spans="1:7" s="2" customFormat="1" x14ac:dyDescent="0.25">
      <c r="A687" s="90"/>
      <c r="E687" s="88"/>
      <c r="F687" s="20"/>
      <c r="G687" s="20"/>
    </row>
    <row r="688" spans="1:7" s="2" customFormat="1" x14ac:dyDescent="0.25">
      <c r="A688" s="90"/>
      <c r="E688" s="88"/>
      <c r="F688" s="20"/>
      <c r="G688" s="20"/>
    </row>
    <row r="689" spans="1:7" s="2" customFormat="1" x14ac:dyDescent="0.25">
      <c r="A689" s="90"/>
      <c r="E689" s="88"/>
      <c r="F689" s="20"/>
      <c r="G689" s="20"/>
    </row>
    <row r="690" spans="1:7" s="2" customFormat="1" x14ac:dyDescent="0.25">
      <c r="A690" s="90"/>
      <c r="E690" s="88"/>
      <c r="F690" s="20"/>
      <c r="G690" s="20"/>
    </row>
    <row r="691" spans="1:7" s="2" customFormat="1" x14ac:dyDescent="0.25">
      <c r="A691" s="90"/>
      <c r="E691" s="88"/>
      <c r="F691" s="20"/>
      <c r="G691" s="20"/>
    </row>
    <row r="692" spans="1:7" s="2" customFormat="1" x14ac:dyDescent="0.25">
      <c r="A692" s="90"/>
      <c r="E692" s="88"/>
      <c r="F692" s="20"/>
      <c r="G692" s="20"/>
    </row>
    <row r="693" spans="1:7" s="2" customFormat="1" x14ac:dyDescent="0.25">
      <c r="A693" s="90"/>
      <c r="E693" s="88"/>
      <c r="F693" s="20"/>
      <c r="G693" s="20"/>
    </row>
    <row r="694" spans="1:7" s="2" customFormat="1" x14ac:dyDescent="0.25">
      <c r="A694" s="90"/>
      <c r="E694" s="88"/>
      <c r="F694" s="20"/>
      <c r="G694" s="20"/>
    </row>
    <row r="695" spans="1:7" s="2" customFormat="1" x14ac:dyDescent="0.25">
      <c r="A695" s="90"/>
      <c r="E695" s="88"/>
      <c r="F695" s="20"/>
      <c r="G695" s="20"/>
    </row>
    <row r="696" spans="1:7" s="2" customFormat="1" x14ac:dyDescent="0.25">
      <c r="A696" s="90"/>
      <c r="E696" s="88"/>
      <c r="F696" s="20"/>
      <c r="G696" s="20"/>
    </row>
    <row r="697" spans="1:7" s="2" customFormat="1" x14ac:dyDescent="0.25">
      <c r="A697" s="90"/>
      <c r="E697" s="88"/>
      <c r="F697" s="20"/>
      <c r="G697" s="20"/>
    </row>
    <row r="698" spans="1:7" s="2" customFormat="1" x14ac:dyDescent="0.25">
      <c r="A698" s="90"/>
      <c r="E698" s="88"/>
      <c r="F698" s="20"/>
      <c r="G698" s="20"/>
    </row>
    <row r="699" spans="1:7" s="2" customFormat="1" x14ac:dyDescent="0.25">
      <c r="A699" s="90"/>
      <c r="E699" s="88"/>
      <c r="F699" s="20"/>
      <c r="G699" s="20"/>
    </row>
    <row r="700" spans="1:7" s="2" customFormat="1" x14ac:dyDescent="0.25">
      <c r="A700" s="90"/>
      <c r="E700" s="88"/>
      <c r="F700" s="20"/>
      <c r="G700" s="20"/>
    </row>
    <row r="701" spans="1:7" s="2" customFormat="1" x14ac:dyDescent="0.25">
      <c r="A701" s="90"/>
      <c r="E701" s="88"/>
      <c r="F701" s="20"/>
      <c r="G701" s="20"/>
    </row>
    <row r="702" spans="1:7" s="2" customFormat="1" x14ac:dyDescent="0.25">
      <c r="A702" s="90"/>
      <c r="E702" s="88"/>
      <c r="F702" s="20"/>
      <c r="G702" s="20"/>
    </row>
    <row r="703" spans="1:7" s="2" customFormat="1" x14ac:dyDescent="0.25">
      <c r="A703" s="90"/>
      <c r="E703" s="88"/>
      <c r="F703" s="20"/>
      <c r="G703" s="20"/>
    </row>
    <row r="704" spans="1:7" s="2" customFormat="1" x14ac:dyDescent="0.25">
      <c r="A704" s="90"/>
      <c r="E704" s="88"/>
      <c r="F704" s="20"/>
      <c r="G704" s="20"/>
    </row>
    <row r="705" spans="1:7" s="2" customFormat="1" x14ac:dyDescent="0.25">
      <c r="A705" s="90"/>
      <c r="E705" s="88"/>
      <c r="F705" s="20"/>
      <c r="G705" s="20"/>
    </row>
    <row r="706" spans="1:7" s="2" customFormat="1" x14ac:dyDescent="0.25">
      <c r="A706" s="90"/>
      <c r="E706" s="88"/>
      <c r="F706" s="20"/>
      <c r="G706" s="20"/>
    </row>
    <row r="707" spans="1:7" s="2" customFormat="1" x14ac:dyDescent="0.25">
      <c r="A707" s="90"/>
      <c r="E707" s="88"/>
      <c r="F707" s="20"/>
      <c r="G707" s="20"/>
    </row>
    <row r="708" spans="1:7" s="2" customFormat="1" x14ac:dyDescent="0.25">
      <c r="A708" s="90"/>
      <c r="E708" s="88"/>
      <c r="F708" s="20"/>
      <c r="G708" s="20"/>
    </row>
    <row r="709" spans="1:7" s="2" customFormat="1" x14ac:dyDescent="0.25">
      <c r="A709" s="90"/>
      <c r="E709" s="88"/>
      <c r="F709" s="20"/>
      <c r="G709" s="20"/>
    </row>
    <row r="710" spans="1:7" s="2" customFormat="1" x14ac:dyDescent="0.25">
      <c r="A710" s="90"/>
      <c r="E710" s="88"/>
      <c r="F710" s="20"/>
      <c r="G710" s="20"/>
    </row>
    <row r="711" spans="1:7" s="2" customFormat="1" x14ac:dyDescent="0.25">
      <c r="A711" s="90"/>
      <c r="E711" s="88"/>
      <c r="F711" s="20"/>
      <c r="G711" s="20"/>
    </row>
    <row r="712" spans="1:7" s="2" customFormat="1" x14ac:dyDescent="0.25">
      <c r="A712" s="90"/>
      <c r="E712" s="88"/>
      <c r="F712" s="20"/>
      <c r="G712" s="20"/>
    </row>
    <row r="713" spans="1:7" s="2" customFormat="1" x14ac:dyDescent="0.25">
      <c r="A713" s="90"/>
      <c r="E713" s="88"/>
      <c r="F713" s="20"/>
      <c r="G713" s="20"/>
    </row>
    <row r="714" spans="1:7" s="2" customFormat="1" x14ac:dyDescent="0.25">
      <c r="A714" s="90"/>
      <c r="E714" s="88"/>
      <c r="F714" s="20"/>
      <c r="G714" s="20"/>
    </row>
    <row r="715" spans="1:7" s="2" customFormat="1" x14ac:dyDescent="0.25">
      <c r="A715" s="90"/>
      <c r="E715" s="88"/>
      <c r="F715" s="20"/>
      <c r="G715" s="20"/>
    </row>
    <row r="716" spans="1:7" s="2" customFormat="1" x14ac:dyDescent="0.25">
      <c r="A716" s="90"/>
      <c r="E716" s="88"/>
      <c r="F716" s="20"/>
      <c r="G716" s="20"/>
    </row>
    <row r="717" spans="1:7" s="2" customFormat="1" x14ac:dyDescent="0.25">
      <c r="A717" s="90"/>
      <c r="E717" s="88"/>
      <c r="F717" s="20"/>
      <c r="G717" s="20"/>
    </row>
    <row r="718" spans="1:7" s="2" customFormat="1" x14ac:dyDescent="0.25">
      <c r="A718" s="90"/>
      <c r="E718" s="88"/>
      <c r="F718" s="20"/>
      <c r="G718" s="20"/>
    </row>
    <row r="719" spans="1:7" s="2" customFormat="1" x14ac:dyDescent="0.25">
      <c r="A719" s="90"/>
      <c r="E719" s="88"/>
      <c r="F719" s="20"/>
      <c r="G719" s="20"/>
    </row>
    <row r="720" spans="1:7" s="2" customFormat="1" x14ac:dyDescent="0.25">
      <c r="A720" s="90"/>
      <c r="E720" s="88"/>
      <c r="F720" s="20"/>
      <c r="G720" s="20"/>
    </row>
    <row r="721" spans="1:7" s="2" customFormat="1" x14ac:dyDescent="0.25">
      <c r="A721" s="90"/>
      <c r="E721" s="88"/>
      <c r="F721" s="20"/>
      <c r="G721" s="20"/>
    </row>
    <row r="722" spans="1:7" s="2" customFormat="1" x14ac:dyDescent="0.25">
      <c r="A722" s="90"/>
      <c r="E722" s="88"/>
      <c r="F722" s="20"/>
      <c r="G722" s="20"/>
    </row>
    <row r="723" spans="1:7" s="2" customFormat="1" x14ac:dyDescent="0.25">
      <c r="A723" s="90"/>
      <c r="E723" s="88"/>
      <c r="F723" s="20"/>
      <c r="G723" s="20"/>
    </row>
    <row r="724" spans="1:7" s="2" customFormat="1" x14ac:dyDescent="0.25">
      <c r="A724" s="90"/>
      <c r="E724" s="88"/>
      <c r="F724" s="20"/>
      <c r="G724" s="20"/>
    </row>
    <row r="725" spans="1:7" s="2" customFormat="1" x14ac:dyDescent="0.25">
      <c r="A725" s="90"/>
      <c r="E725" s="88"/>
      <c r="F725" s="20"/>
      <c r="G725" s="20"/>
    </row>
    <row r="726" spans="1:7" s="2" customFormat="1" x14ac:dyDescent="0.25">
      <c r="A726" s="90"/>
      <c r="E726" s="88"/>
      <c r="F726" s="20"/>
      <c r="G726" s="20"/>
    </row>
    <row r="727" spans="1:7" s="2" customFormat="1" x14ac:dyDescent="0.25">
      <c r="A727" s="90"/>
      <c r="E727" s="88"/>
      <c r="F727" s="20"/>
      <c r="G727" s="20"/>
    </row>
    <row r="728" spans="1:7" s="2" customFormat="1" x14ac:dyDescent="0.25">
      <c r="A728" s="90"/>
      <c r="E728" s="88"/>
      <c r="F728" s="20"/>
      <c r="G728" s="20"/>
    </row>
    <row r="729" spans="1:7" s="2" customFormat="1" x14ac:dyDescent="0.25">
      <c r="A729" s="90"/>
      <c r="E729" s="88"/>
      <c r="F729" s="20"/>
      <c r="G729" s="20"/>
    </row>
    <row r="730" spans="1:7" s="2" customFormat="1" x14ac:dyDescent="0.25">
      <c r="A730" s="90"/>
      <c r="E730" s="88"/>
      <c r="F730" s="20"/>
      <c r="G730" s="20"/>
    </row>
    <row r="731" spans="1:7" s="2" customFormat="1" x14ac:dyDescent="0.25">
      <c r="A731" s="90"/>
      <c r="E731" s="88"/>
      <c r="F731" s="20"/>
      <c r="G731" s="20"/>
    </row>
    <row r="732" spans="1:7" s="2" customFormat="1" x14ac:dyDescent="0.25">
      <c r="A732" s="90"/>
      <c r="E732" s="88"/>
      <c r="F732" s="20"/>
      <c r="G732" s="20"/>
    </row>
    <row r="733" spans="1:7" s="2" customFormat="1" x14ac:dyDescent="0.25">
      <c r="A733" s="90"/>
      <c r="E733" s="88"/>
      <c r="F733" s="20"/>
      <c r="G733" s="20"/>
    </row>
    <row r="734" spans="1:7" s="2" customFormat="1" x14ac:dyDescent="0.25">
      <c r="A734" s="90"/>
      <c r="E734" s="88"/>
      <c r="F734" s="20"/>
      <c r="G734" s="20"/>
    </row>
    <row r="735" spans="1:7" s="2" customFormat="1" x14ac:dyDescent="0.25">
      <c r="A735" s="90"/>
      <c r="E735" s="88"/>
      <c r="F735" s="20"/>
      <c r="G735" s="20"/>
    </row>
    <row r="736" spans="1:7" s="2" customFormat="1" x14ac:dyDescent="0.25">
      <c r="A736" s="90"/>
      <c r="E736" s="88"/>
      <c r="F736" s="20"/>
      <c r="G736" s="20"/>
    </row>
    <row r="737" spans="1:7" s="2" customFormat="1" x14ac:dyDescent="0.25">
      <c r="A737" s="90"/>
      <c r="E737" s="88"/>
      <c r="F737" s="20"/>
      <c r="G737" s="20"/>
    </row>
  </sheetData>
  <mergeCells count="1">
    <mergeCell ref="B53:G53"/>
  </mergeCells>
  <pageMargins left="0.7" right="0.7" top="0.75" bottom="0.75" header="0.3" footer="0.3"/>
  <pageSetup paperSize="9" orientation="portrait" verticalDpi="598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showGridLines="0" tabSelected="1" topLeftCell="A16" workbookViewId="0">
      <selection activeCell="G9" sqref="G9"/>
    </sheetView>
  </sheetViews>
  <sheetFormatPr defaultRowHeight="15" x14ac:dyDescent="0.25"/>
  <cols>
    <col min="1" max="1" width="3.7109375" style="90" customWidth="1"/>
    <col min="2" max="2" width="17.85546875" customWidth="1"/>
    <col min="3" max="3" width="19.42578125" customWidth="1"/>
    <col min="4" max="4" width="20.5703125" customWidth="1"/>
    <col min="5" max="5" width="20" style="89" bestFit="1" customWidth="1"/>
    <col min="6" max="6" width="32.42578125" style="21" customWidth="1"/>
    <col min="7" max="7" width="27.140625" style="21" customWidth="1"/>
  </cols>
  <sheetData>
    <row r="1" spans="1:7" ht="21" customHeight="1" thickBot="1" x14ac:dyDescent="0.3">
      <c r="B1" s="18"/>
      <c r="C1" s="18"/>
      <c r="D1" s="18"/>
      <c r="E1" s="97"/>
      <c r="F1" s="47"/>
      <c r="G1" s="47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10" customFormat="1" ht="51" x14ac:dyDescent="0.25">
      <c r="A3" s="91"/>
      <c r="B3" s="73" t="s">
        <v>739</v>
      </c>
      <c r="C3" s="38" t="s">
        <v>740</v>
      </c>
      <c r="D3" s="38"/>
      <c r="E3" s="168"/>
      <c r="F3" s="38" t="s">
        <v>745</v>
      </c>
      <c r="G3" s="38" t="s">
        <v>746</v>
      </c>
    </row>
    <row r="4" spans="1:7" s="2" customFormat="1" ht="51" x14ac:dyDescent="0.25">
      <c r="A4" s="91"/>
      <c r="B4" s="73" t="s">
        <v>739</v>
      </c>
      <c r="C4" s="38" t="s">
        <v>748</v>
      </c>
      <c r="D4" s="38"/>
      <c r="E4" s="168"/>
      <c r="F4" s="38" t="s">
        <v>750</v>
      </c>
      <c r="G4" s="169" t="s">
        <v>751</v>
      </c>
    </row>
    <row r="5" spans="1:7" s="2" customFormat="1" ht="51" x14ac:dyDescent="0.25">
      <c r="A5" s="91"/>
      <c r="B5" s="73" t="s">
        <v>739</v>
      </c>
      <c r="C5" s="161" t="s">
        <v>1176</v>
      </c>
      <c r="D5" s="38"/>
      <c r="E5" s="168"/>
      <c r="F5" s="161" t="s">
        <v>1187</v>
      </c>
      <c r="G5" s="235" t="s">
        <v>1189</v>
      </c>
    </row>
    <row r="6" spans="1:7" s="2" customFormat="1" ht="51" x14ac:dyDescent="0.25">
      <c r="A6" s="91"/>
      <c r="B6" s="73" t="s">
        <v>739</v>
      </c>
      <c r="C6" s="161" t="s">
        <v>1176</v>
      </c>
      <c r="D6" s="38"/>
      <c r="E6" s="168"/>
      <c r="F6" s="139" t="s">
        <v>1180</v>
      </c>
      <c r="G6" s="227" t="s">
        <v>1190</v>
      </c>
    </row>
    <row r="7" spans="1:7" s="2" customFormat="1" ht="51" x14ac:dyDescent="0.25">
      <c r="A7" s="91"/>
      <c r="B7" s="73" t="s">
        <v>739</v>
      </c>
      <c r="C7" s="73" t="s">
        <v>1176</v>
      </c>
      <c r="D7" s="38"/>
      <c r="E7" s="168"/>
      <c r="F7" s="139" t="s">
        <v>1188</v>
      </c>
      <c r="G7" s="40" t="s">
        <v>1191</v>
      </c>
    </row>
    <row r="8" spans="1:7" s="2" customFormat="1" ht="51" x14ac:dyDescent="0.25">
      <c r="A8" s="91"/>
      <c r="B8" s="73" t="s">
        <v>739</v>
      </c>
      <c r="C8" s="73" t="str">
        <f>'[1]Tvarovky na tupo'!C2</f>
        <v>Plast Italia S.p.A., Brolo, Taliansko</v>
      </c>
      <c r="D8" s="38"/>
      <c r="E8" s="168"/>
      <c r="F8" s="139" t="str">
        <f>'[1]Tvarovky na tupo'!D2</f>
        <v>T- kus 90°dlhý</v>
      </c>
      <c r="G8" s="40" t="str">
        <f>'[1]Tvarovky na tupo'!E2</f>
        <v>d 20 - 630 mm</v>
      </c>
    </row>
    <row r="9" spans="1:7" s="2" customFormat="1" ht="51" x14ac:dyDescent="0.25">
      <c r="A9" s="91"/>
      <c r="B9" s="73" t="s">
        <v>739</v>
      </c>
      <c r="C9" s="73" t="str">
        <f>'[1]Tvarovky na tupo'!C3</f>
        <v>Plast Italia S.p.A., Brolo, Taliansko</v>
      </c>
      <c r="D9" s="38"/>
      <c r="E9" s="168"/>
      <c r="F9" s="139" t="str">
        <f>'[1]Tvarovky na tupo'!D3</f>
        <v>T - kus 90 ° redukovaný dlhý</v>
      </c>
      <c r="G9" s="40" t="str">
        <f>'[1]Tvarovky na tupo'!E3</f>
        <v>d 63 - 630 mm</v>
      </c>
    </row>
    <row r="10" spans="1:7" s="2" customFormat="1" ht="51" x14ac:dyDescent="0.25">
      <c r="A10" s="91"/>
      <c r="B10" s="73" t="s">
        <v>739</v>
      </c>
      <c r="C10" s="73" t="str">
        <f>'[1]Tvarovky na tupo'!C4</f>
        <v>Plast Italia S.p.A., Brolo, Taliansko</v>
      </c>
      <c r="D10" s="38"/>
      <c r="E10" s="168"/>
      <c r="F10" s="139" t="str">
        <f>'[1]Tvarovky na tupo'!D4</f>
        <v>Kríž dlhý</v>
      </c>
      <c r="G10" s="40" t="str">
        <f>'[1]Tvarovky na tupo'!E4</f>
        <v>d 63 - 355 mm</v>
      </c>
    </row>
    <row r="11" spans="1:7" s="2" customFormat="1" ht="51" x14ac:dyDescent="0.25">
      <c r="A11" s="91"/>
      <c r="B11" s="73" t="s">
        <v>739</v>
      </c>
      <c r="C11" s="73" t="str">
        <f>'[1]Tvarovky na tupo'!C5</f>
        <v>Plast Italia S.p.A., Brolo, Taliansko</v>
      </c>
      <c r="D11" s="38"/>
      <c r="E11" s="168"/>
      <c r="F11" s="139" t="str">
        <f>'[1]Tvarovky na tupo'!D5</f>
        <v>Kríž  redukovaný dlhý</v>
      </c>
      <c r="G11" s="40" t="str">
        <f>'[1]Tvarovky na tupo'!E5</f>
        <v>d 125 mm</v>
      </c>
    </row>
    <row r="12" spans="1:7" s="2" customFormat="1" ht="51" x14ac:dyDescent="0.25">
      <c r="A12" s="91"/>
      <c r="B12" s="73" t="s">
        <v>739</v>
      </c>
      <c r="C12" s="73" t="str">
        <f>'[1]Tvarovky na tupo'!C6</f>
        <v>Plast Italia S.p.A., Brolo, Taliansko</v>
      </c>
      <c r="D12" s="38"/>
      <c r="E12" s="168"/>
      <c r="F12" s="139" t="str">
        <f>'[1]Tvarovky na tupo'!D6</f>
        <v>Y -kus dlhý</v>
      </c>
      <c r="G12" s="40" t="str">
        <f>'[1]Tvarovky na tupo'!E6</f>
        <v xml:space="preserve"> d 32 - 50 mm</v>
      </c>
    </row>
    <row r="13" spans="1:7" s="2" customFormat="1" ht="51" x14ac:dyDescent="0.25">
      <c r="A13" s="91"/>
      <c r="B13" s="73" t="s">
        <v>739</v>
      </c>
      <c r="C13" s="73" t="str">
        <f>'[1]Tvarovky na tupo'!C7</f>
        <v>Plast Italia S.p.A., Brolo, Taliansko</v>
      </c>
      <c r="D13" s="38"/>
      <c r="E13" s="168"/>
      <c r="F13" s="139" t="str">
        <f>'[1]Tvarovky na tupo'!D7</f>
        <v>T -kus 45 ° dlhý</v>
      </c>
      <c r="G13" s="40" t="str">
        <f>'[1]Tvarovky na tupo'!E7</f>
        <v>d 63 - 160 mm</v>
      </c>
    </row>
    <row r="14" spans="1:7" s="2" customFormat="1" ht="51" x14ac:dyDescent="0.25">
      <c r="A14" s="91"/>
      <c r="B14" s="73" t="s">
        <v>739</v>
      </c>
      <c r="C14" s="73" t="str">
        <f>'[1]Tvarovky na tupo'!C8</f>
        <v>Plast Italia S.p.A., Brolo, Taliansko</v>
      </c>
      <c r="D14" s="38"/>
      <c r="E14" s="168"/>
      <c r="F14" s="139" t="str">
        <f>'[1]Tvarovky na tupo'!D8</f>
        <v>Koleno 90 °dlhé</v>
      </c>
      <c r="G14" s="40" t="str">
        <f>'[1]Tvarovky na tupo'!E8</f>
        <v xml:space="preserve"> d 20 - 630 mm</v>
      </c>
    </row>
    <row r="15" spans="1:7" s="2" customFormat="1" ht="51" x14ac:dyDescent="0.25">
      <c r="A15" s="91"/>
      <c r="B15" s="73" t="s">
        <v>739</v>
      </c>
      <c r="C15" s="73" t="str">
        <f>'[1]Tvarovky na tupo'!C9</f>
        <v>Plast Italia S.p.A., Brolo, Taliansko</v>
      </c>
      <c r="D15" s="38"/>
      <c r="E15" s="168"/>
      <c r="F15" s="139" t="str">
        <f>'[1]Tvarovky na tupo'!D9</f>
        <v>Koleno 45 °dlhé</v>
      </c>
      <c r="G15" s="40" t="str">
        <f>'[1]Tvarovky na tupo'!E9</f>
        <v xml:space="preserve"> d 20 - 500 mm</v>
      </c>
    </row>
    <row r="16" spans="1:7" s="2" customFormat="1" ht="51" x14ac:dyDescent="0.25">
      <c r="A16" s="91"/>
      <c r="B16" s="73" t="s">
        <v>739</v>
      </c>
      <c r="C16" s="73" t="str">
        <f>'[1]Tvarovky na tupo'!C10</f>
        <v>Plast Italia S.p.A., Brolo, Taliansko</v>
      </c>
      <c r="D16" s="38"/>
      <c r="E16" s="168"/>
      <c r="F16" s="139" t="str">
        <f>'[1]Tvarovky na tupo'!D10</f>
        <v>Redukcia dlhá</v>
      </c>
      <c r="G16" s="40" t="str">
        <f>'[1]Tvarovky na tupo'!E10</f>
        <v xml:space="preserve"> d 25 - 315 mm</v>
      </c>
    </row>
    <row r="17" spans="1:7" s="2" customFormat="1" ht="51" x14ac:dyDescent="0.25">
      <c r="A17" s="91"/>
      <c r="B17" s="73" t="s">
        <v>739</v>
      </c>
      <c r="C17" s="73" t="str">
        <f>'[1]Tvarovky na tupo'!C11</f>
        <v>Plast Italia S.p.A., Brolo, Taliansko</v>
      </c>
      <c r="D17" s="38"/>
      <c r="E17" s="168"/>
      <c r="F17" s="139" t="str">
        <f>'[1]Tvarovky na tupo'!D11</f>
        <v>Redukcia krátka</v>
      </c>
      <c r="G17" s="40" t="str">
        <f>'[1]Tvarovky na tupo'!E11</f>
        <v>d 250 - 1200 mm</v>
      </c>
    </row>
    <row r="18" spans="1:7" s="2" customFormat="1" ht="51" x14ac:dyDescent="0.25">
      <c r="A18" s="91"/>
      <c r="B18" s="73" t="s">
        <v>739</v>
      </c>
      <c r="C18" s="73" t="str">
        <f>'[1]Tvarovky na tupo'!C12</f>
        <v>Plast Italia S.p.A., Brolo, Taliansko</v>
      </c>
      <c r="D18" s="38"/>
      <c r="E18" s="168"/>
      <c r="F18" s="139" t="str">
        <f>'[1]Tvarovky na tupo'!D12</f>
        <v>Lemový nákružok dlhý</v>
      </c>
      <c r="G18" s="40" t="str">
        <f>'[1]Tvarovky na tupo'!E12</f>
        <v xml:space="preserve"> d 20 - 400 mm</v>
      </c>
    </row>
    <row r="19" spans="1:7" s="2" customFormat="1" ht="51" x14ac:dyDescent="0.25">
      <c r="A19" s="91"/>
      <c r="B19" s="73" t="s">
        <v>739</v>
      </c>
      <c r="C19" s="73" t="str">
        <f>'[1]Tvarovky na tupo'!C13</f>
        <v>Plast Italia S.p.A., Brolo, Taliansko</v>
      </c>
      <c r="D19" s="38"/>
      <c r="E19" s="168"/>
      <c r="F19" s="139" t="str">
        <f>'[1]Tvarovky na tupo'!D13</f>
        <v>Lemový nákružok krátky</v>
      </c>
      <c r="G19" s="40" t="str">
        <f>'[1]Tvarovky na tupo'!E13</f>
        <v>d 63 - 1200 mm</v>
      </c>
    </row>
    <row r="20" spans="1:7" s="2" customFormat="1" ht="51" x14ac:dyDescent="0.25">
      <c r="A20" s="91"/>
      <c r="B20" s="73" t="s">
        <v>739</v>
      </c>
      <c r="C20" s="73" t="str">
        <f>'[1]Tvarovky na tupo'!C14</f>
        <v>Plast Italia S.p.A., Brolo, Taliansko</v>
      </c>
      <c r="D20" s="38"/>
      <c r="E20" s="168"/>
      <c r="F20" s="139" t="str">
        <f>'[1]Tvarovky na tupo'!D14</f>
        <v>Záslepka dlhá</v>
      </c>
      <c r="G20" s="40" t="str">
        <f>'[1]Tvarovky na tupo'!E14</f>
        <v>d 20 - 315 mm</v>
      </c>
    </row>
    <row r="21" spans="1:7" s="2" customFormat="1" ht="51" x14ac:dyDescent="0.25">
      <c r="A21" s="91"/>
      <c r="B21" s="73" t="s">
        <v>739</v>
      </c>
      <c r="C21" s="73" t="str">
        <f>'[1]Tvarovky na tupo'!C15</f>
        <v>Plast Italia S.p.A., Brolo, Taliansko</v>
      </c>
      <c r="D21" s="38"/>
      <c r="E21" s="168"/>
      <c r="F21" s="139" t="str">
        <f>'[1]Tvarovky na tupo'!D15</f>
        <v>Záslepka krátka</v>
      </c>
      <c r="G21" s="40" t="str">
        <f>'[1]Tvarovky na tupo'!E15</f>
        <v>d  355 - 800 mm</v>
      </c>
    </row>
    <row r="22" spans="1:7" s="2" customFormat="1" x14ac:dyDescent="0.25">
      <c r="A22" s="90"/>
      <c r="E22" s="88"/>
      <c r="F22" s="20"/>
      <c r="G22" s="20"/>
    </row>
    <row r="23" spans="1:7" s="2" customFormat="1" x14ac:dyDescent="0.25">
      <c r="A23" s="90"/>
      <c r="E23" s="88"/>
      <c r="F23" s="20"/>
      <c r="G23" s="20"/>
    </row>
    <row r="24" spans="1:7" s="2" customFormat="1" x14ac:dyDescent="0.25">
      <c r="A24" s="90"/>
      <c r="E24" s="88"/>
      <c r="F24" s="20"/>
      <c r="G24" s="20"/>
    </row>
    <row r="25" spans="1:7" s="2" customFormat="1" x14ac:dyDescent="0.25">
      <c r="A25" s="90"/>
      <c r="E25" s="88"/>
      <c r="F25" s="20"/>
      <c r="G25" s="20"/>
    </row>
    <row r="26" spans="1:7" s="2" customFormat="1" x14ac:dyDescent="0.25">
      <c r="A26" s="90"/>
      <c r="E26" s="88"/>
      <c r="F26" s="20"/>
      <c r="G26" s="20"/>
    </row>
    <row r="27" spans="1:7" s="2" customFormat="1" x14ac:dyDescent="0.25">
      <c r="A27" s="90"/>
      <c r="E27" s="88"/>
      <c r="F27" s="20"/>
      <c r="G27" s="20"/>
    </row>
    <row r="28" spans="1:7" s="2" customFormat="1" x14ac:dyDescent="0.25">
      <c r="A28" s="90"/>
      <c r="E28" s="88"/>
      <c r="F28" s="20"/>
      <c r="G28" s="20"/>
    </row>
    <row r="29" spans="1:7" s="2" customFormat="1" x14ac:dyDescent="0.25">
      <c r="A29" s="90"/>
      <c r="E29" s="88"/>
      <c r="F29" s="20"/>
      <c r="G29" s="20"/>
    </row>
    <row r="30" spans="1:7" s="2" customFormat="1" x14ac:dyDescent="0.25">
      <c r="A30" s="90"/>
      <c r="E30" s="88"/>
      <c r="F30" s="20"/>
      <c r="G30" s="20"/>
    </row>
    <row r="31" spans="1:7" s="2" customFormat="1" x14ac:dyDescent="0.25">
      <c r="A31" s="90"/>
      <c r="E31" s="88"/>
      <c r="F31" s="20"/>
      <c r="G31" s="20"/>
    </row>
    <row r="32" spans="1:7" s="2" customFormat="1" x14ac:dyDescent="0.25">
      <c r="A32" s="90"/>
      <c r="E32" s="88"/>
      <c r="F32" s="20"/>
      <c r="G32" s="20"/>
    </row>
    <row r="33" spans="1:7" s="2" customFormat="1" x14ac:dyDescent="0.25">
      <c r="A33" s="90"/>
      <c r="E33" s="88"/>
      <c r="F33" s="20"/>
      <c r="G33" s="20"/>
    </row>
    <row r="34" spans="1:7" s="2" customFormat="1" x14ac:dyDescent="0.25">
      <c r="A34" s="90"/>
      <c r="E34" s="88"/>
      <c r="F34" s="20"/>
      <c r="G34" s="20"/>
    </row>
    <row r="35" spans="1:7" s="2" customFormat="1" x14ac:dyDescent="0.25">
      <c r="A35" s="90"/>
      <c r="E35" s="88"/>
      <c r="F35" s="20"/>
      <c r="G35" s="20"/>
    </row>
    <row r="36" spans="1:7" s="2" customFormat="1" x14ac:dyDescent="0.25">
      <c r="A36" s="90"/>
      <c r="E36" s="88"/>
      <c r="F36" s="20"/>
      <c r="G36" s="20"/>
    </row>
    <row r="37" spans="1:7" s="2" customFormat="1" x14ac:dyDescent="0.25">
      <c r="A37" s="90"/>
      <c r="E37" s="88"/>
      <c r="F37" s="20"/>
      <c r="G37" s="20"/>
    </row>
    <row r="38" spans="1:7" s="2" customFormat="1" x14ac:dyDescent="0.25">
      <c r="A38" s="90"/>
      <c r="E38" s="88"/>
      <c r="F38" s="20"/>
      <c r="G38" s="20"/>
    </row>
    <row r="39" spans="1:7" s="2" customFormat="1" x14ac:dyDescent="0.25">
      <c r="A39" s="90"/>
      <c r="E39" s="88"/>
      <c r="F39" s="20"/>
      <c r="G39" s="20"/>
    </row>
    <row r="40" spans="1:7" s="2" customFormat="1" x14ac:dyDescent="0.25">
      <c r="A40" s="90"/>
      <c r="E40" s="88"/>
      <c r="F40" s="20"/>
      <c r="G40" s="20"/>
    </row>
    <row r="41" spans="1:7" s="2" customFormat="1" x14ac:dyDescent="0.25">
      <c r="A41" s="90"/>
      <c r="E41" s="88"/>
      <c r="F41" s="20"/>
      <c r="G41" s="20"/>
    </row>
    <row r="42" spans="1:7" s="2" customFormat="1" x14ac:dyDescent="0.25">
      <c r="A42" s="90"/>
      <c r="E42" s="88"/>
      <c r="F42" s="20"/>
      <c r="G42" s="20"/>
    </row>
    <row r="43" spans="1:7" s="2" customFormat="1" x14ac:dyDescent="0.25">
      <c r="A43" s="90"/>
      <c r="E43" s="88"/>
      <c r="F43" s="20"/>
      <c r="G43" s="20"/>
    </row>
    <row r="44" spans="1:7" s="2" customFormat="1" x14ac:dyDescent="0.25">
      <c r="A44" s="90"/>
      <c r="E44" s="88"/>
      <c r="F44" s="20"/>
      <c r="G44" s="20"/>
    </row>
    <row r="45" spans="1:7" s="2" customFormat="1" x14ac:dyDescent="0.25">
      <c r="A45" s="90"/>
      <c r="E45" s="88"/>
      <c r="F45" s="20"/>
      <c r="G45" s="20"/>
    </row>
    <row r="46" spans="1:7" s="2" customFormat="1" x14ac:dyDescent="0.25">
      <c r="A46" s="90"/>
      <c r="E46" s="88"/>
      <c r="F46" s="20"/>
      <c r="G46" s="20"/>
    </row>
    <row r="47" spans="1:7" s="2" customFormat="1" x14ac:dyDescent="0.25">
      <c r="A47" s="90"/>
      <c r="E47" s="88"/>
      <c r="F47" s="20"/>
      <c r="G47" s="20"/>
    </row>
    <row r="48" spans="1:7" s="2" customFormat="1" x14ac:dyDescent="0.25">
      <c r="A48" s="90"/>
      <c r="E48" s="88"/>
      <c r="F48" s="20"/>
      <c r="G48" s="20"/>
    </row>
    <row r="49" spans="1:7" s="2" customFormat="1" x14ac:dyDescent="0.25">
      <c r="A49" s="90"/>
      <c r="E49" s="88"/>
      <c r="F49" s="20"/>
      <c r="G49" s="20"/>
    </row>
    <row r="50" spans="1:7" s="2" customFormat="1" x14ac:dyDescent="0.25">
      <c r="A50" s="90"/>
      <c r="E50" s="88"/>
      <c r="F50" s="20"/>
      <c r="G50" s="20"/>
    </row>
    <row r="51" spans="1:7" s="2" customFormat="1" x14ac:dyDescent="0.25">
      <c r="A51" s="90"/>
      <c r="E51" s="88"/>
      <c r="F51" s="20"/>
      <c r="G51" s="20"/>
    </row>
    <row r="52" spans="1:7" s="2" customFormat="1" x14ac:dyDescent="0.25">
      <c r="A52" s="90"/>
      <c r="E52" s="88"/>
      <c r="F52" s="20"/>
      <c r="G52" s="20"/>
    </row>
    <row r="53" spans="1:7" s="2" customFormat="1" x14ac:dyDescent="0.25">
      <c r="A53" s="90"/>
      <c r="E53" s="88"/>
      <c r="F53" s="20"/>
      <c r="G53" s="20"/>
    </row>
    <row r="54" spans="1:7" s="2" customFormat="1" x14ac:dyDescent="0.25">
      <c r="A54" s="90"/>
      <c r="E54" s="88"/>
      <c r="F54" s="20"/>
      <c r="G54" s="20"/>
    </row>
    <row r="55" spans="1:7" s="2" customFormat="1" x14ac:dyDescent="0.25">
      <c r="A55" s="90"/>
      <c r="E55" s="88"/>
      <c r="F55" s="20"/>
      <c r="G55" s="20"/>
    </row>
    <row r="56" spans="1:7" s="2" customFormat="1" x14ac:dyDescent="0.25">
      <c r="A56" s="90"/>
      <c r="E56" s="88"/>
      <c r="F56" s="20"/>
      <c r="G56" s="20"/>
    </row>
    <row r="57" spans="1:7" s="2" customFormat="1" x14ac:dyDescent="0.25">
      <c r="A57" s="90"/>
      <c r="E57" s="88"/>
      <c r="F57" s="20"/>
      <c r="G57" s="20"/>
    </row>
    <row r="58" spans="1:7" s="2" customFormat="1" x14ac:dyDescent="0.25">
      <c r="A58" s="90"/>
      <c r="E58" s="88"/>
      <c r="F58" s="20"/>
      <c r="G58" s="20"/>
    </row>
    <row r="59" spans="1:7" s="2" customFormat="1" x14ac:dyDescent="0.25">
      <c r="A59" s="90"/>
      <c r="E59" s="88"/>
      <c r="F59" s="20"/>
      <c r="G59" s="20"/>
    </row>
    <row r="60" spans="1:7" s="2" customFormat="1" x14ac:dyDescent="0.25">
      <c r="A60" s="90"/>
      <c r="E60" s="88"/>
      <c r="F60" s="20"/>
      <c r="G60" s="20"/>
    </row>
    <row r="61" spans="1:7" s="2" customFormat="1" x14ac:dyDescent="0.25">
      <c r="A61" s="90"/>
      <c r="E61" s="88"/>
      <c r="F61" s="20"/>
      <c r="G61" s="20"/>
    </row>
    <row r="62" spans="1:7" s="2" customFormat="1" x14ac:dyDescent="0.25">
      <c r="A62" s="90"/>
      <c r="E62" s="88"/>
      <c r="F62" s="20"/>
      <c r="G62" s="20"/>
    </row>
    <row r="63" spans="1:7" s="2" customFormat="1" x14ac:dyDescent="0.25">
      <c r="A63" s="90"/>
      <c r="E63" s="88"/>
      <c r="F63" s="20"/>
      <c r="G63" s="20"/>
    </row>
    <row r="64" spans="1:7" s="2" customFormat="1" x14ac:dyDescent="0.25">
      <c r="A64" s="90"/>
      <c r="E64" s="88"/>
      <c r="F64" s="20"/>
      <c r="G64" s="20"/>
    </row>
    <row r="65" spans="1:7" s="2" customFormat="1" x14ac:dyDescent="0.25">
      <c r="A65" s="90"/>
      <c r="E65" s="88"/>
      <c r="F65" s="20"/>
      <c r="G65" s="20"/>
    </row>
    <row r="66" spans="1:7" s="2" customFormat="1" x14ac:dyDescent="0.25">
      <c r="A66" s="90"/>
      <c r="E66" s="88"/>
      <c r="F66" s="20"/>
      <c r="G66" s="20"/>
    </row>
    <row r="67" spans="1:7" s="2" customFormat="1" x14ac:dyDescent="0.25">
      <c r="A67" s="90"/>
      <c r="E67" s="88"/>
      <c r="F67" s="20"/>
      <c r="G67" s="20"/>
    </row>
    <row r="68" spans="1:7" s="2" customFormat="1" x14ac:dyDescent="0.25">
      <c r="A68" s="90"/>
      <c r="E68" s="88"/>
      <c r="F68" s="20"/>
      <c r="G68" s="20"/>
    </row>
    <row r="69" spans="1:7" s="2" customFormat="1" x14ac:dyDescent="0.25">
      <c r="A69" s="90"/>
      <c r="E69" s="88"/>
      <c r="F69" s="20"/>
      <c r="G69" s="20"/>
    </row>
    <row r="70" spans="1:7" s="2" customFormat="1" x14ac:dyDescent="0.25">
      <c r="A70" s="90"/>
      <c r="E70" s="88"/>
      <c r="F70" s="20"/>
      <c r="G70" s="20"/>
    </row>
    <row r="71" spans="1:7" s="2" customFormat="1" x14ac:dyDescent="0.25">
      <c r="A71" s="90"/>
      <c r="E71" s="88"/>
      <c r="F71" s="20"/>
      <c r="G71" s="20"/>
    </row>
    <row r="72" spans="1:7" s="2" customFormat="1" x14ac:dyDescent="0.25">
      <c r="A72" s="90"/>
      <c r="E72" s="88"/>
      <c r="F72" s="20"/>
      <c r="G72" s="20"/>
    </row>
    <row r="73" spans="1:7" s="2" customFormat="1" x14ac:dyDescent="0.25">
      <c r="A73" s="90"/>
      <c r="E73" s="88"/>
      <c r="F73" s="20"/>
      <c r="G73" s="20"/>
    </row>
    <row r="74" spans="1:7" s="2" customFormat="1" x14ac:dyDescent="0.25">
      <c r="A74" s="90"/>
      <c r="E74" s="88"/>
      <c r="F74" s="20"/>
      <c r="G74" s="20"/>
    </row>
    <row r="75" spans="1:7" s="2" customFormat="1" x14ac:dyDescent="0.25">
      <c r="A75" s="90"/>
      <c r="E75" s="88"/>
      <c r="F75" s="20"/>
      <c r="G75" s="20"/>
    </row>
    <row r="76" spans="1:7" s="2" customFormat="1" x14ac:dyDescent="0.25">
      <c r="A76" s="90"/>
      <c r="E76" s="88"/>
      <c r="F76" s="20"/>
      <c r="G76" s="20"/>
    </row>
    <row r="77" spans="1:7" s="2" customFormat="1" x14ac:dyDescent="0.25">
      <c r="A77" s="90"/>
      <c r="E77" s="88"/>
      <c r="F77" s="20"/>
      <c r="G77" s="20"/>
    </row>
    <row r="78" spans="1:7" s="2" customFormat="1" x14ac:dyDescent="0.25">
      <c r="A78" s="90"/>
      <c r="E78" s="88"/>
      <c r="F78" s="20"/>
      <c r="G78" s="20"/>
    </row>
    <row r="79" spans="1:7" s="2" customFormat="1" x14ac:dyDescent="0.25">
      <c r="A79" s="90"/>
      <c r="E79" s="88"/>
      <c r="F79" s="20"/>
      <c r="G79" s="20"/>
    </row>
    <row r="80" spans="1:7" s="2" customFormat="1" x14ac:dyDescent="0.25">
      <c r="A80" s="90"/>
      <c r="E80" s="88"/>
      <c r="F80" s="20"/>
      <c r="G80" s="20"/>
    </row>
    <row r="81" spans="1:7" s="2" customFormat="1" x14ac:dyDescent="0.25">
      <c r="A81" s="90"/>
      <c r="E81" s="88"/>
      <c r="F81" s="20"/>
      <c r="G81" s="20"/>
    </row>
    <row r="82" spans="1:7" s="2" customFormat="1" x14ac:dyDescent="0.25">
      <c r="A82" s="90"/>
      <c r="E82" s="88"/>
      <c r="F82" s="20"/>
      <c r="G82" s="20"/>
    </row>
    <row r="83" spans="1:7" s="2" customFormat="1" x14ac:dyDescent="0.25">
      <c r="A83" s="90"/>
      <c r="E83" s="88"/>
      <c r="F83" s="20"/>
      <c r="G83" s="20"/>
    </row>
    <row r="84" spans="1:7" s="2" customFormat="1" x14ac:dyDescent="0.25">
      <c r="A84" s="90"/>
      <c r="E84" s="88"/>
      <c r="F84" s="20"/>
      <c r="G84" s="20"/>
    </row>
    <row r="85" spans="1:7" s="2" customFormat="1" x14ac:dyDescent="0.25">
      <c r="A85" s="90"/>
      <c r="E85" s="88"/>
      <c r="F85" s="20"/>
      <c r="G85" s="20"/>
    </row>
    <row r="86" spans="1:7" s="2" customFormat="1" x14ac:dyDescent="0.25">
      <c r="A86" s="90"/>
      <c r="E86" s="88"/>
      <c r="F86" s="20"/>
      <c r="G86" s="20"/>
    </row>
    <row r="87" spans="1:7" s="2" customFormat="1" x14ac:dyDescent="0.25">
      <c r="A87" s="90"/>
      <c r="E87" s="88"/>
      <c r="F87" s="20"/>
      <c r="G87" s="20"/>
    </row>
    <row r="88" spans="1:7" s="2" customFormat="1" x14ac:dyDescent="0.25">
      <c r="A88" s="90"/>
      <c r="E88" s="88"/>
      <c r="F88" s="20"/>
      <c r="G88" s="20"/>
    </row>
    <row r="89" spans="1:7" s="2" customFormat="1" x14ac:dyDescent="0.25">
      <c r="A89" s="90"/>
      <c r="E89" s="88"/>
      <c r="F89" s="20"/>
      <c r="G89" s="20"/>
    </row>
    <row r="90" spans="1:7" s="2" customFormat="1" x14ac:dyDescent="0.25">
      <c r="A90" s="90"/>
      <c r="E90" s="88"/>
      <c r="F90" s="20"/>
      <c r="G90" s="20"/>
    </row>
    <row r="91" spans="1:7" s="2" customFormat="1" x14ac:dyDescent="0.25">
      <c r="A91" s="90"/>
      <c r="E91" s="88"/>
      <c r="F91" s="20"/>
      <c r="G91" s="20"/>
    </row>
    <row r="92" spans="1:7" s="2" customFormat="1" x14ac:dyDescent="0.25">
      <c r="A92" s="90"/>
      <c r="E92" s="88"/>
      <c r="F92" s="20"/>
      <c r="G92" s="20"/>
    </row>
    <row r="93" spans="1:7" s="2" customFormat="1" x14ac:dyDescent="0.25">
      <c r="A93" s="90"/>
      <c r="E93" s="88"/>
      <c r="F93" s="20"/>
      <c r="G93" s="20"/>
    </row>
    <row r="94" spans="1:7" s="2" customFormat="1" x14ac:dyDescent="0.25">
      <c r="A94" s="90"/>
      <c r="E94" s="88"/>
      <c r="F94" s="20"/>
      <c r="G94" s="20"/>
    </row>
    <row r="95" spans="1:7" s="2" customFormat="1" x14ac:dyDescent="0.25">
      <c r="A95" s="90"/>
      <c r="E95" s="88"/>
      <c r="F95" s="20"/>
      <c r="G95" s="20"/>
    </row>
    <row r="96" spans="1:7" s="2" customFormat="1" x14ac:dyDescent="0.25">
      <c r="A96" s="90"/>
      <c r="E96" s="88"/>
      <c r="F96" s="20"/>
      <c r="G96" s="20"/>
    </row>
    <row r="97" spans="1:7" s="2" customFormat="1" x14ac:dyDescent="0.25">
      <c r="A97" s="90"/>
      <c r="E97" s="88"/>
      <c r="F97" s="20"/>
      <c r="G97" s="20"/>
    </row>
    <row r="98" spans="1:7" s="2" customFormat="1" x14ac:dyDescent="0.25">
      <c r="A98" s="90"/>
      <c r="E98" s="88"/>
      <c r="F98" s="20"/>
      <c r="G98" s="20"/>
    </row>
    <row r="99" spans="1:7" s="2" customFormat="1" x14ac:dyDescent="0.25">
      <c r="A99" s="90"/>
      <c r="E99" s="88"/>
      <c r="F99" s="20"/>
      <c r="G99" s="20"/>
    </row>
    <row r="100" spans="1:7" s="2" customFormat="1" x14ac:dyDescent="0.25">
      <c r="A100" s="90"/>
      <c r="E100" s="88"/>
      <c r="F100" s="20"/>
      <c r="G100" s="20"/>
    </row>
    <row r="101" spans="1:7" s="2" customFormat="1" x14ac:dyDescent="0.25">
      <c r="A101" s="90"/>
      <c r="E101" s="88"/>
      <c r="F101" s="20"/>
      <c r="G101" s="20"/>
    </row>
    <row r="102" spans="1:7" s="2" customFormat="1" x14ac:dyDescent="0.25">
      <c r="A102" s="90"/>
      <c r="E102" s="88"/>
      <c r="F102" s="20"/>
      <c r="G102" s="20"/>
    </row>
    <row r="103" spans="1:7" s="2" customFormat="1" x14ac:dyDescent="0.25">
      <c r="A103" s="90"/>
      <c r="E103" s="88"/>
      <c r="F103" s="20"/>
      <c r="G103" s="20"/>
    </row>
    <row r="104" spans="1:7" s="2" customFormat="1" x14ac:dyDescent="0.25">
      <c r="A104" s="90"/>
      <c r="E104" s="88"/>
      <c r="F104" s="20"/>
      <c r="G104" s="20"/>
    </row>
    <row r="105" spans="1:7" s="2" customFormat="1" x14ac:dyDescent="0.25">
      <c r="A105" s="90"/>
      <c r="E105" s="88"/>
      <c r="F105" s="20"/>
      <c r="G105" s="20"/>
    </row>
    <row r="106" spans="1:7" s="2" customFormat="1" x14ac:dyDescent="0.25">
      <c r="A106" s="90"/>
      <c r="E106" s="88"/>
      <c r="F106" s="20"/>
      <c r="G106" s="20"/>
    </row>
    <row r="107" spans="1:7" s="2" customFormat="1" x14ac:dyDescent="0.25">
      <c r="A107" s="90"/>
      <c r="E107" s="88"/>
      <c r="F107" s="20"/>
      <c r="G107" s="20"/>
    </row>
    <row r="108" spans="1:7" s="2" customFormat="1" x14ac:dyDescent="0.25">
      <c r="A108" s="90"/>
      <c r="E108" s="88"/>
      <c r="F108" s="20"/>
      <c r="G108" s="20"/>
    </row>
    <row r="109" spans="1:7" s="2" customFormat="1" x14ac:dyDescent="0.25">
      <c r="A109" s="90"/>
      <c r="E109" s="88"/>
      <c r="F109" s="20"/>
      <c r="G109" s="20"/>
    </row>
    <row r="110" spans="1:7" s="2" customFormat="1" x14ac:dyDescent="0.25">
      <c r="A110" s="90"/>
      <c r="E110" s="88"/>
      <c r="F110" s="20"/>
      <c r="G110" s="20"/>
    </row>
    <row r="111" spans="1:7" s="2" customFormat="1" x14ac:dyDescent="0.25">
      <c r="A111" s="90"/>
      <c r="E111" s="88"/>
      <c r="F111" s="20"/>
      <c r="G111" s="20"/>
    </row>
    <row r="112" spans="1:7" s="2" customFormat="1" x14ac:dyDescent="0.25">
      <c r="A112" s="90"/>
      <c r="E112" s="88"/>
      <c r="F112" s="20"/>
      <c r="G112" s="20"/>
    </row>
    <row r="113" spans="1:7" s="2" customFormat="1" x14ac:dyDescent="0.25">
      <c r="A113" s="90"/>
      <c r="E113" s="88"/>
      <c r="F113" s="20"/>
      <c r="G113" s="20"/>
    </row>
    <row r="114" spans="1:7" s="2" customFormat="1" x14ac:dyDescent="0.25">
      <c r="A114" s="90"/>
      <c r="E114" s="88"/>
      <c r="F114" s="20"/>
      <c r="G114" s="20"/>
    </row>
    <row r="115" spans="1:7" s="2" customFormat="1" x14ac:dyDescent="0.25">
      <c r="A115" s="90"/>
      <c r="E115" s="88"/>
      <c r="F115" s="20"/>
      <c r="G115" s="20"/>
    </row>
    <row r="116" spans="1:7" s="2" customFormat="1" x14ac:dyDescent="0.25">
      <c r="A116" s="90"/>
      <c r="E116" s="88"/>
      <c r="F116" s="20"/>
      <c r="G116" s="20"/>
    </row>
    <row r="117" spans="1:7" s="2" customFormat="1" x14ac:dyDescent="0.25">
      <c r="A117" s="90"/>
      <c r="E117" s="88"/>
      <c r="F117" s="20"/>
      <c r="G117" s="20"/>
    </row>
    <row r="118" spans="1:7" s="2" customFormat="1" x14ac:dyDescent="0.25">
      <c r="A118" s="90"/>
      <c r="E118" s="88"/>
      <c r="F118" s="20"/>
      <c r="G118" s="20"/>
    </row>
    <row r="119" spans="1:7" s="2" customFormat="1" x14ac:dyDescent="0.25">
      <c r="A119" s="90"/>
      <c r="E119" s="88"/>
      <c r="F119" s="20"/>
      <c r="G119" s="20"/>
    </row>
    <row r="120" spans="1:7" s="2" customFormat="1" x14ac:dyDescent="0.25">
      <c r="A120" s="90"/>
      <c r="E120" s="88"/>
      <c r="F120" s="20"/>
      <c r="G120" s="20"/>
    </row>
    <row r="121" spans="1:7" s="2" customFormat="1" x14ac:dyDescent="0.25">
      <c r="A121" s="90"/>
      <c r="E121" s="88"/>
      <c r="F121" s="20"/>
      <c r="G121" s="20"/>
    </row>
    <row r="122" spans="1:7" s="2" customFormat="1" x14ac:dyDescent="0.25">
      <c r="A122" s="90"/>
      <c r="E122" s="88"/>
      <c r="F122" s="20"/>
      <c r="G122" s="20"/>
    </row>
    <row r="123" spans="1:7" s="2" customFormat="1" x14ac:dyDescent="0.25">
      <c r="A123" s="90"/>
      <c r="E123" s="88"/>
      <c r="F123" s="20"/>
      <c r="G123" s="20"/>
    </row>
    <row r="124" spans="1:7" s="2" customFormat="1" x14ac:dyDescent="0.25">
      <c r="A124" s="90"/>
      <c r="E124" s="88"/>
      <c r="F124" s="20"/>
      <c r="G124" s="20"/>
    </row>
    <row r="125" spans="1:7" s="2" customFormat="1" x14ac:dyDescent="0.25">
      <c r="A125" s="90"/>
      <c r="E125" s="88"/>
      <c r="F125" s="20"/>
      <c r="G125" s="20"/>
    </row>
    <row r="126" spans="1:7" s="2" customFormat="1" x14ac:dyDescent="0.25">
      <c r="A126" s="90"/>
      <c r="E126" s="88"/>
      <c r="F126" s="20"/>
      <c r="G126" s="20"/>
    </row>
    <row r="127" spans="1:7" s="2" customFormat="1" x14ac:dyDescent="0.25">
      <c r="A127" s="90"/>
      <c r="E127" s="88"/>
      <c r="F127" s="20"/>
      <c r="G127" s="20"/>
    </row>
    <row r="128" spans="1:7" s="2" customFormat="1" x14ac:dyDescent="0.25">
      <c r="A128" s="90"/>
      <c r="E128" s="88"/>
      <c r="F128" s="20"/>
      <c r="G128" s="20"/>
    </row>
    <row r="129" spans="1:7" s="2" customFormat="1" x14ac:dyDescent="0.25">
      <c r="A129" s="90"/>
      <c r="E129" s="88"/>
      <c r="F129" s="20"/>
      <c r="G129" s="20"/>
    </row>
    <row r="130" spans="1:7" s="2" customFormat="1" x14ac:dyDescent="0.25">
      <c r="A130" s="90"/>
      <c r="E130" s="88"/>
      <c r="F130" s="20"/>
      <c r="G130" s="20"/>
    </row>
    <row r="131" spans="1:7" s="2" customFormat="1" x14ac:dyDescent="0.25">
      <c r="A131" s="90"/>
      <c r="E131" s="88"/>
      <c r="F131" s="20"/>
      <c r="G131" s="20"/>
    </row>
    <row r="132" spans="1:7" s="2" customFormat="1" x14ac:dyDescent="0.25">
      <c r="A132" s="90"/>
      <c r="E132" s="88"/>
      <c r="F132" s="20"/>
      <c r="G132" s="20"/>
    </row>
    <row r="133" spans="1:7" s="2" customFormat="1" x14ac:dyDescent="0.25">
      <c r="A133" s="90"/>
      <c r="E133" s="88"/>
      <c r="F133" s="20"/>
      <c r="G133" s="20"/>
    </row>
    <row r="134" spans="1:7" s="2" customFormat="1" x14ac:dyDescent="0.25">
      <c r="A134" s="90"/>
      <c r="E134" s="88"/>
      <c r="F134" s="20"/>
      <c r="G134" s="20"/>
    </row>
    <row r="135" spans="1:7" s="2" customFormat="1" x14ac:dyDescent="0.25">
      <c r="A135" s="90"/>
      <c r="E135" s="88"/>
      <c r="F135" s="20"/>
      <c r="G135" s="20"/>
    </row>
    <row r="136" spans="1:7" s="2" customFormat="1" x14ac:dyDescent="0.25">
      <c r="A136" s="90"/>
      <c r="E136" s="88"/>
      <c r="F136" s="20"/>
      <c r="G136" s="20"/>
    </row>
    <row r="137" spans="1:7" s="2" customFormat="1" x14ac:dyDescent="0.25">
      <c r="A137" s="90"/>
      <c r="E137" s="88"/>
      <c r="F137" s="20"/>
      <c r="G137" s="20"/>
    </row>
    <row r="138" spans="1:7" s="2" customFormat="1" x14ac:dyDescent="0.25">
      <c r="A138" s="90"/>
      <c r="E138" s="88"/>
      <c r="F138" s="20"/>
      <c r="G138" s="20"/>
    </row>
    <row r="139" spans="1:7" s="2" customFormat="1" x14ac:dyDescent="0.25">
      <c r="A139" s="90"/>
      <c r="E139" s="88"/>
      <c r="F139" s="20"/>
      <c r="G139" s="20"/>
    </row>
    <row r="140" spans="1:7" s="2" customFormat="1" x14ac:dyDescent="0.25">
      <c r="A140" s="90"/>
      <c r="E140" s="88"/>
      <c r="F140" s="20"/>
      <c r="G140" s="20"/>
    </row>
    <row r="141" spans="1:7" s="2" customFormat="1" x14ac:dyDescent="0.25">
      <c r="A141" s="90"/>
      <c r="E141" s="88"/>
      <c r="F141" s="20"/>
      <c r="G141" s="20"/>
    </row>
    <row r="142" spans="1:7" s="2" customFormat="1" x14ac:dyDescent="0.25">
      <c r="A142" s="90"/>
      <c r="E142" s="88"/>
      <c r="F142" s="20"/>
      <c r="G142" s="20"/>
    </row>
    <row r="143" spans="1:7" s="2" customFormat="1" x14ac:dyDescent="0.25">
      <c r="A143" s="90"/>
      <c r="E143" s="88"/>
      <c r="F143" s="20"/>
      <c r="G143" s="20"/>
    </row>
    <row r="144" spans="1:7" s="2" customFormat="1" x14ac:dyDescent="0.25">
      <c r="A144" s="90"/>
      <c r="E144" s="88"/>
      <c r="F144" s="20"/>
      <c r="G144" s="20"/>
    </row>
    <row r="145" spans="1:7" s="2" customFormat="1" x14ac:dyDescent="0.25">
      <c r="A145" s="90"/>
      <c r="E145" s="88"/>
      <c r="F145" s="20"/>
      <c r="G145" s="20"/>
    </row>
    <row r="146" spans="1:7" s="2" customFormat="1" x14ac:dyDescent="0.25">
      <c r="A146" s="90"/>
      <c r="E146" s="88"/>
      <c r="F146" s="20"/>
      <c r="G146" s="20"/>
    </row>
    <row r="147" spans="1:7" s="2" customFormat="1" x14ac:dyDescent="0.25">
      <c r="A147" s="90"/>
      <c r="E147" s="88"/>
      <c r="F147" s="20"/>
      <c r="G147" s="20"/>
    </row>
    <row r="148" spans="1:7" s="2" customFormat="1" x14ac:dyDescent="0.25">
      <c r="A148" s="90"/>
      <c r="E148" s="88"/>
      <c r="F148" s="20"/>
      <c r="G148" s="20"/>
    </row>
    <row r="149" spans="1:7" s="2" customFormat="1" x14ac:dyDescent="0.25">
      <c r="A149" s="90"/>
      <c r="E149" s="88"/>
      <c r="F149" s="20"/>
      <c r="G149" s="20"/>
    </row>
    <row r="150" spans="1:7" s="2" customFormat="1" x14ac:dyDescent="0.25">
      <c r="A150" s="90"/>
      <c r="E150" s="88"/>
      <c r="F150" s="20"/>
      <c r="G150" s="20"/>
    </row>
    <row r="151" spans="1:7" s="2" customFormat="1" x14ac:dyDescent="0.25">
      <c r="A151" s="90"/>
      <c r="E151" s="88"/>
      <c r="F151" s="20"/>
      <c r="G151" s="20"/>
    </row>
    <row r="152" spans="1:7" s="2" customFormat="1" x14ac:dyDescent="0.25">
      <c r="A152" s="90"/>
      <c r="E152" s="88"/>
      <c r="F152" s="20"/>
      <c r="G152" s="20"/>
    </row>
    <row r="153" spans="1:7" s="2" customFormat="1" x14ac:dyDescent="0.25">
      <c r="A153" s="90"/>
      <c r="E153" s="88"/>
      <c r="F153" s="20"/>
      <c r="G153" s="20"/>
    </row>
    <row r="154" spans="1:7" s="2" customFormat="1" x14ac:dyDescent="0.25">
      <c r="A154" s="90"/>
      <c r="E154" s="88"/>
      <c r="F154" s="20"/>
      <c r="G154" s="20"/>
    </row>
    <row r="155" spans="1:7" s="2" customFormat="1" x14ac:dyDescent="0.25">
      <c r="A155" s="90"/>
      <c r="E155" s="88"/>
      <c r="F155" s="20"/>
      <c r="G155" s="20"/>
    </row>
    <row r="156" spans="1:7" s="2" customFormat="1" x14ac:dyDescent="0.25">
      <c r="A156" s="90"/>
      <c r="E156" s="88"/>
      <c r="F156" s="20"/>
      <c r="G156" s="20"/>
    </row>
    <row r="157" spans="1:7" s="2" customFormat="1" x14ac:dyDescent="0.25">
      <c r="A157" s="90"/>
      <c r="E157" s="88"/>
      <c r="F157" s="20"/>
      <c r="G157" s="20"/>
    </row>
    <row r="158" spans="1:7" s="2" customFormat="1" x14ac:dyDescent="0.25">
      <c r="A158" s="90"/>
      <c r="E158" s="88"/>
      <c r="F158" s="20"/>
      <c r="G158" s="20"/>
    </row>
    <row r="159" spans="1:7" s="2" customFormat="1" x14ac:dyDescent="0.25">
      <c r="A159" s="90"/>
      <c r="E159" s="88"/>
      <c r="F159" s="20"/>
      <c r="G159" s="20"/>
    </row>
    <row r="160" spans="1:7" s="2" customFormat="1" x14ac:dyDescent="0.25">
      <c r="A160" s="90"/>
      <c r="E160" s="88"/>
      <c r="F160" s="20"/>
      <c r="G160" s="20"/>
    </row>
    <row r="161" spans="1:7" s="2" customFormat="1" x14ac:dyDescent="0.25">
      <c r="A161" s="90"/>
      <c r="E161" s="88"/>
      <c r="F161" s="20"/>
      <c r="G161" s="20"/>
    </row>
    <row r="162" spans="1:7" s="2" customFormat="1" x14ac:dyDescent="0.25">
      <c r="A162" s="90"/>
      <c r="E162" s="88"/>
      <c r="F162" s="20"/>
      <c r="G162" s="20"/>
    </row>
    <row r="163" spans="1:7" s="2" customFormat="1" x14ac:dyDescent="0.25">
      <c r="A163" s="90"/>
      <c r="E163" s="88"/>
      <c r="F163" s="20"/>
      <c r="G163" s="20"/>
    </row>
    <row r="164" spans="1:7" s="2" customFormat="1" x14ac:dyDescent="0.25">
      <c r="A164" s="90"/>
      <c r="E164" s="88"/>
      <c r="F164" s="20"/>
      <c r="G164" s="20"/>
    </row>
    <row r="165" spans="1:7" s="2" customFormat="1" x14ac:dyDescent="0.25">
      <c r="A165" s="90"/>
      <c r="E165" s="88"/>
      <c r="F165" s="20"/>
      <c r="G165" s="20"/>
    </row>
    <row r="166" spans="1:7" s="2" customFormat="1" x14ac:dyDescent="0.25">
      <c r="A166" s="90"/>
      <c r="E166" s="88"/>
      <c r="F166" s="20"/>
      <c r="G166" s="20"/>
    </row>
    <row r="167" spans="1:7" s="2" customFormat="1" x14ac:dyDescent="0.25">
      <c r="A167" s="90"/>
      <c r="E167" s="88"/>
      <c r="F167" s="20"/>
      <c r="G167" s="20"/>
    </row>
    <row r="168" spans="1:7" s="2" customFormat="1" x14ac:dyDescent="0.25">
      <c r="A168" s="90"/>
      <c r="E168" s="88"/>
      <c r="F168" s="20"/>
      <c r="G168" s="20"/>
    </row>
    <row r="169" spans="1:7" s="2" customFormat="1" x14ac:dyDescent="0.25">
      <c r="A169" s="90"/>
      <c r="E169" s="88"/>
      <c r="F169" s="20"/>
      <c r="G169" s="20"/>
    </row>
    <row r="170" spans="1:7" s="2" customFormat="1" x14ac:dyDescent="0.25">
      <c r="A170" s="90"/>
      <c r="E170" s="88"/>
      <c r="F170" s="20"/>
      <c r="G170" s="20"/>
    </row>
    <row r="171" spans="1:7" s="2" customFormat="1" x14ac:dyDescent="0.25">
      <c r="A171" s="90"/>
      <c r="E171" s="88"/>
      <c r="F171" s="20"/>
      <c r="G171" s="20"/>
    </row>
    <row r="172" spans="1:7" s="2" customFormat="1" x14ac:dyDescent="0.25">
      <c r="A172" s="90"/>
      <c r="E172" s="88"/>
      <c r="F172" s="20"/>
      <c r="G172" s="20"/>
    </row>
    <row r="173" spans="1:7" s="2" customFormat="1" x14ac:dyDescent="0.25">
      <c r="A173" s="90"/>
      <c r="E173" s="88"/>
      <c r="F173" s="20"/>
      <c r="G173" s="20"/>
    </row>
    <row r="174" spans="1:7" s="2" customFormat="1" x14ac:dyDescent="0.25">
      <c r="A174" s="90"/>
      <c r="E174" s="88"/>
      <c r="F174" s="20"/>
      <c r="G174" s="20"/>
    </row>
    <row r="175" spans="1:7" s="2" customFormat="1" x14ac:dyDescent="0.25">
      <c r="A175" s="90"/>
      <c r="E175" s="88"/>
      <c r="F175" s="20"/>
      <c r="G175" s="20"/>
    </row>
    <row r="176" spans="1:7" s="2" customFormat="1" x14ac:dyDescent="0.25">
      <c r="A176" s="90"/>
      <c r="E176" s="88"/>
      <c r="F176" s="20"/>
      <c r="G176" s="20"/>
    </row>
    <row r="177" spans="1:7" s="2" customFormat="1" x14ac:dyDescent="0.25">
      <c r="A177" s="90"/>
      <c r="E177" s="88"/>
      <c r="F177" s="20"/>
      <c r="G177" s="20"/>
    </row>
    <row r="178" spans="1:7" s="2" customFormat="1" x14ac:dyDescent="0.25">
      <c r="A178" s="90"/>
      <c r="E178" s="88"/>
      <c r="F178" s="20"/>
      <c r="G178" s="20"/>
    </row>
    <row r="179" spans="1:7" s="2" customFormat="1" x14ac:dyDescent="0.25">
      <c r="A179" s="90"/>
      <c r="E179" s="88"/>
      <c r="F179" s="20"/>
      <c r="G179" s="20"/>
    </row>
    <row r="180" spans="1:7" s="2" customFormat="1" x14ac:dyDescent="0.25">
      <c r="A180" s="90"/>
      <c r="E180" s="88"/>
      <c r="F180" s="20"/>
      <c r="G180" s="20"/>
    </row>
    <row r="181" spans="1:7" s="2" customFormat="1" x14ac:dyDescent="0.25">
      <c r="A181" s="90"/>
      <c r="E181" s="88"/>
      <c r="F181" s="20"/>
      <c r="G181" s="20"/>
    </row>
    <row r="182" spans="1:7" s="2" customFormat="1" x14ac:dyDescent="0.25">
      <c r="A182" s="90"/>
      <c r="E182" s="88"/>
      <c r="F182" s="20"/>
      <c r="G182" s="20"/>
    </row>
    <row r="183" spans="1:7" s="2" customFormat="1" x14ac:dyDescent="0.25">
      <c r="A183" s="90"/>
      <c r="E183" s="88"/>
      <c r="F183" s="20"/>
      <c r="G183" s="20"/>
    </row>
    <row r="184" spans="1:7" s="2" customFormat="1" x14ac:dyDescent="0.25">
      <c r="A184" s="90"/>
      <c r="E184" s="88"/>
      <c r="F184" s="20"/>
      <c r="G184" s="20"/>
    </row>
    <row r="185" spans="1:7" s="2" customFormat="1" x14ac:dyDescent="0.25">
      <c r="A185" s="90"/>
      <c r="E185" s="88"/>
      <c r="F185" s="20"/>
      <c r="G185" s="20"/>
    </row>
    <row r="186" spans="1:7" s="2" customFormat="1" x14ac:dyDescent="0.25">
      <c r="A186" s="90"/>
      <c r="E186" s="88"/>
      <c r="F186" s="20"/>
      <c r="G186" s="20"/>
    </row>
    <row r="187" spans="1:7" s="2" customFormat="1" x14ac:dyDescent="0.25">
      <c r="A187" s="90"/>
      <c r="E187" s="88"/>
      <c r="F187" s="20"/>
      <c r="G187" s="20"/>
    </row>
    <row r="188" spans="1:7" s="2" customFormat="1" x14ac:dyDescent="0.25">
      <c r="A188" s="90"/>
      <c r="E188" s="88"/>
      <c r="F188" s="20"/>
      <c r="G188" s="20"/>
    </row>
    <row r="189" spans="1:7" s="2" customFormat="1" x14ac:dyDescent="0.25">
      <c r="A189" s="90"/>
      <c r="E189" s="88"/>
      <c r="F189" s="20"/>
      <c r="G189" s="20"/>
    </row>
    <row r="190" spans="1:7" s="2" customFormat="1" x14ac:dyDescent="0.25">
      <c r="A190" s="90"/>
      <c r="E190" s="88"/>
      <c r="F190" s="20"/>
      <c r="G190" s="20"/>
    </row>
    <row r="191" spans="1:7" s="2" customFormat="1" x14ac:dyDescent="0.25">
      <c r="A191" s="90"/>
      <c r="E191" s="88"/>
      <c r="F191" s="20"/>
      <c r="G191" s="20"/>
    </row>
    <row r="192" spans="1:7" s="2" customFormat="1" x14ac:dyDescent="0.25">
      <c r="A192" s="90"/>
      <c r="E192" s="88"/>
      <c r="F192" s="20"/>
      <c r="G192" s="20"/>
    </row>
    <row r="193" spans="1:7" s="2" customFormat="1" x14ac:dyDescent="0.25">
      <c r="A193" s="90"/>
      <c r="E193" s="88"/>
      <c r="F193" s="20"/>
      <c r="G193" s="20"/>
    </row>
    <row r="194" spans="1:7" s="2" customFormat="1" x14ac:dyDescent="0.25">
      <c r="A194" s="90"/>
      <c r="E194" s="88"/>
      <c r="F194" s="20"/>
      <c r="G194" s="20"/>
    </row>
    <row r="195" spans="1:7" s="2" customFormat="1" x14ac:dyDescent="0.25">
      <c r="A195" s="90"/>
      <c r="E195" s="88"/>
      <c r="F195" s="20"/>
      <c r="G195" s="20"/>
    </row>
    <row r="196" spans="1:7" s="2" customFormat="1" x14ac:dyDescent="0.25">
      <c r="A196" s="90"/>
      <c r="E196" s="88"/>
      <c r="F196" s="20"/>
      <c r="G196" s="20"/>
    </row>
    <row r="197" spans="1:7" s="2" customFormat="1" x14ac:dyDescent="0.25">
      <c r="A197" s="90"/>
      <c r="E197" s="88"/>
      <c r="F197" s="20"/>
      <c r="G197" s="20"/>
    </row>
    <row r="198" spans="1:7" s="2" customFormat="1" x14ac:dyDescent="0.25">
      <c r="A198" s="90"/>
      <c r="E198" s="88"/>
      <c r="F198" s="20"/>
      <c r="G198" s="20"/>
    </row>
    <row r="199" spans="1:7" s="2" customFormat="1" x14ac:dyDescent="0.25">
      <c r="A199" s="90"/>
      <c r="E199" s="88"/>
      <c r="F199" s="20"/>
      <c r="G199" s="20"/>
    </row>
    <row r="200" spans="1:7" s="2" customFormat="1" x14ac:dyDescent="0.25">
      <c r="A200" s="90"/>
      <c r="E200" s="88"/>
      <c r="F200" s="20"/>
      <c r="G200" s="20"/>
    </row>
    <row r="201" spans="1:7" s="2" customFormat="1" x14ac:dyDescent="0.25">
      <c r="A201" s="90"/>
      <c r="E201" s="88"/>
      <c r="F201" s="20"/>
      <c r="G201" s="20"/>
    </row>
    <row r="202" spans="1:7" s="2" customFormat="1" x14ac:dyDescent="0.25">
      <c r="A202" s="90"/>
      <c r="E202" s="88"/>
      <c r="F202" s="20"/>
      <c r="G202" s="20"/>
    </row>
    <row r="203" spans="1:7" s="2" customFormat="1" x14ac:dyDescent="0.25">
      <c r="A203" s="90"/>
      <c r="E203" s="88"/>
      <c r="F203" s="20"/>
      <c r="G203" s="20"/>
    </row>
    <row r="204" spans="1:7" s="2" customFormat="1" x14ac:dyDescent="0.25">
      <c r="A204" s="90"/>
      <c r="E204" s="88"/>
      <c r="F204" s="20"/>
      <c r="G204" s="20"/>
    </row>
    <row r="205" spans="1:7" s="2" customFormat="1" x14ac:dyDescent="0.25">
      <c r="A205" s="90"/>
      <c r="E205" s="88"/>
      <c r="F205" s="20"/>
      <c r="G205" s="20"/>
    </row>
    <row r="206" spans="1:7" s="2" customFormat="1" x14ac:dyDescent="0.25">
      <c r="A206" s="90"/>
      <c r="E206" s="88"/>
      <c r="F206" s="20"/>
      <c r="G206" s="20"/>
    </row>
    <row r="207" spans="1:7" s="2" customFormat="1" x14ac:dyDescent="0.25">
      <c r="A207" s="90"/>
      <c r="E207" s="88"/>
      <c r="F207" s="20"/>
      <c r="G207" s="20"/>
    </row>
    <row r="208" spans="1:7" s="2" customFormat="1" x14ac:dyDescent="0.25">
      <c r="A208" s="90"/>
      <c r="E208" s="88"/>
      <c r="F208" s="20"/>
      <c r="G208" s="20"/>
    </row>
    <row r="209" spans="1:7" s="2" customFormat="1" x14ac:dyDescent="0.25">
      <c r="A209" s="90"/>
      <c r="E209" s="88"/>
      <c r="F209" s="20"/>
      <c r="G209" s="20"/>
    </row>
    <row r="210" spans="1:7" s="2" customFormat="1" x14ac:dyDescent="0.25">
      <c r="A210" s="90"/>
      <c r="E210" s="88"/>
      <c r="F210" s="20"/>
      <c r="G210" s="20"/>
    </row>
    <row r="211" spans="1:7" s="2" customFormat="1" x14ac:dyDescent="0.25">
      <c r="A211" s="90"/>
      <c r="E211" s="88"/>
      <c r="F211" s="20"/>
      <c r="G211" s="20"/>
    </row>
    <row r="212" spans="1:7" s="2" customFormat="1" x14ac:dyDescent="0.25">
      <c r="A212" s="90"/>
      <c r="E212" s="88"/>
      <c r="F212" s="20"/>
      <c r="G212" s="20"/>
    </row>
    <row r="213" spans="1:7" s="2" customFormat="1" x14ac:dyDescent="0.25">
      <c r="A213" s="90"/>
      <c r="E213" s="88"/>
      <c r="F213" s="20"/>
      <c r="G213" s="20"/>
    </row>
    <row r="214" spans="1:7" s="2" customFormat="1" x14ac:dyDescent="0.25">
      <c r="A214" s="90"/>
      <c r="E214" s="88"/>
      <c r="F214" s="20"/>
      <c r="G214" s="20"/>
    </row>
    <row r="215" spans="1:7" s="2" customFormat="1" x14ac:dyDescent="0.25">
      <c r="A215" s="90"/>
      <c r="E215" s="88"/>
      <c r="F215" s="20"/>
      <c r="G215" s="20"/>
    </row>
    <row r="216" spans="1:7" s="2" customFormat="1" x14ac:dyDescent="0.25">
      <c r="A216" s="90"/>
      <c r="E216" s="88"/>
      <c r="F216" s="20"/>
      <c r="G216" s="20"/>
    </row>
    <row r="217" spans="1:7" s="2" customFormat="1" x14ac:dyDescent="0.25">
      <c r="A217" s="90"/>
      <c r="E217" s="88"/>
      <c r="F217" s="20"/>
      <c r="G217" s="20"/>
    </row>
    <row r="218" spans="1:7" s="2" customFormat="1" x14ac:dyDescent="0.25">
      <c r="A218" s="90"/>
      <c r="E218" s="88"/>
      <c r="F218" s="20"/>
      <c r="G218" s="20"/>
    </row>
    <row r="219" spans="1:7" s="2" customFormat="1" x14ac:dyDescent="0.25">
      <c r="A219" s="90"/>
      <c r="E219" s="88"/>
      <c r="F219" s="20"/>
      <c r="G219" s="20"/>
    </row>
    <row r="220" spans="1:7" s="2" customFormat="1" x14ac:dyDescent="0.25">
      <c r="A220" s="90"/>
      <c r="E220" s="88"/>
      <c r="F220" s="20"/>
      <c r="G220" s="20"/>
    </row>
    <row r="221" spans="1:7" s="2" customFormat="1" x14ac:dyDescent="0.25">
      <c r="A221" s="90"/>
      <c r="E221" s="88"/>
      <c r="F221" s="20"/>
      <c r="G221" s="20"/>
    </row>
    <row r="222" spans="1:7" s="2" customFormat="1" x14ac:dyDescent="0.25">
      <c r="A222" s="90"/>
      <c r="E222" s="88"/>
      <c r="F222" s="20"/>
      <c r="G222" s="20"/>
    </row>
    <row r="223" spans="1:7" s="2" customFormat="1" x14ac:dyDescent="0.25">
      <c r="A223" s="90"/>
      <c r="E223" s="88"/>
      <c r="F223" s="20"/>
      <c r="G223" s="20"/>
    </row>
    <row r="224" spans="1:7" s="2" customFormat="1" x14ac:dyDescent="0.25">
      <c r="A224" s="90"/>
      <c r="E224" s="88"/>
      <c r="F224" s="20"/>
      <c r="G224" s="20"/>
    </row>
    <row r="225" spans="1:7" s="2" customFormat="1" x14ac:dyDescent="0.25">
      <c r="A225" s="90"/>
      <c r="E225" s="88"/>
      <c r="F225" s="20"/>
      <c r="G225" s="20"/>
    </row>
    <row r="226" spans="1:7" s="2" customFormat="1" x14ac:dyDescent="0.25">
      <c r="A226" s="90"/>
      <c r="E226" s="88"/>
      <c r="F226" s="20"/>
      <c r="G226" s="20"/>
    </row>
    <row r="227" spans="1:7" s="2" customFormat="1" x14ac:dyDescent="0.25">
      <c r="A227" s="90"/>
      <c r="E227" s="88"/>
      <c r="F227" s="20"/>
      <c r="G227" s="20"/>
    </row>
    <row r="228" spans="1:7" s="2" customFormat="1" x14ac:dyDescent="0.25">
      <c r="A228" s="90"/>
      <c r="E228" s="88"/>
      <c r="F228" s="20"/>
      <c r="G228" s="20"/>
    </row>
    <row r="229" spans="1:7" s="2" customFormat="1" x14ac:dyDescent="0.25">
      <c r="A229" s="90"/>
      <c r="E229" s="88"/>
      <c r="F229" s="20"/>
      <c r="G229" s="20"/>
    </row>
    <row r="230" spans="1:7" s="2" customFormat="1" x14ac:dyDescent="0.25">
      <c r="A230" s="90"/>
      <c r="E230" s="88"/>
      <c r="F230" s="20"/>
      <c r="G230" s="20"/>
    </row>
    <row r="231" spans="1:7" s="2" customFormat="1" x14ac:dyDescent="0.25">
      <c r="A231" s="90"/>
      <c r="E231" s="88"/>
      <c r="F231" s="20"/>
      <c r="G231" s="20"/>
    </row>
    <row r="232" spans="1:7" s="2" customFormat="1" x14ac:dyDescent="0.25">
      <c r="A232" s="90"/>
      <c r="E232" s="88"/>
      <c r="F232" s="20"/>
      <c r="G232" s="20"/>
    </row>
    <row r="233" spans="1:7" s="2" customFormat="1" x14ac:dyDescent="0.25">
      <c r="A233" s="90"/>
      <c r="E233" s="88"/>
      <c r="F233" s="20"/>
      <c r="G233" s="20"/>
    </row>
    <row r="234" spans="1:7" s="2" customFormat="1" x14ac:dyDescent="0.25">
      <c r="A234" s="90"/>
      <c r="E234" s="88"/>
      <c r="F234" s="20"/>
      <c r="G234" s="20"/>
    </row>
    <row r="235" spans="1:7" s="2" customFormat="1" x14ac:dyDescent="0.25">
      <c r="A235" s="90"/>
      <c r="E235" s="88"/>
      <c r="F235" s="20"/>
      <c r="G235" s="20"/>
    </row>
    <row r="236" spans="1:7" s="2" customFormat="1" x14ac:dyDescent="0.25">
      <c r="A236" s="90"/>
      <c r="E236" s="88"/>
      <c r="F236" s="20"/>
      <c r="G236" s="20"/>
    </row>
    <row r="237" spans="1:7" s="2" customFormat="1" x14ac:dyDescent="0.25">
      <c r="A237" s="90"/>
      <c r="E237" s="88"/>
      <c r="F237" s="20"/>
      <c r="G237" s="20"/>
    </row>
    <row r="238" spans="1:7" s="2" customFormat="1" x14ac:dyDescent="0.25">
      <c r="A238" s="90"/>
      <c r="E238" s="88"/>
      <c r="F238" s="20"/>
      <c r="G238" s="20"/>
    </row>
    <row r="239" spans="1:7" s="2" customFormat="1" x14ac:dyDescent="0.25">
      <c r="A239" s="90"/>
      <c r="E239" s="88"/>
      <c r="F239" s="20"/>
      <c r="G239" s="20"/>
    </row>
    <row r="240" spans="1:7" s="2" customFormat="1" x14ac:dyDescent="0.25">
      <c r="A240" s="90"/>
      <c r="E240" s="88"/>
      <c r="F240" s="20"/>
      <c r="G240" s="20"/>
    </row>
    <row r="241" spans="1:7" s="2" customFormat="1" x14ac:dyDescent="0.25">
      <c r="A241" s="90"/>
      <c r="E241" s="88"/>
      <c r="F241" s="20"/>
      <c r="G241" s="20"/>
    </row>
    <row r="242" spans="1:7" s="2" customFormat="1" x14ac:dyDescent="0.25">
      <c r="A242" s="90"/>
      <c r="E242" s="88"/>
      <c r="F242" s="20"/>
      <c r="G242" s="20"/>
    </row>
    <row r="243" spans="1:7" s="2" customFormat="1" x14ac:dyDescent="0.25">
      <c r="A243" s="90"/>
      <c r="E243" s="88"/>
      <c r="F243" s="20"/>
      <c r="G243" s="20"/>
    </row>
    <row r="244" spans="1:7" s="2" customFormat="1" x14ac:dyDescent="0.25">
      <c r="A244" s="90"/>
      <c r="E244" s="88"/>
      <c r="F244" s="20"/>
      <c r="G244" s="20"/>
    </row>
    <row r="245" spans="1:7" s="2" customFormat="1" x14ac:dyDescent="0.25">
      <c r="A245" s="90"/>
      <c r="E245" s="88"/>
      <c r="F245" s="20"/>
      <c r="G245" s="20"/>
    </row>
    <row r="246" spans="1:7" s="2" customFormat="1" x14ac:dyDescent="0.25">
      <c r="A246" s="90"/>
      <c r="E246" s="88"/>
      <c r="F246" s="20"/>
      <c r="G246" s="20"/>
    </row>
    <row r="247" spans="1:7" s="2" customFormat="1" x14ac:dyDescent="0.25">
      <c r="A247" s="90"/>
      <c r="E247" s="88"/>
      <c r="F247" s="20"/>
      <c r="G247" s="20"/>
    </row>
    <row r="248" spans="1:7" s="2" customFormat="1" x14ac:dyDescent="0.25">
      <c r="A248" s="90"/>
      <c r="E248" s="88"/>
      <c r="F248" s="20"/>
      <c r="G248" s="20"/>
    </row>
    <row r="249" spans="1:7" s="2" customFormat="1" x14ac:dyDescent="0.25">
      <c r="A249" s="90"/>
      <c r="E249" s="88"/>
      <c r="F249" s="20"/>
      <c r="G249" s="20"/>
    </row>
    <row r="250" spans="1:7" s="2" customFormat="1" x14ac:dyDescent="0.25">
      <c r="A250" s="90"/>
      <c r="E250" s="88"/>
      <c r="F250" s="20"/>
      <c r="G250" s="20"/>
    </row>
    <row r="251" spans="1:7" s="2" customFormat="1" x14ac:dyDescent="0.25">
      <c r="A251" s="90"/>
      <c r="E251" s="88"/>
      <c r="F251" s="20"/>
      <c r="G251" s="20"/>
    </row>
    <row r="252" spans="1:7" s="2" customFormat="1" x14ac:dyDescent="0.25">
      <c r="A252" s="90"/>
      <c r="E252" s="88"/>
      <c r="F252" s="20"/>
      <c r="G252" s="20"/>
    </row>
    <row r="253" spans="1:7" s="2" customFormat="1" x14ac:dyDescent="0.25">
      <c r="A253" s="90"/>
      <c r="E253" s="88"/>
      <c r="F253" s="20"/>
      <c r="G253" s="20"/>
    </row>
    <row r="254" spans="1:7" s="2" customFormat="1" x14ac:dyDescent="0.25">
      <c r="A254" s="90"/>
      <c r="E254" s="88"/>
      <c r="F254" s="20"/>
      <c r="G254" s="20"/>
    </row>
    <row r="255" spans="1:7" s="2" customFormat="1" x14ac:dyDescent="0.25">
      <c r="A255" s="90"/>
      <c r="E255" s="88"/>
      <c r="F255" s="20"/>
      <c r="G255" s="20"/>
    </row>
    <row r="256" spans="1:7" s="2" customFormat="1" x14ac:dyDescent="0.25">
      <c r="A256" s="90"/>
      <c r="E256" s="88"/>
      <c r="F256" s="20"/>
      <c r="G256" s="20"/>
    </row>
    <row r="257" spans="1:7" s="2" customFormat="1" x14ac:dyDescent="0.25">
      <c r="A257" s="90"/>
      <c r="E257" s="88"/>
      <c r="F257" s="20"/>
      <c r="G257" s="20"/>
    </row>
    <row r="258" spans="1:7" s="2" customFormat="1" x14ac:dyDescent="0.25">
      <c r="A258" s="90"/>
      <c r="E258" s="88"/>
      <c r="F258" s="20"/>
      <c r="G258" s="20"/>
    </row>
    <row r="259" spans="1:7" s="2" customFormat="1" x14ac:dyDescent="0.25">
      <c r="A259" s="90"/>
      <c r="E259" s="88"/>
      <c r="F259" s="20"/>
      <c r="G259" s="20"/>
    </row>
    <row r="260" spans="1:7" s="2" customFormat="1" x14ac:dyDescent="0.25">
      <c r="A260" s="90"/>
      <c r="E260" s="88"/>
      <c r="F260" s="20"/>
      <c r="G260" s="20"/>
    </row>
    <row r="261" spans="1:7" s="2" customFormat="1" x14ac:dyDescent="0.25">
      <c r="A261" s="90"/>
      <c r="E261" s="88"/>
      <c r="F261" s="20"/>
      <c r="G261" s="20"/>
    </row>
    <row r="262" spans="1:7" s="2" customFormat="1" x14ac:dyDescent="0.25">
      <c r="A262" s="90"/>
      <c r="E262" s="88"/>
      <c r="F262" s="20"/>
      <c r="G262" s="20"/>
    </row>
    <row r="263" spans="1:7" s="2" customFormat="1" x14ac:dyDescent="0.25">
      <c r="A263" s="90"/>
      <c r="E263" s="88"/>
      <c r="F263" s="20"/>
      <c r="G263" s="20"/>
    </row>
    <row r="264" spans="1:7" s="2" customFormat="1" x14ac:dyDescent="0.25">
      <c r="A264" s="90"/>
      <c r="E264" s="88"/>
      <c r="F264" s="20"/>
      <c r="G264" s="20"/>
    </row>
    <row r="265" spans="1:7" s="2" customFormat="1" x14ac:dyDescent="0.25">
      <c r="A265" s="90"/>
      <c r="E265" s="88"/>
      <c r="F265" s="20"/>
      <c r="G265" s="20"/>
    </row>
    <row r="266" spans="1:7" s="2" customFormat="1" x14ac:dyDescent="0.25">
      <c r="A266" s="90"/>
      <c r="E266" s="88"/>
      <c r="F266" s="20"/>
      <c r="G266" s="20"/>
    </row>
    <row r="267" spans="1:7" s="2" customFormat="1" x14ac:dyDescent="0.25">
      <c r="A267" s="90"/>
      <c r="E267" s="88"/>
      <c r="F267" s="20"/>
      <c r="G267" s="20"/>
    </row>
    <row r="268" spans="1:7" s="2" customFormat="1" x14ac:dyDescent="0.25">
      <c r="A268" s="90"/>
      <c r="E268" s="88"/>
      <c r="F268" s="20"/>
      <c r="G268" s="20"/>
    </row>
    <row r="269" spans="1:7" s="2" customFormat="1" x14ac:dyDescent="0.25">
      <c r="A269" s="90"/>
      <c r="E269" s="88"/>
      <c r="F269" s="20"/>
      <c r="G269" s="20"/>
    </row>
    <row r="270" spans="1:7" s="2" customFormat="1" x14ac:dyDescent="0.25">
      <c r="A270" s="90"/>
      <c r="E270" s="88"/>
      <c r="F270" s="20"/>
      <c r="G270" s="20"/>
    </row>
    <row r="271" spans="1:7" s="2" customFormat="1" x14ac:dyDescent="0.25">
      <c r="A271" s="90"/>
      <c r="E271" s="88"/>
      <c r="F271" s="20"/>
      <c r="G271" s="20"/>
    </row>
    <row r="272" spans="1:7" s="2" customFormat="1" x14ac:dyDescent="0.25">
      <c r="A272" s="90"/>
      <c r="E272" s="88"/>
      <c r="F272" s="20"/>
      <c r="G272" s="20"/>
    </row>
    <row r="273" spans="1:7" s="2" customFormat="1" x14ac:dyDescent="0.25">
      <c r="A273" s="90"/>
      <c r="E273" s="88"/>
      <c r="F273" s="20"/>
      <c r="G273" s="20"/>
    </row>
    <row r="274" spans="1:7" s="2" customFormat="1" x14ac:dyDescent="0.25">
      <c r="A274" s="90"/>
      <c r="E274" s="88"/>
      <c r="F274" s="20"/>
      <c r="G274" s="20"/>
    </row>
    <row r="275" spans="1:7" s="2" customFormat="1" x14ac:dyDescent="0.25">
      <c r="A275" s="90"/>
      <c r="E275" s="88"/>
      <c r="F275" s="20"/>
      <c r="G275" s="20"/>
    </row>
    <row r="276" spans="1:7" s="2" customFormat="1" x14ac:dyDescent="0.25">
      <c r="A276" s="90"/>
      <c r="E276" s="88"/>
      <c r="F276" s="20"/>
      <c r="G276" s="20"/>
    </row>
    <row r="277" spans="1:7" s="2" customFormat="1" x14ac:dyDescent="0.25">
      <c r="A277" s="90"/>
      <c r="E277" s="88"/>
      <c r="F277" s="20"/>
      <c r="G277" s="20"/>
    </row>
    <row r="278" spans="1:7" s="2" customFormat="1" x14ac:dyDescent="0.25">
      <c r="A278" s="90"/>
      <c r="E278" s="88"/>
      <c r="F278" s="20"/>
      <c r="G278" s="20"/>
    </row>
    <row r="279" spans="1:7" s="2" customFormat="1" x14ac:dyDescent="0.25">
      <c r="A279" s="90"/>
      <c r="E279" s="88"/>
      <c r="F279" s="20"/>
      <c r="G279" s="20"/>
    </row>
    <row r="280" spans="1:7" s="2" customFormat="1" x14ac:dyDescent="0.25">
      <c r="A280" s="90"/>
      <c r="E280" s="88"/>
      <c r="F280" s="20"/>
      <c r="G280" s="20"/>
    </row>
    <row r="281" spans="1:7" s="2" customFormat="1" x14ac:dyDescent="0.25">
      <c r="A281" s="90"/>
      <c r="E281" s="88"/>
      <c r="F281" s="20"/>
      <c r="G281" s="20"/>
    </row>
    <row r="282" spans="1:7" s="2" customFormat="1" x14ac:dyDescent="0.25">
      <c r="A282" s="90"/>
      <c r="E282" s="88"/>
      <c r="F282" s="20"/>
      <c r="G282" s="20"/>
    </row>
    <row r="283" spans="1:7" s="2" customFormat="1" x14ac:dyDescent="0.25">
      <c r="A283" s="90"/>
      <c r="E283" s="88"/>
      <c r="F283" s="20"/>
      <c r="G283" s="20"/>
    </row>
    <row r="284" spans="1:7" s="2" customFormat="1" x14ac:dyDescent="0.25">
      <c r="A284" s="90"/>
      <c r="E284" s="88"/>
      <c r="F284" s="20"/>
      <c r="G284" s="20"/>
    </row>
    <row r="285" spans="1:7" s="2" customFormat="1" x14ac:dyDescent="0.25">
      <c r="A285" s="90"/>
      <c r="E285" s="88"/>
      <c r="F285" s="20"/>
      <c r="G285" s="20"/>
    </row>
    <row r="286" spans="1:7" s="2" customFormat="1" x14ac:dyDescent="0.25">
      <c r="A286" s="90"/>
      <c r="E286" s="88"/>
      <c r="F286" s="20"/>
      <c r="G286" s="20"/>
    </row>
    <row r="287" spans="1:7" s="2" customFormat="1" x14ac:dyDescent="0.25">
      <c r="A287" s="90"/>
      <c r="E287" s="88"/>
      <c r="F287" s="20"/>
      <c r="G287" s="20"/>
    </row>
    <row r="288" spans="1:7" s="2" customFormat="1" x14ac:dyDescent="0.25">
      <c r="A288" s="90"/>
      <c r="E288" s="88"/>
      <c r="F288" s="20"/>
      <c r="G288" s="20"/>
    </row>
    <row r="289" spans="1:7" s="2" customFormat="1" x14ac:dyDescent="0.25">
      <c r="A289" s="90"/>
      <c r="E289" s="88"/>
      <c r="F289" s="20"/>
      <c r="G289" s="20"/>
    </row>
    <row r="290" spans="1:7" s="2" customFormat="1" x14ac:dyDescent="0.25">
      <c r="A290" s="90"/>
      <c r="E290" s="88"/>
      <c r="F290" s="20"/>
      <c r="G290" s="20"/>
    </row>
    <row r="291" spans="1:7" s="2" customFormat="1" x14ac:dyDescent="0.25">
      <c r="A291" s="90"/>
      <c r="E291" s="88"/>
      <c r="F291" s="20"/>
      <c r="G291" s="20"/>
    </row>
    <row r="292" spans="1:7" s="2" customFormat="1" x14ac:dyDescent="0.25">
      <c r="A292" s="90"/>
      <c r="E292" s="88"/>
      <c r="F292" s="20"/>
      <c r="G292" s="20"/>
    </row>
    <row r="293" spans="1:7" s="2" customFormat="1" x14ac:dyDescent="0.25">
      <c r="A293" s="90"/>
      <c r="E293" s="88"/>
      <c r="F293" s="20"/>
      <c r="G293" s="20"/>
    </row>
    <row r="294" spans="1:7" s="2" customFormat="1" x14ac:dyDescent="0.25">
      <c r="A294" s="90"/>
      <c r="E294" s="88"/>
      <c r="F294" s="20"/>
      <c r="G294" s="20"/>
    </row>
    <row r="295" spans="1:7" s="2" customFormat="1" x14ac:dyDescent="0.25">
      <c r="A295" s="90"/>
      <c r="E295" s="88"/>
      <c r="F295" s="20"/>
      <c r="G295" s="20"/>
    </row>
    <row r="296" spans="1:7" s="2" customFormat="1" x14ac:dyDescent="0.25">
      <c r="A296" s="90"/>
      <c r="E296" s="88"/>
      <c r="F296" s="20"/>
      <c r="G296" s="20"/>
    </row>
    <row r="297" spans="1:7" s="2" customFormat="1" x14ac:dyDescent="0.25">
      <c r="A297" s="90"/>
      <c r="E297" s="88"/>
      <c r="F297" s="20"/>
      <c r="G297" s="20"/>
    </row>
    <row r="298" spans="1:7" s="2" customFormat="1" x14ac:dyDescent="0.25">
      <c r="A298" s="90"/>
      <c r="E298" s="88"/>
      <c r="F298" s="20"/>
      <c r="G298" s="20"/>
    </row>
    <row r="299" spans="1:7" s="2" customFormat="1" x14ac:dyDescent="0.25">
      <c r="A299" s="90"/>
      <c r="E299" s="88"/>
      <c r="F299" s="20"/>
      <c r="G299" s="20"/>
    </row>
    <row r="300" spans="1:7" s="2" customFormat="1" x14ac:dyDescent="0.25">
      <c r="A300" s="90"/>
      <c r="E300" s="88"/>
      <c r="F300" s="20"/>
      <c r="G300" s="20"/>
    </row>
    <row r="301" spans="1:7" s="2" customFormat="1" x14ac:dyDescent="0.25">
      <c r="A301" s="90"/>
      <c r="E301" s="88"/>
      <c r="F301" s="20"/>
      <c r="G301" s="20"/>
    </row>
    <row r="302" spans="1:7" s="2" customFormat="1" x14ac:dyDescent="0.25">
      <c r="A302" s="90"/>
      <c r="E302" s="88"/>
      <c r="F302" s="20"/>
      <c r="G302" s="20"/>
    </row>
    <row r="303" spans="1:7" s="2" customFormat="1" x14ac:dyDescent="0.25">
      <c r="A303" s="90"/>
      <c r="E303" s="88"/>
      <c r="F303" s="20"/>
      <c r="G303" s="20"/>
    </row>
    <row r="304" spans="1:7" s="2" customFormat="1" x14ac:dyDescent="0.25">
      <c r="A304" s="90"/>
      <c r="E304" s="88"/>
      <c r="F304" s="20"/>
      <c r="G304" s="20"/>
    </row>
    <row r="305" spans="1:7" s="2" customFormat="1" x14ac:dyDescent="0.25">
      <c r="A305" s="90"/>
      <c r="E305" s="88"/>
      <c r="F305" s="20"/>
      <c r="G305" s="20"/>
    </row>
    <row r="306" spans="1:7" s="2" customFormat="1" x14ac:dyDescent="0.25">
      <c r="A306" s="90"/>
      <c r="E306" s="88"/>
      <c r="F306" s="20"/>
      <c r="G306" s="20"/>
    </row>
    <row r="307" spans="1:7" s="2" customFormat="1" x14ac:dyDescent="0.25">
      <c r="A307" s="90"/>
      <c r="E307" s="88"/>
      <c r="F307" s="20"/>
      <c r="G307" s="20"/>
    </row>
    <row r="308" spans="1:7" s="2" customFormat="1" x14ac:dyDescent="0.25">
      <c r="A308" s="90"/>
      <c r="E308" s="88"/>
      <c r="F308" s="20"/>
      <c r="G308" s="20"/>
    </row>
    <row r="309" spans="1:7" s="2" customFormat="1" x14ac:dyDescent="0.25">
      <c r="A309" s="90"/>
      <c r="E309" s="88"/>
      <c r="F309" s="20"/>
      <c r="G309" s="20"/>
    </row>
    <row r="310" spans="1:7" s="2" customFormat="1" x14ac:dyDescent="0.25">
      <c r="A310" s="90"/>
      <c r="E310" s="88"/>
      <c r="F310" s="20"/>
      <c r="G310" s="20"/>
    </row>
    <row r="311" spans="1:7" s="2" customFormat="1" x14ac:dyDescent="0.25">
      <c r="A311" s="90"/>
      <c r="E311" s="88"/>
      <c r="F311" s="20"/>
      <c r="G311" s="20"/>
    </row>
    <row r="312" spans="1:7" s="2" customFormat="1" x14ac:dyDescent="0.25">
      <c r="A312" s="90"/>
      <c r="E312" s="88"/>
      <c r="F312" s="20"/>
      <c r="G312" s="20"/>
    </row>
    <row r="313" spans="1:7" s="2" customFormat="1" x14ac:dyDescent="0.25">
      <c r="A313" s="90"/>
      <c r="E313" s="88"/>
      <c r="F313" s="20"/>
      <c r="G313" s="20"/>
    </row>
    <row r="314" spans="1:7" s="2" customFormat="1" x14ac:dyDescent="0.25">
      <c r="A314" s="90"/>
      <c r="E314" s="88"/>
      <c r="F314" s="20"/>
      <c r="G314" s="20"/>
    </row>
    <row r="315" spans="1:7" s="2" customFormat="1" x14ac:dyDescent="0.25">
      <c r="A315" s="90"/>
      <c r="E315" s="88"/>
      <c r="F315" s="20"/>
      <c r="G315" s="20"/>
    </row>
    <row r="316" spans="1:7" s="2" customFormat="1" x14ac:dyDescent="0.25">
      <c r="A316" s="90"/>
      <c r="E316" s="88"/>
      <c r="F316" s="20"/>
      <c r="G316" s="20"/>
    </row>
    <row r="317" spans="1:7" s="2" customFormat="1" x14ac:dyDescent="0.25">
      <c r="A317" s="90"/>
      <c r="E317" s="88"/>
      <c r="F317" s="20"/>
      <c r="G317" s="20"/>
    </row>
    <row r="318" spans="1:7" s="2" customFormat="1" x14ac:dyDescent="0.25">
      <c r="A318" s="90"/>
      <c r="E318" s="88"/>
      <c r="F318" s="20"/>
      <c r="G318" s="20"/>
    </row>
    <row r="319" spans="1:7" s="2" customFormat="1" x14ac:dyDescent="0.25">
      <c r="A319" s="90"/>
      <c r="E319" s="88"/>
      <c r="F319" s="20"/>
      <c r="G319" s="20"/>
    </row>
    <row r="320" spans="1:7" s="2" customFormat="1" x14ac:dyDescent="0.25">
      <c r="A320" s="90"/>
      <c r="E320" s="88"/>
      <c r="F320" s="20"/>
      <c r="G320" s="20"/>
    </row>
    <row r="321" spans="1:7" s="2" customFormat="1" x14ac:dyDescent="0.25">
      <c r="A321" s="90"/>
      <c r="E321" s="88"/>
      <c r="F321" s="20"/>
      <c r="G321" s="20"/>
    </row>
    <row r="322" spans="1:7" s="2" customFormat="1" x14ac:dyDescent="0.25">
      <c r="A322" s="90"/>
      <c r="E322" s="88"/>
      <c r="F322" s="20"/>
      <c r="G322" s="20"/>
    </row>
    <row r="323" spans="1:7" s="2" customFormat="1" x14ac:dyDescent="0.25">
      <c r="A323" s="90"/>
      <c r="E323" s="88"/>
      <c r="F323" s="20"/>
      <c r="G323" s="20"/>
    </row>
    <row r="324" spans="1:7" s="2" customFormat="1" x14ac:dyDescent="0.25">
      <c r="A324" s="90"/>
      <c r="E324" s="88"/>
      <c r="F324" s="20"/>
      <c r="G324" s="20"/>
    </row>
    <row r="325" spans="1:7" s="2" customFormat="1" x14ac:dyDescent="0.25">
      <c r="A325" s="90"/>
      <c r="E325" s="88"/>
      <c r="F325" s="20"/>
      <c r="G325" s="20"/>
    </row>
    <row r="326" spans="1:7" s="2" customFormat="1" x14ac:dyDescent="0.25">
      <c r="A326" s="90"/>
      <c r="E326" s="88"/>
      <c r="F326" s="20"/>
      <c r="G326" s="20"/>
    </row>
    <row r="327" spans="1:7" s="2" customFormat="1" x14ac:dyDescent="0.25">
      <c r="A327" s="90"/>
      <c r="E327" s="88"/>
      <c r="F327" s="20"/>
      <c r="G327" s="20"/>
    </row>
    <row r="328" spans="1:7" s="2" customFormat="1" x14ac:dyDescent="0.25">
      <c r="A328" s="90"/>
      <c r="E328" s="88"/>
      <c r="F328" s="20"/>
      <c r="G328" s="20"/>
    </row>
    <row r="329" spans="1:7" s="2" customFormat="1" x14ac:dyDescent="0.25">
      <c r="A329" s="90"/>
      <c r="E329" s="88"/>
      <c r="F329" s="20"/>
      <c r="G329" s="20"/>
    </row>
    <row r="330" spans="1:7" s="2" customFormat="1" x14ac:dyDescent="0.25">
      <c r="A330" s="90"/>
      <c r="E330" s="88"/>
      <c r="F330" s="20"/>
      <c r="G330" s="20"/>
    </row>
    <row r="331" spans="1:7" s="2" customFormat="1" x14ac:dyDescent="0.25">
      <c r="A331" s="90"/>
      <c r="E331" s="88"/>
      <c r="F331" s="20"/>
      <c r="G331" s="20"/>
    </row>
    <row r="332" spans="1:7" s="2" customFormat="1" x14ac:dyDescent="0.25">
      <c r="A332" s="90"/>
      <c r="E332" s="88"/>
      <c r="F332" s="20"/>
      <c r="G332" s="20"/>
    </row>
    <row r="333" spans="1:7" s="2" customFormat="1" x14ac:dyDescent="0.25">
      <c r="A333" s="90"/>
      <c r="E333" s="88"/>
      <c r="F333" s="20"/>
      <c r="G333" s="20"/>
    </row>
    <row r="334" spans="1:7" s="2" customFormat="1" x14ac:dyDescent="0.25">
      <c r="A334" s="90"/>
      <c r="E334" s="88"/>
      <c r="F334" s="20"/>
      <c r="G334" s="20"/>
    </row>
    <row r="335" spans="1:7" s="2" customFormat="1" x14ac:dyDescent="0.25">
      <c r="A335" s="90"/>
      <c r="E335" s="88"/>
      <c r="F335" s="20"/>
      <c r="G335" s="20"/>
    </row>
    <row r="336" spans="1:7" s="2" customFormat="1" x14ac:dyDescent="0.25">
      <c r="A336" s="90"/>
      <c r="E336" s="88"/>
      <c r="F336" s="20"/>
      <c r="G336" s="20"/>
    </row>
    <row r="337" spans="1:7" s="2" customFormat="1" x14ac:dyDescent="0.25">
      <c r="A337" s="90"/>
      <c r="E337" s="88"/>
      <c r="F337" s="20"/>
      <c r="G337" s="20"/>
    </row>
    <row r="338" spans="1:7" s="2" customFormat="1" x14ac:dyDescent="0.25">
      <c r="A338" s="90"/>
      <c r="E338" s="88"/>
      <c r="F338" s="20"/>
      <c r="G338" s="20"/>
    </row>
    <row r="339" spans="1:7" s="2" customFormat="1" x14ac:dyDescent="0.25">
      <c r="A339" s="90"/>
      <c r="E339" s="88"/>
      <c r="F339" s="20"/>
      <c r="G339" s="20"/>
    </row>
    <row r="340" spans="1:7" s="2" customFormat="1" x14ac:dyDescent="0.25">
      <c r="A340" s="90"/>
      <c r="E340" s="88"/>
      <c r="F340" s="20"/>
      <c r="G340" s="20"/>
    </row>
    <row r="341" spans="1:7" s="2" customFormat="1" x14ac:dyDescent="0.25">
      <c r="A341" s="90"/>
      <c r="E341" s="88"/>
      <c r="F341" s="20"/>
      <c r="G341" s="20"/>
    </row>
    <row r="342" spans="1:7" s="2" customFormat="1" x14ac:dyDescent="0.25">
      <c r="A342" s="90"/>
      <c r="E342" s="88"/>
      <c r="F342" s="20"/>
      <c r="G342" s="20"/>
    </row>
    <row r="343" spans="1:7" s="2" customFormat="1" x14ac:dyDescent="0.25">
      <c r="A343" s="90"/>
      <c r="E343" s="88"/>
      <c r="F343" s="20"/>
      <c r="G343" s="20"/>
    </row>
    <row r="344" spans="1:7" s="2" customFormat="1" x14ac:dyDescent="0.25">
      <c r="A344" s="90"/>
      <c r="E344" s="88"/>
      <c r="F344" s="20"/>
      <c r="G344" s="20"/>
    </row>
    <row r="345" spans="1:7" s="2" customFormat="1" x14ac:dyDescent="0.25">
      <c r="A345" s="90"/>
      <c r="E345" s="88"/>
      <c r="F345" s="20"/>
      <c r="G345" s="20"/>
    </row>
    <row r="346" spans="1:7" s="2" customFormat="1" x14ac:dyDescent="0.25">
      <c r="A346" s="90"/>
      <c r="E346" s="88"/>
      <c r="F346" s="20"/>
      <c r="G346" s="20"/>
    </row>
    <row r="347" spans="1:7" s="2" customFormat="1" x14ac:dyDescent="0.25">
      <c r="A347" s="90"/>
      <c r="E347" s="88"/>
      <c r="F347" s="20"/>
      <c r="G347" s="20"/>
    </row>
    <row r="348" spans="1:7" s="2" customFormat="1" x14ac:dyDescent="0.25">
      <c r="A348" s="90"/>
      <c r="E348" s="88"/>
      <c r="F348" s="20"/>
      <c r="G348" s="20"/>
    </row>
    <row r="349" spans="1:7" s="2" customFormat="1" x14ac:dyDescent="0.25">
      <c r="A349" s="90"/>
      <c r="E349" s="88"/>
      <c r="F349" s="20"/>
      <c r="G349" s="20"/>
    </row>
    <row r="350" spans="1:7" s="2" customFormat="1" x14ac:dyDescent="0.25">
      <c r="A350" s="90"/>
      <c r="E350" s="88"/>
      <c r="F350" s="20"/>
      <c r="G350" s="20"/>
    </row>
    <row r="351" spans="1:7" s="2" customFormat="1" x14ac:dyDescent="0.25">
      <c r="A351" s="90"/>
      <c r="E351" s="88"/>
      <c r="F351" s="20"/>
      <c r="G351" s="20"/>
    </row>
    <row r="352" spans="1:7" s="2" customFormat="1" x14ac:dyDescent="0.25">
      <c r="A352" s="90"/>
      <c r="E352" s="88"/>
      <c r="F352" s="20"/>
      <c r="G352" s="20"/>
    </row>
    <row r="353" spans="1:7" s="2" customFormat="1" x14ac:dyDescent="0.25">
      <c r="A353" s="90"/>
      <c r="E353" s="88"/>
      <c r="F353" s="20"/>
      <c r="G353" s="20"/>
    </row>
    <row r="354" spans="1:7" s="2" customFormat="1" x14ac:dyDescent="0.25">
      <c r="A354" s="90"/>
      <c r="E354" s="88"/>
      <c r="F354" s="20"/>
      <c r="G354" s="20"/>
    </row>
    <row r="355" spans="1:7" s="2" customFormat="1" x14ac:dyDescent="0.25">
      <c r="A355" s="90"/>
      <c r="E355" s="88"/>
      <c r="F355" s="20"/>
      <c r="G355" s="20"/>
    </row>
    <row r="356" spans="1:7" s="2" customFormat="1" x14ac:dyDescent="0.25">
      <c r="A356" s="90"/>
      <c r="E356" s="88"/>
      <c r="F356" s="20"/>
      <c r="G356" s="20"/>
    </row>
    <row r="357" spans="1:7" s="2" customFormat="1" x14ac:dyDescent="0.25">
      <c r="A357" s="90"/>
      <c r="E357" s="88"/>
      <c r="F357" s="20"/>
      <c r="G357" s="20"/>
    </row>
    <row r="358" spans="1:7" s="2" customFormat="1" x14ac:dyDescent="0.25">
      <c r="A358" s="90"/>
      <c r="E358" s="88"/>
      <c r="F358" s="20"/>
      <c r="G358" s="20"/>
    </row>
    <row r="359" spans="1:7" s="2" customFormat="1" x14ac:dyDescent="0.25">
      <c r="A359" s="90"/>
      <c r="E359" s="88"/>
      <c r="F359" s="20"/>
      <c r="G359" s="20"/>
    </row>
    <row r="360" spans="1:7" s="2" customFormat="1" x14ac:dyDescent="0.25">
      <c r="A360" s="90"/>
      <c r="E360" s="88"/>
      <c r="F360" s="20"/>
      <c r="G360" s="20"/>
    </row>
    <row r="361" spans="1:7" s="2" customFormat="1" x14ac:dyDescent="0.25">
      <c r="A361" s="90"/>
      <c r="E361" s="88"/>
      <c r="F361" s="20"/>
      <c r="G361" s="20"/>
    </row>
    <row r="362" spans="1:7" s="2" customFormat="1" x14ac:dyDescent="0.25">
      <c r="A362" s="90"/>
      <c r="E362" s="88"/>
      <c r="F362" s="20"/>
      <c r="G362" s="20"/>
    </row>
    <row r="363" spans="1:7" s="2" customFormat="1" x14ac:dyDescent="0.25">
      <c r="A363" s="90"/>
      <c r="E363" s="88"/>
      <c r="F363" s="20"/>
      <c r="G363" s="20"/>
    </row>
    <row r="364" spans="1:7" s="2" customFormat="1" x14ac:dyDescent="0.25">
      <c r="A364" s="90"/>
      <c r="E364" s="88"/>
      <c r="F364" s="20"/>
      <c r="G364" s="20"/>
    </row>
    <row r="365" spans="1:7" s="2" customFormat="1" x14ac:dyDescent="0.25">
      <c r="A365" s="90"/>
      <c r="E365" s="88"/>
      <c r="F365" s="20"/>
      <c r="G365" s="20"/>
    </row>
    <row r="366" spans="1:7" s="2" customFormat="1" x14ac:dyDescent="0.25">
      <c r="A366" s="90"/>
      <c r="E366" s="88"/>
      <c r="F366" s="20"/>
      <c r="G366" s="20"/>
    </row>
    <row r="367" spans="1:7" s="2" customFormat="1" x14ac:dyDescent="0.25">
      <c r="A367" s="90"/>
      <c r="E367" s="88"/>
      <c r="F367" s="20"/>
      <c r="G367" s="20"/>
    </row>
    <row r="368" spans="1:7" s="2" customFormat="1" x14ac:dyDescent="0.25">
      <c r="A368" s="90"/>
      <c r="E368" s="88"/>
      <c r="F368" s="20"/>
      <c r="G368" s="20"/>
    </row>
    <row r="369" spans="1:7" s="2" customFormat="1" x14ac:dyDescent="0.25">
      <c r="A369" s="90"/>
      <c r="E369" s="88"/>
      <c r="F369" s="20"/>
      <c r="G369" s="20"/>
    </row>
    <row r="370" spans="1:7" s="2" customFormat="1" x14ac:dyDescent="0.25">
      <c r="A370" s="90"/>
      <c r="E370" s="88"/>
      <c r="F370" s="20"/>
      <c r="G370" s="20"/>
    </row>
    <row r="371" spans="1:7" s="2" customFormat="1" x14ac:dyDescent="0.25">
      <c r="A371" s="90"/>
      <c r="E371" s="88"/>
      <c r="F371" s="20"/>
      <c r="G371" s="20"/>
    </row>
    <row r="372" spans="1:7" s="2" customFormat="1" x14ac:dyDescent="0.25">
      <c r="A372" s="90"/>
      <c r="E372" s="88"/>
      <c r="F372" s="20"/>
      <c r="G372" s="20"/>
    </row>
    <row r="373" spans="1:7" s="2" customFormat="1" x14ac:dyDescent="0.25">
      <c r="A373" s="90"/>
      <c r="E373" s="88"/>
      <c r="F373" s="20"/>
      <c r="G373" s="20"/>
    </row>
    <row r="374" spans="1:7" s="2" customFormat="1" x14ac:dyDescent="0.25">
      <c r="A374" s="90"/>
      <c r="E374" s="88"/>
      <c r="F374" s="20"/>
      <c r="G374" s="20"/>
    </row>
    <row r="375" spans="1:7" s="2" customFormat="1" x14ac:dyDescent="0.25">
      <c r="A375" s="90"/>
      <c r="E375" s="88"/>
      <c r="F375" s="20"/>
      <c r="G375" s="20"/>
    </row>
    <row r="376" spans="1:7" s="2" customFormat="1" x14ac:dyDescent="0.25">
      <c r="A376" s="90"/>
      <c r="E376" s="88"/>
      <c r="F376" s="20"/>
      <c r="G376" s="20"/>
    </row>
    <row r="377" spans="1:7" s="2" customFormat="1" x14ac:dyDescent="0.25">
      <c r="A377" s="90"/>
      <c r="E377" s="88"/>
      <c r="F377" s="20"/>
      <c r="G377" s="20"/>
    </row>
    <row r="378" spans="1:7" s="2" customFormat="1" x14ac:dyDescent="0.25">
      <c r="A378" s="90"/>
      <c r="E378" s="88"/>
      <c r="F378" s="20"/>
      <c r="G378" s="20"/>
    </row>
    <row r="379" spans="1:7" s="2" customFormat="1" x14ac:dyDescent="0.25">
      <c r="A379" s="90"/>
      <c r="E379" s="88"/>
      <c r="F379" s="20"/>
      <c r="G379" s="20"/>
    </row>
    <row r="380" spans="1:7" s="2" customFormat="1" x14ac:dyDescent="0.25">
      <c r="A380" s="90"/>
      <c r="E380" s="88"/>
      <c r="F380" s="20"/>
      <c r="G380" s="20"/>
    </row>
    <row r="381" spans="1:7" s="2" customFormat="1" x14ac:dyDescent="0.25">
      <c r="A381" s="90"/>
      <c r="E381" s="88"/>
      <c r="F381" s="20"/>
      <c r="G381" s="20"/>
    </row>
    <row r="382" spans="1:7" s="2" customFormat="1" x14ac:dyDescent="0.25">
      <c r="A382" s="90"/>
      <c r="E382" s="88"/>
      <c r="F382" s="20"/>
      <c r="G382" s="20"/>
    </row>
    <row r="383" spans="1:7" s="2" customFormat="1" x14ac:dyDescent="0.25">
      <c r="A383" s="90"/>
      <c r="E383" s="88"/>
      <c r="F383" s="20"/>
      <c r="G383" s="20"/>
    </row>
    <row r="384" spans="1:7" s="2" customFormat="1" x14ac:dyDescent="0.25">
      <c r="A384" s="90"/>
      <c r="E384" s="88"/>
      <c r="F384" s="20"/>
      <c r="G384" s="20"/>
    </row>
    <row r="385" spans="1:7" s="2" customFormat="1" x14ac:dyDescent="0.25">
      <c r="A385" s="90"/>
      <c r="E385" s="88"/>
      <c r="F385" s="20"/>
      <c r="G385" s="20"/>
    </row>
    <row r="386" spans="1:7" s="2" customFormat="1" x14ac:dyDescent="0.25">
      <c r="A386" s="90"/>
      <c r="E386" s="88"/>
      <c r="F386" s="20"/>
      <c r="G386" s="20"/>
    </row>
    <row r="387" spans="1:7" s="2" customFormat="1" x14ac:dyDescent="0.25">
      <c r="A387" s="90"/>
      <c r="E387" s="88"/>
      <c r="F387" s="20"/>
      <c r="G387" s="20"/>
    </row>
    <row r="388" spans="1:7" s="2" customFormat="1" x14ac:dyDescent="0.25">
      <c r="A388" s="90"/>
      <c r="E388" s="88"/>
      <c r="F388" s="20"/>
      <c r="G388" s="20"/>
    </row>
    <row r="389" spans="1:7" s="2" customFormat="1" x14ac:dyDescent="0.25">
      <c r="A389" s="90"/>
      <c r="E389" s="88"/>
      <c r="F389" s="20"/>
      <c r="G389" s="20"/>
    </row>
    <row r="390" spans="1:7" s="2" customFormat="1" x14ac:dyDescent="0.25">
      <c r="A390" s="90"/>
      <c r="E390" s="88"/>
      <c r="F390" s="20"/>
      <c r="G390" s="20"/>
    </row>
    <row r="391" spans="1:7" s="2" customFormat="1" x14ac:dyDescent="0.25">
      <c r="A391" s="90"/>
      <c r="E391" s="88"/>
      <c r="F391" s="20"/>
      <c r="G391" s="20"/>
    </row>
    <row r="392" spans="1:7" s="2" customFormat="1" x14ac:dyDescent="0.25">
      <c r="A392" s="90"/>
      <c r="E392" s="88"/>
      <c r="F392" s="20"/>
      <c r="G392" s="20"/>
    </row>
    <row r="393" spans="1:7" s="2" customFormat="1" x14ac:dyDescent="0.25">
      <c r="A393" s="90"/>
      <c r="E393" s="88"/>
      <c r="F393" s="20"/>
      <c r="G393" s="20"/>
    </row>
    <row r="394" spans="1:7" s="2" customFormat="1" x14ac:dyDescent="0.25">
      <c r="A394" s="90"/>
      <c r="E394" s="88"/>
      <c r="F394" s="20"/>
      <c r="G394" s="20"/>
    </row>
    <row r="395" spans="1:7" s="2" customFormat="1" x14ac:dyDescent="0.25">
      <c r="A395" s="90"/>
      <c r="E395" s="88"/>
      <c r="F395" s="20"/>
      <c r="G395" s="20"/>
    </row>
    <row r="396" spans="1:7" s="2" customFormat="1" x14ac:dyDescent="0.25">
      <c r="A396" s="90"/>
      <c r="E396" s="88"/>
      <c r="F396" s="20"/>
      <c r="G396" s="20"/>
    </row>
    <row r="397" spans="1:7" s="2" customFormat="1" x14ac:dyDescent="0.25">
      <c r="A397" s="90"/>
      <c r="E397" s="88"/>
      <c r="F397" s="20"/>
      <c r="G397" s="20"/>
    </row>
    <row r="398" spans="1:7" s="2" customFormat="1" x14ac:dyDescent="0.25">
      <c r="A398" s="90"/>
      <c r="E398" s="88"/>
      <c r="F398" s="20"/>
      <c r="G398" s="20"/>
    </row>
    <row r="399" spans="1:7" s="2" customFormat="1" x14ac:dyDescent="0.25">
      <c r="A399" s="90"/>
      <c r="E399" s="88"/>
      <c r="F399" s="20"/>
      <c r="G399" s="20"/>
    </row>
    <row r="400" spans="1:7" s="2" customFormat="1" x14ac:dyDescent="0.25">
      <c r="A400" s="90"/>
      <c r="E400" s="88"/>
      <c r="F400" s="20"/>
      <c r="G400" s="20"/>
    </row>
    <row r="401" spans="1:7" s="2" customFormat="1" x14ac:dyDescent="0.25">
      <c r="A401" s="90"/>
      <c r="E401" s="88"/>
      <c r="F401" s="20"/>
      <c r="G401" s="20"/>
    </row>
    <row r="402" spans="1:7" s="2" customFormat="1" x14ac:dyDescent="0.25">
      <c r="A402" s="90"/>
      <c r="E402" s="88"/>
      <c r="F402" s="20"/>
      <c r="G402" s="20"/>
    </row>
    <row r="403" spans="1:7" s="2" customFormat="1" x14ac:dyDescent="0.25">
      <c r="A403" s="90"/>
      <c r="E403" s="88"/>
      <c r="F403" s="20"/>
      <c r="G403" s="20"/>
    </row>
    <row r="404" spans="1:7" s="2" customFormat="1" x14ac:dyDescent="0.25">
      <c r="A404" s="90"/>
      <c r="E404" s="88"/>
      <c r="F404" s="20"/>
      <c r="G404" s="20"/>
    </row>
    <row r="405" spans="1:7" s="2" customFormat="1" x14ac:dyDescent="0.25">
      <c r="A405" s="90"/>
      <c r="E405" s="88"/>
      <c r="F405" s="20"/>
      <c r="G405" s="20"/>
    </row>
    <row r="406" spans="1:7" s="2" customFormat="1" x14ac:dyDescent="0.25">
      <c r="A406" s="90"/>
      <c r="E406" s="88"/>
      <c r="F406" s="20"/>
      <c r="G406" s="20"/>
    </row>
    <row r="407" spans="1:7" s="2" customFormat="1" x14ac:dyDescent="0.25">
      <c r="A407" s="90"/>
      <c r="E407" s="88"/>
      <c r="F407" s="20"/>
      <c r="G407" s="20"/>
    </row>
    <row r="408" spans="1:7" s="2" customFormat="1" x14ac:dyDescent="0.25">
      <c r="A408" s="90"/>
      <c r="E408" s="88"/>
      <c r="F408" s="20"/>
      <c r="G408" s="20"/>
    </row>
    <row r="409" spans="1:7" s="2" customFormat="1" x14ac:dyDescent="0.25">
      <c r="A409" s="90"/>
      <c r="E409" s="88"/>
      <c r="F409" s="20"/>
      <c r="G409" s="20"/>
    </row>
    <row r="410" spans="1:7" s="2" customFormat="1" x14ac:dyDescent="0.25">
      <c r="A410" s="90"/>
      <c r="E410" s="88"/>
      <c r="F410" s="20"/>
      <c r="G410" s="20"/>
    </row>
    <row r="411" spans="1:7" s="2" customFormat="1" x14ac:dyDescent="0.25">
      <c r="A411" s="90"/>
      <c r="E411" s="88"/>
      <c r="F411" s="20"/>
      <c r="G411" s="20"/>
    </row>
    <row r="412" spans="1:7" s="2" customFormat="1" x14ac:dyDescent="0.25">
      <c r="A412" s="90"/>
      <c r="E412" s="88"/>
      <c r="F412" s="20"/>
      <c r="G412" s="20"/>
    </row>
    <row r="413" spans="1:7" s="2" customFormat="1" x14ac:dyDescent="0.25">
      <c r="A413" s="90"/>
      <c r="E413" s="88"/>
      <c r="F413" s="20"/>
      <c r="G413" s="20"/>
    </row>
    <row r="414" spans="1:7" s="2" customFormat="1" x14ac:dyDescent="0.25">
      <c r="A414" s="90"/>
      <c r="E414" s="88"/>
      <c r="F414" s="20"/>
      <c r="G414" s="20"/>
    </row>
    <row r="415" spans="1:7" s="2" customFormat="1" x14ac:dyDescent="0.25">
      <c r="A415" s="90"/>
      <c r="E415" s="88"/>
      <c r="F415" s="20"/>
      <c r="G415" s="20"/>
    </row>
    <row r="416" spans="1:7" s="2" customFormat="1" x14ac:dyDescent="0.25">
      <c r="A416" s="90"/>
      <c r="E416" s="88"/>
      <c r="F416" s="20"/>
      <c r="G416" s="20"/>
    </row>
    <row r="417" spans="1:7" s="2" customFormat="1" x14ac:dyDescent="0.25">
      <c r="A417" s="90"/>
      <c r="E417" s="88"/>
      <c r="F417" s="20"/>
      <c r="G417" s="20"/>
    </row>
    <row r="418" spans="1:7" s="2" customFormat="1" x14ac:dyDescent="0.25">
      <c r="A418" s="90"/>
      <c r="E418" s="88"/>
      <c r="F418" s="20"/>
      <c r="G418" s="20"/>
    </row>
    <row r="419" spans="1:7" s="2" customFormat="1" x14ac:dyDescent="0.25">
      <c r="A419" s="90"/>
      <c r="E419" s="88"/>
      <c r="F419" s="20"/>
      <c r="G419" s="20"/>
    </row>
    <row r="420" spans="1:7" s="2" customFormat="1" x14ac:dyDescent="0.25">
      <c r="A420" s="90"/>
      <c r="E420" s="88"/>
      <c r="F420" s="20"/>
      <c r="G420" s="20"/>
    </row>
    <row r="421" spans="1:7" s="2" customFormat="1" x14ac:dyDescent="0.25">
      <c r="A421" s="90"/>
      <c r="E421" s="88"/>
      <c r="F421" s="20"/>
      <c r="G421" s="20"/>
    </row>
    <row r="422" spans="1:7" s="2" customFormat="1" x14ac:dyDescent="0.25">
      <c r="A422" s="90"/>
      <c r="E422" s="88"/>
      <c r="F422" s="20"/>
      <c r="G422" s="20"/>
    </row>
    <row r="423" spans="1:7" s="2" customFormat="1" x14ac:dyDescent="0.25">
      <c r="A423" s="90"/>
      <c r="E423" s="88"/>
      <c r="F423" s="20"/>
      <c r="G423" s="20"/>
    </row>
    <row r="424" spans="1:7" s="2" customFormat="1" x14ac:dyDescent="0.25">
      <c r="A424" s="90"/>
      <c r="E424" s="88"/>
      <c r="F424" s="20"/>
      <c r="G424" s="20"/>
    </row>
    <row r="425" spans="1:7" s="2" customFormat="1" x14ac:dyDescent="0.25">
      <c r="A425" s="90"/>
      <c r="E425" s="88"/>
      <c r="F425" s="20"/>
      <c r="G425" s="20"/>
    </row>
    <row r="426" spans="1:7" s="2" customFormat="1" x14ac:dyDescent="0.25">
      <c r="A426" s="90"/>
      <c r="E426" s="88"/>
      <c r="F426" s="20"/>
      <c r="G426" s="20"/>
    </row>
    <row r="427" spans="1:7" s="2" customFormat="1" x14ac:dyDescent="0.25">
      <c r="A427" s="90"/>
      <c r="E427" s="88"/>
      <c r="F427" s="20"/>
      <c r="G427" s="20"/>
    </row>
    <row r="428" spans="1:7" s="2" customFormat="1" x14ac:dyDescent="0.25">
      <c r="A428" s="90"/>
      <c r="E428" s="88"/>
      <c r="F428" s="20"/>
      <c r="G428" s="20"/>
    </row>
    <row r="429" spans="1:7" s="2" customFormat="1" x14ac:dyDescent="0.25">
      <c r="A429" s="90"/>
      <c r="E429" s="88"/>
      <c r="F429" s="20"/>
      <c r="G429" s="20"/>
    </row>
    <row r="430" spans="1:7" s="2" customFormat="1" x14ac:dyDescent="0.25">
      <c r="A430" s="90"/>
      <c r="E430" s="88"/>
      <c r="F430" s="20"/>
      <c r="G430" s="20"/>
    </row>
    <row r="431" spans="1:7" s="2" customFormat="1" x14ac:dyDescent="0.25">
      <c r="A431" s="90"/>
      <c r="E431" s="88"/>
      <c r="F431" s="20"/>
      <c r="G431" s="20"/>
    </row>
    <row r="432" spans="1:7" s="2" customFormat="1" x14ac:dyDescent="0.25">
      <c r="A432" s="90"/>
      <c r="E432" s="88"/>
      <c r="F432" s="20"/>
      <c r="G432" s="20"/>
    </row>
    <row r="433" spans="1:7" s="2" customFormat="1" x14ac:dyDescent="0.25">
      <c r="A433" s="90"/>
      <c r="E433" s="88"/>
      <c r="F433" s="20"/>
      <c r="G433" s="20"/>
    </row>
    <row r="434" spans="1:7" s="2" customFormat="1" x14ac:dyDescent="0.25">
      <c r="A434" s="90"/>
      <c r="E434" s="88"/>
      <c r="F434" s="20"/>
      <c r="G434" s="20"/>
    </row>
    <row r="435" spans="1:7" s="2" customFormat="1" x14ac:dyDescent="0.25">
      <c r="A435" s="90"/>
      <c r="E435" s="88"/>
      <c r="F435" s="20"/>
      <c r="G435" s="20"/>
    </row>
    <row r="436" spans="1:7" s="2" customFormat="1" x14ac:dyDescent="0.25">
      <c r="A436" s="90"/>
      <c r="E436" s="88"/>
      <c r="F436" s="20"/>
      <c r="G436" s="20"/>
    </row>
    <row r="437" spans="1:7" s="2" customFormat="1" x14ac:dyDescent="0.25">
      <c r="A437" s="90"/>
      <c r="E437" s="88"/>
      <c r="F437" s="20"/>
      <c r="G437" s="20"/>
    </row>
    <row r="438" spans="1:7" s="2" customFormat="1" x14ac:dyDescent="0.25">
      <c r="A438" s="90"/>
      <c r="E438" s="88"/>
      <c r="F438" s="20"/>
      <c r="G438" s="20"/>
    </row>
    <row r="439" spans="1:7" s="2" customFormat="1" x14ac:dyDescent="0.25">
      <c r="A439" s="90"/>
      <c r="E439" s="88"/>
      <c r="F439" s="20"/>
      <c r="G439" s="20"/>
    </row>
    <row r="440" spans="1:7" s="2" customFormat="1" x14ac:dyDescent="0.25">
      <c r="A440" s="90"/>
      <c r="E440" s="88"/>
      <c r="F440" s="20"/>
      <c r="G440" s="20"/>
    </row>
    <row r="441" spans="1:7" s="2" customFormat="1" x14ac:dyDescent="0.25">
      <c r="A441" s="90"/>
      <c r="E441" s="88"/>
      <c r="F441" s="20"/>
      <c r="G441" s="20"/>
    </row>
    <row r="442" spans="1:7" s="2" customFormat="1" x14ac:dyDescent="0.25">
      <c r="A442" s="90"/>
      <c r="E442" s="88"/>
      <c r="F442" s="20"/>
      <c r="G442" s="20"/>
    </row>
    <row r="443" spans="1:7" s="2" customFormat="1" x14ac:dyDescent="0.25">
      <c r="A443" s="90"/>
      <c r="E443" s="88"/>
      <c r="F443" s="20"/>
      <c r="G443" s="20"/>
    </row>
    <row r="444" spans="1:7" s="2" customFormat="1" x14ac:dyDescent="0.25">
      <c r="A444" s="90"/>
      <c r="E444" s="88"/>
      <c r="F444" s="20"/>
      <c r="G444" s="20"/>
    </row>
    <row r="445" spans="1:7" s="2" customFormat="1" x14ac:dyDescent="0.25">
      <c r="A445" s="90"/>
      <c r="E445" s="88"/>
      <c r="F445" s="20"/>
      <c r="G445" s="20"/>
    </row>
    <row r="446" spans="1:7" s="2" customFormat="1" x14ac:dyDescent="0.25">
      <c r="A446" s="90"/>
      <c r="E446" s="88"/>
      <c r="F446" s="20"/>
      <c r="G446" s="20"/>
    </row>
    <row r="447" spans="1:7" s="2" customFormat="1" x14ac:dyDescent="0.25">
      <c r="A447" s="90"/>
      <c r="E447" s="88"/>
      <c r="F447" s="20"/>
      <c r="G447" s="20"/>
    </row>
    <row r="448" spans="1:7" s="2" customFormat="1" x14ac:dyDescent="0.25">
      <c r="A448" s="90"/>
      <c r="E448" s="88"/>
      <c r="F448" s="20"/>
      <c r="G448" s="20"/>
    </row>
    <row r="449" spans="1:7" s="2" customFormat="1" x14ac:dyDescent="0.25">
      <c r="A449" s="90"/>
      <c r="E449" s="88"/>
      <c r="F449" s="20"/>
      <c r="G449" s="20"/>
    </row>
    <row r="450" spans="1:7" s="2" customFormat="1" x14ac:dyDescent="0.25">
      <c r="A450" s="90"/>
      <c r="E450" s="88"/>
      <c r="F450" s="20"/>
      <c r="G450" s="20"/>
    </row>
    <row r="451" spans="1:7" s="2" customFormat="1" x14ac:dyDescent="0.25">
      <c r="A451" s="90"/>
      <c r="E451" s="88"/>
      <c r="F451" s="20"/>
      <c r="G451" s="20"/>
    </row>
    <row r="452" spans="1:7" s="2" customFormat="1" x14ac:dyDescent="0.25">
      <c r="A452" s="90"/>
      <c r="E452" s="88"/>
      <c r="F452" s="20"/>
      <c r="G452" s="20"/>
    </row>
    <row r="453" spans="1:7" s="2" customFormat="1" x14ac:dyDescent="0.25">
      <c r="A453" s="90"/>
      <c r="E453" s="88"/>
      <c r="F453" s="20"/>
      <c r="G453" s="20"/>
    </row>
    <row r="454" spans="1:7" s="2" customFormat="1" x14ac:dyDescent="0.25">
      <c r="A454" s="90"/>
      <c r="E454" s="88"/>
      <c r="F454" s="20"/>
      <c r="G454" s="20"/>
    </row>
    <row r="455" spans="1:7" s="2" customFormat="1" x14ac:dyDescent="0.25">
      <c r="A455" s="90"/>
      <c r="E455" s="88"/>
      <c r="F455" s="20"/>
      <c r="G455" s="20"/>
    </row>
    <row r="456" spans="1:7" s="2" customFormat="1" x14ac:dyDescent="0.25">
      <c r="A456" s="90"/>
      <c r="E456" s="88"/>
      <c r="F456" s="20"/>
      <c r="G456" s="20"/>
    </row>
    <row r="457" spans="1:7" s="2" customFormat="1" x14ac:dyDescent="0.25">
      <c r="A457" s="90"/>
      <c r="E457" s="88"/>
      <c r="F457" s="20"/>
      <c r="G457" s="20"/>
    </row>
    <row r="458" spans="1:7" s="2" customFormat="1" x14ac:dyDescent="0.25">
      <c r="A458" s="90"/>
      <c r="E458" s="88"/>
      <c r="F458" s="20"/>
      <c r="G458" s="20"/>
    </row>
    <row r="459" spans="1:7" s="2" customFormat="1" x14ac:dyDescent="0.25">
      <c r="A459" s="90"/>
      <c r="E459" s="88"/>
      <c r="F459" s="20"/>
      <c r="G459" s="20"/>
    </row>
    <row r="460" spans="1:7" s="2" customFormat="1" x14ac:dyDescent="0.25">
      <c r="A460" s="90"/>
      <c r="E460" s="88"/>
      <c r="F460" s="20"/>
      <c r="G460" s="20"/>
    </row>
    <row r="461" spans="1:7" s="2" customFormat="1" x14ac:dyDescent="0.25">
      <c r="A461" s="90"/>
      <c r="E461" s="88"/>
      <c r="F461" s="20"/>
      <c r="G461" s="20"/>
    </row>
    <row r="462" spans="1:7" s="2" customFormat="1" x14ac:dyDescent="0.25">
      <c r="A462" s="90"/>
      <c r="E462" s="88"/>
      <c r="F462" s="20"/>
      <c r="G462" s="20"/>
    </row>
    <row r="463" spans="1:7" s="2" customFormat="1" x14ac:dyDescent="0.25">
      <c r="A463" s="90"/>
      <c r="E463" s="88"/>
      <c r="F463" s="20"/>
      <c r="G463" s="20"/>
    </row>
    <row r="464" spans="1:7" s="2" customFormat="1" x14ac:dyDescent="0.25">
      <c r="A464" s="90"/>
      <c r="E464" s="88"/>
      <c r="F464" s="20"/>
      <c r="G464" s="20"/>
    </row>
    <row r="465" spans="1:7" s="2" customFormat="1" x14ac:dyDescent="0.25">
      <c r="A465" s="90"/>
      <c r="E465" s="88"/>
      <c r="F465" s="20"/>
      <c r="G465" s="20"/>
    </row>
    <row r="466" spans="1:7" s="2" customFormat="1" x14ac:dyDescent="0.25">
      <c r="A466" s="90"/>
      <c r="E466" s="88"/>
      <c r="F466" s="20"/>
      <c r="G466" s="20"/>
    </row>
    <row r="467" spans="1:7" s="2" customFormat="1" x14ac:dyDescent="0.25">
      <c r="A467" s="90"/>
      <c r="E467" s="88"/>
      <c r="F467" s="20"/>
      <c r="G467" s="20"/>
    </row>
    <row r="468" spans="1:7" s="2" customFormat="1" x14ac:dyDescent="0.25">
      <c r="A468" s="90"/>
      <c r="E468" s="88"/>
      <c r="F468" s="20"/>
      <c r="G468" s="20"/>
    </row>
    <row r="469" spans="1:7" s="2" customFormat="1" x14ac:dyDescent="0.25">
      <c r="A469" s="90"/>
      <c r="E469" s="88"/>
      <c r="F469" s="20"/>
      <c r="G469" s="20"/>
    </row>
    <row r="470" spans="1:7" s="2" customFormat="1" x14ac:dyDescent="0.25">
      <c r="A470" s="90"/>
      <c r="E470" s="88"/>
      <c r="F470" s="20"/>
      <c r="G470" s="20"/>
    </row>
    <row r="471" spans="1:7" s="2" customFormat="1" x14ac:dyDescent="0.25">
      <c r="A471" s="90"/>
      <c r="E471" s="88"/>
      <c r="F471" s="20"/>
      <c r="G471" s="20"/>
    </row>
    <row r="472" spans="1:7" s="2" customFormat="1" x14ac:dyDescent="0.25">
      <c r="A472" s="90"/>
      <c r="E472" s="88"/>
      <c r="F472" s="20"/>
      <c r="G472" s="20"/>
    </row>
    <row r="473" spans="1:7" s="2" customFormat="1" x14ac:dyDescent="0.25">
      <c r="A473" s="90"/>
      <c r="E473" s="88"/>
      <c r="F473" s="20"/>
      <c r="G473" s="20"/>
    </row>
    <row r="474" spans="1:7" s="2" customFormat="1" x14ac:dyDescent="0.25">
      <c r="A474" s="90"/>
      <c r="E474" s="88"/>
      <c r="F474" s="20"/>
      <c r="G474" s="20"/>
    </row>
    <row r="475" spans="1:7" s="2" customFormat="1" x14ac:dyDescent="0.25">
      <c r="A475" s="90"/>
      <c r="E475" s="88"/>
      <c r="F475" s="20"/>
      <c r="G475" s="20"/>
    </row>
    <row r="476" spans="1:7" s="2" customFormat="1" x14ac:dyDescent="0.25">
      <c r="A476" s="90"/>
      <c r="E476" s="88"/>
      <c r="F476" s="20"/>
      <c r="G476" s="20"/>
    </row>
    <row r="477" spans="1:7" s="2" customFormat="1" x14ac:dyDescent="0.25">
      <c r="A477" s="90"/>
      <c r="E477" s="88"/>
      <c r="F477" s="20"/>
      <c r="G477" s="20"/>
    </row>
    <row r="478" spans="1:7" s="2" customFormat="1" x14ac:dyDescent="0.25">
      <c r="A478" s="90"/>
      <c r="E478" s="88"/>
      <c r="F478" s="20"/>
      <c r="G478" s="20"/>
    </row>
    <row r="479" spans="1:7" s="2" customFormat="1" x14ac:dyDescent="0.25">
      <c r="A479" s="90"/>
      <c r="E479" s="88"/>
      <c r="F479" s="20"/>
      <c r="G479" s="20"/>
    </row>
    <row r="480" spans="1:7" s="2" customFormat="1" x14ac:dyDescent="0.25">
      <c r="A480" s="90"/>
      <c r="E480" s="88"/>
      <c r="F480" s="20"/>
      <c r="G480" s="20"/>
    </row>
    <row r="481" spans="1:7" s="2" customFormat="1" x14ac:dyDescent="0.25">
      <c r="A481" s="90"/>
      <c r="E481" s="88"/>
      <c r="F481" s="20"/>
      <c r="G481" s="20"/>
    </row>
    <row r="482" spans="1:7" s="2" customFormat="1" x14ac:dyDescent="0.25">
      <c r="A482" s="90"/>
      <c r="E482" s="88"/>
      <c r="F482" s="20"/>
      <c r="G482" s="20"/>
    </row>
    <row r="483" spans="1:7" s="2" customFormat="1" x14ac:dyDescent="0.25">
      <c r="A483" s="90"/>
      <c r="E483" s="88"/>
      <c r="F483" s="20"/>
      <c r="G483" s="20"/>
    </row>
    <row r="484" spans="1:7" s="2" customFormat="1" x14ac:dyDescent="0.25">
      <c r="A484" s="90"/>
      <c r="E484" s="88"/>
      <c r="F484" s="20"/>
      <c r="G484" s="20"/>
    </row>
    <row r="485" spans="1:7" s="2" customFormat="1" x14ac:dyDescent="0.25">
      <c r="A485" s="90"/>
      <c r="E485" s="88"/>
      <c r="F485" s="20"/>
      <c r="G485" s="20"/>
    </row>
    <row r="486" spans="1:7" s="2" customFormat="1" x14ac:dyDescent="0.25">
      <c r="A486" s="90"/>
      <c r="E486" s="88"/>
      <c r="F486" s="20"/>
      <c r="G486" s="20"/>
    </row>
    <row r="487" spans="1:7" s="2" customFormat="1" x14ac:dyDescent="0.25">
      <c r="A487" s="90"/>
      <c r="E487" s="88"/>
      <c r="F487" s="20"/>
      <c r="G487" s="20"/>
    </row>
    <row r="488" spans="1:7" s="2" customFormat="1" x14ac:dyDescent="0.25">
      <c r="A488" s="90"/>
      <c r="E488" s="88"/>
      <c r="F488" s="20"/>
      <c r="G488" s="20"/>
    </row>
    <row r="489" spans="1:7" s="2" customFormat="1" x14ac:dyDescent="0.25">
      <c r="A489" s="90"/>
      <c r="E489" s="88"/>
      <c r="F489" s="20"/>
      <c r="G489" s="20"/>
    </row>
    <row r="490" spans="1:7" s="2" customFormat="1" x14ac:dyDescent="0.25">
      <c r="A490" s="90"/>
      <c r="E490" s="88"/>
      <c r="F490" s="20"/>
      <c r="G490" s="20"/>
    </row>
    <row r="491" spans="1:7" s="2" customFormat="1" x14ac:dyDescent="0.25">
      <c r="A491" s="90"/>
      <c r="E491" s="88"/>
      <c r="F491" s="20"/>
      <c r="G491" s="20"/>
    </row>
    <row r="492" spans="1:7" s="2" customFormat="1" x14ac:dyDescent="0.25">
      <c r="A492" s="90"/>
      <c r="E492" s="88"/>
      <c r="F492" s="20"/>
      <c r="G492" s="20"/>
    </row>
    <row r="493" spans="1:7" s="2" customFormat="1" x14ac:dyDescent="0.25">
      <c r="A493" s="90"/>
      <c r="E493" s="88"/>
      <c r="F493" s="20"/>
      <c r="G493" s="20"/>
    </row>
    <row r="494" spans="1:7" s="2" customFormat="1" x14ac:dyDescent="0.25">
      <c r="A494" s="90"/>
      <c r="E494" s="88"/>
      <c r="F494" s="20"/>
      <c r="G494" s="20"/>
    </row>
    <row r="495" spans="1:7" s="2" customFormat="1" x14ac:dyDescent="0.25">
      <c r="A495" s="90"/>
      <c r="E495" s="88"/>
      <c r="F495" s="20"/>
      <c r="G495" s="20"/>
    </row>
    <row r="496" spans="1:7" s="2" customFormat="1" x14ac:dyDescent="0.25">
      <c r="A496" s="90"/>
      <c r="E496" s="88"/>
      <c r="F496" s="20"/>
      <c r="G496" s="20"/>
    </row>
    <row r="497" spans="1:7" s="2" customFormat="1" x14ac:dyDescent="0.25">
      <c r="A497" s="90"/>
      <c r="E497" s="88"/>
      <c r="F497" s="20"/>
      <c r="G497" s="20"/>
    </row>
    <row r="498" spans="1:7" s="2" customFormat="1" x14ac:dyDescent="0.25">
      <c r="A498" s="90"/>
      <c r="E498" s="88"/>
      <c r="F498" s="20"/>
      <c r="G498" s="20"/>
    </row>
    <row r="499" spans="1:7" s="2" customFormat="1" x14ac:dyDescent="0.25">
      <c r="A499" s="90"/>
      <c r="E499" s="88"/>
      <c r="F499" s="20"/>
      <c r="G499" s="20"/>
    </row>
    <row r="500" spans="1:7" s="2" customFormat="1" x14ac:dyDescent="0.25">
      <c r="A500" s="90"/>
      <c r="E500" s="88"/>
      <c r="F500" s="20"/>
      <c r="G500" s="20"/>
    </row>
    <row r="501" spans="1:7" s="2" customFormat="1" x14ac:dyDescent="0.25">
      <c r="A501" s="90"/>
      <c r="E501" s="88"/>
      <c r="F501" s="20"/>
      <c r="G501" s="20"/>
    </row>
    <row r="502" spans="1:7" s="2" customFormat="1" x14ac:dyDescent="0.25">
      <c r="A502" s="90"/>
      <c r="E502" s="88"/>
      <c r="F502" s="20"/>
      <c r="G502" s="20"/>
    </row>
    <row r="503" spans="1:7" s="2" customFormat="1" x14ac:dyDescent="0.25">
      <c r="A503" s="90"/>
      <c r="E503" s="88"/>
      <c r="F503" s="20"/>
      <c r="G503" s="20"/>
    </row>
    <row r="504" spans="1:7" s="2" customFormat="1" x14ac:dyDescent="0.25">
      <c r="A504" s="90"/>
      <c r="E504" s="88"/>
      <c r="F504" s="20"/>
      <c r="G504" s="20"/>
    </row>
    <row r="505" spans="1:7" s="2" customFormat="1" x14ac:dyDescent="0.25">
      <c r="A505" s="90"/>
      <c r="E505" s="88"/>
      <c r="F505" s="20"/>
      <c r="G505" s="20"/>
    </row>
    <row r="506" spans="1:7" s="2" customFormat="1" x14ac:dyDescent="0.25">
      <c r="A506" s="90"/>
      <c r="E506" s="88"/>
      <c r="F506" s="20"/>
      <c r="G506" s="20"/>
    </row>
    <row r="507" spans="1:7" s="2" customFormat="1" x14ac:dyDescent="0.25">
      <c r="A507" s="90"/>
      <c r="E507" s="88"/>
      <c r="F507" s="20"/>
      <c r="G507" s="20"/>
    </row>
    <row r="508" spans="1:7" s="2" customFormat="1" x14ac:dyDescent="0.25">
      <c r="A508" s="90"/>
      <c r="E508" s="88"/>
      <c r="F508" s="20"/>
      <c r="G508" s="20"/>
    </row>
    <row r="509" spans="1:7" s="2" customFormat="1" x14ac:dyDescent="0.25">
      <c r="A509" s="90"/>
      <c r="E509" s="88"/>
      <c r="F509" s="20"/>
      <c r="G509" s="20"/>
    </row>
    <row r="510" spans="1:7" s="2" customFormat="1" x14ac:dyDescent="0.25">
      <c r="A510" s="90"/>
      <c r="E510" s="88"/>
      <c r="F510" s="20"/>
      <c r="G510" s="20"/>
    </row>
    <row r="511" spans="1:7" s="2" customFormat="1" x14ac:dyDescent="0.25">
      <c r="A511" s="90"/>
      <c r="E511" s="88"/>
      <c r="F511" s="20"/>
      <c r="G511" s="20"/>
    </row>
    <row r="512" spans="1:7" s="2" customFormat="1" x14ac:dyDescent="0.25">
      <c r="A512" s="90"/>
      <c r="E512" s="88"/>
      <c r="F512" s="20"/>
      <c r="G512" s="20"/>
    </row>
    <row r="513" spans="1:7" s="2" customFormat="1" x14ac:dyDescent="0.25">
      <c r="A513" s="90"/>
      <c r="E513" s="88"/>
      <c r="F513" s="20"/>
      <c r="G513" s="20"/>
    </row>
    <row r="514" spans="1:7" s="2" customFormat="1" x14ac:dyDescent="0.25">
      <c r="A514" s="90"/>
      <c r="E514" s="88"/>
      <c r="F514" s="20"/>
      <c r="G514" s="20"/>
    </row>
    <row r="515" spans="1:7" s="2" customFormat="1" x14ac:dyDescent="0.25">
      <c r="A515" s="90"/>
      <c r="E515" s="88"/>
      <c r="F515" s="20"/>
      <c r="G515" s="20"/>
    </row>
    <row r="516" spans="1:7" s="2" customFormat="1" x14ac:dyDescent="0.25">
      <c r="A516" s="90"/>
      <c r="E516" s="88"/>
      <c r="F516" s="20"/>
      <c r="G516" s="20"/>
    </row>
    <row r="517" spans="1:7" s="2" customFormat="1" x14ac:dyDescent="0.25">
      <c r="A517" s="90"/>
      <c r="E517" s="88"/>
      <c r="F517" s="20"/>
      <c r="G517" s="20"/>
    </row>
    <row r="518" spans="1:7" s="2" customFormat="1" x14ac:dyDescent="0.25">
      <c r="A518" s="90"/>
      <c r="E518" s="88"/>
      <c r="F518" s="20"/>
      <c r="G518" s="20"/>
    </row>
    <row r="519" spans="1:7" s="2" customFormat="1" x14ac:dyDescent="0.25">
      <c r="A519" s="90"/>
      <c r="E519" s="88"/>
      <c r="F519" s="20"/>
      <c r="G519" s="20"/>
    </row>
    <row r="520" spans="1:7" s="2" customFormat="1" x14ac:dyDescent="0.25">
      <c r="A520" s="90"/>
      <c r="E520" s="88"/>
      <c r="F520" s="20"/>
      <c r="G520" s="20"/>
    </row>
    <row r="521" spans="1:7" s="2" customFormat="1" x14ac:dyDescent="0.25">
      <c r="A521" s="90"/>
      <c r="E521" s="88"/>
      <c r="F521" s="20"/>
      <c r="G521" s="20"/>
    </row>
    <row r="522" spans="1:7" s="2" customFormat="1" x14ac:dyDescent="0.25">
      <c r="A522" s="90"/>
      <c r="E522" s="88"/>
      <c r="F522" s="20"/>
      <c r="G522" s="20"/>
    </row>
    <row r="523" spans="1:7" s="2" customFormat="1" x14ac:dyDescent="0.25">
      <c r="A523" s="90"/>
      <c r="E523" s="88"/>
      <c r="F523" s="20"/>
      <c r="G523" s="20"/>
    </row>
    <row r="524" spans="1:7" s="2" customFormat="1" x14ac:dyDescent="0.25">
      <c r="A524" s="90"/>
      <c r="E524" s="88"/>
      <c r="F524" s="20"/>
      <c r="G524" s="20"/>
    </row>
    <row r="525" spans="1:7" s="2" customFormat="1" x14ac:dyDescent="0.25">
      <c r="A525" s="90"/>
      <c r="E525" s="88"/>
      <c r="F525" s="20"/>
      <c r="G525" s="20"/>
    </row>
    <row r="526" spans="1:7" s="2" customFormat="1" x14ac:dyDescent="0.25">
      <c r="A526" s="90"/>
      <c r="E526" s="88"/>
      <c r="F526" s="20"/>
      <c r="G526" s="20"/>
    </row>
    <row r="527" spans="1:7" s="2" customFormat="1" x14ac:dyDescent="0.25">
      <c r="A527" s="90"/>
      <c r="E527" s="88"/>
      <c r="F527" s="20"/>
      <c r="G527" s="20"/>
    </row>
    <row r="528" spans="1:7" s="2" customFormat="1" x14ac:dyDescent="0.25">
      <c r="A528" s="90"/>
      <c r="E528" s="88"/>
      <c r="F528" s="20"/>
      <c r="G528" s="20"/>
    </row>
    <row r="529" spans="1:7" s="2" customFormat="1" x14ac:dyDescent="0.25">
      <c r="A529" s="90"/>
      <c r="E529" s="88"/>
      <c r="F529" s="20"/>
      <c r="G529" s="20"/>
    </row>
    <row r="530" spans="1:7" s="2" customFormat="1" x14ac:dyDescent="0.25">
      <c r="A530" s="90"/>
      <c r="E530" s="88"/>
      <c r="F530" s="20"/>
      <c r="G530" s="20"/>
    </row>
    <row r="531" spans="1:7" s="2" customFormat="1" x14ac:dyDescent="0.25">
      <c r="A531" s="90"/>
      <c r="E531" s="88"/>
      <c r="F531" s="20"/>
      <c r="G531" s="20"/>
    </row>
    <row r="532" spans="1:7" s="2" customFormat="1" x14ac:dyDescent="0.25">
      <c r="A532" s="90"/>
      <c r="E532" s="88"/>
      <c r="F532" s="20"/>
      <c r="G532" s="20"/>
    </row>
    <row r="533" spans="1:7" s="2" customFormat="1" x14ac:dyDescent="0.25">
      <c r="A533" s="90"/>
      <c r="E533" s="88"/>
      <c r="F533" s="20"/>
      <c r="G533" s="20"/>
    </row>
    <row r="534" spans="1:7" s="2" customFormat="1" x14ac:dyDescent="0.25">
      <c r="A534" s="90"/>
      <c r="E534" s="88"/>
      <c r="F534" s="20"/>
      <c r="G534" s="20"/>
    </row>
    <row r="535" spans="1:7" s="2" customFormat="1" x14ac:dyDescent="0.25">
      <c r="A535" s="90"/>
      <c r="E535" s="88"/>
      <c r="F535" s="20"/>
      <c r="G535" s="20"/>
    </row>
    <row r="536" spans="1:7" s="2" customFormat="1" x14ac:dyDescent="0.25">
      <c r="A536" s="90"/>
      <c r="E536" s="88"/>
      <c r="F536" s="20"/>
      <c r="G536" s="20"/>
    </row>
    <row r="537" spans="1:7" s="2" customFormat="1" x14ac:dyDescent="0.25">
      <c r="A537" s="90"/>
      <c r="E537" s="88"/>
      <c r="F537" s="20"/>
      <c r="G537" s="20"/>
    </row>
    <row r="538" spans="1:7" s="2" customFormat="1" x14ac:dyDescent="0.25">
      <c r="A538" s="90"/>
      <c r="E538" s="88"/>
      <c r="F538" s="20"/>
      <c r="G538" s="20"/>
    </row>
    <row r="539" spans="1:7" s="2" customFormat="1" x14ac:dyDescent="0.25">
      <c r="A539" s="90"/>
      <c r="E539" s="88"/>
      <c r="F539" s="20"/>
      <c r="G539" s="20"/>
    </row>
    <row r="540" spans="1:7" s="2" customFormat="1" x14ac:dyDescent="0.25">
      <c r="A540" s="90"/>
      <c r="E540" s="88"/>
      <c r="F540" s="20"/>
      <c r="G540" s="20"/>
    </row>
    <row r="541" spans="1:7" s="2" customFormat="1" x14ac:dyDescent="0.25">
      <c r="A541" s="90"/>
      <c r="E541" s="88"/>
      <c r="F541" s="20"/>
      <c r="G541" s="20"/>
    </row>
    <row r="542" spans="1:7" s="2" customFormat="1" x14ac:dyDescent="0.25">
      <c r="A542" s="90"/>
      <c r="E542" s="88"/>
      <c r="F542" s="20"/>
      <c r="G542" s="20"/>
    </row>
    <row r="543" spans="1:7" s="2" customFormat="1" x14ac:dyDescent="0.25">
      <c r="A543" s="90"/>
      <c r="E543" s="88"/>
      <c r="F543" s="20"/>
      <c r="G543" s="20"/>
    </row>
    <row r="544" spans="1:7" s="2" customFormat="1" x14ac:dyDescent="0.25">
      <c r="A544" s="90"/>
      <c r="E544" s="88"/>
      <c r="F544" s="20"/>
      <c r="G544" s="20"/>
    </row>
    <row r="545" spans="1:7" s="2" customFormat="1" x14ac:dyDescent="0.25">
      <c r="A545" s="90"/>
      <c r="E545" s="88"/>
      <c r="F545" s="20"/>
      <c r="G545" s="20"/>
    </row>
    <row r="546" spans="1:7" s="2" customFormat="1" x14ac:dyDescent="0.25">
      <c r="A546" s="90"/>
      <c r="E546" s="88"/>
      <c r="F546" s="20"/>
      <c r="G546" s="20"/>
    </row>
    <row r="547" spans="1:7" s="2" customFormat="1" x14ac:dyDescent="0.25">
      <c r="A547" s="90"/>
      <c r="E547" s="88"/>
      <c r="F547" s="20"/>
      <c r="G547" s="20"/>
    </row>
    <row r="548" spans="1:7" s="2" customFormat="1" x14ac:dyDescent="0.25">
      <c r="A548" s="90"/>
      <c r="E548" s="88"/>
      <c r="F548" s="20"/>
      <c r="G548" s="20"/>
    </row>
    <row r="549" spans="1:7" s="2" customFormat="1" x14ac:dyDescent="0.25">
      <c r="A549" s="90"/>
      <c r="E549" s="88"/>
      <c r="F549" s="20"/>
      <c r="G549" s="20"/>
    </row>
    <row r="550" spans="1:7" s="2" customFormat="1" x14ac:dyDescent="0.25">
      <c r="A550" s="90"/>
      <c r="E550" s="88"/>
      <c r="F550" s="20"/>
      <c r="G550" s="20"/>
    </row>
    <row r="551" spans="1:7" s="2" customFormat="1" x14ac:dyDescent="0.25">
      <c r="A551" s="90"/>
      <c r="E551" s="88"/>
      <c r="F551" s="20"/>
      <c r="G551" s="20"/>
    </row>
    <row r="552" spans="1:7" s="2" customFormat="1" x14ac:dyDescent="0.25">
      <c r="A552" s="90"/>
      <c r="E552" s="88"/>
      <c r="F552" s="20"/>
      <c r="G552" s="20"/>
    </row>
    <row r="553" spans="1:7" s="2" customFormat="1" x14ac:dyDescent="0.25">
      <c r="A553" s="90"/>
      <c r="E553" s="88"/>
      <c r="F553" s="20"/>
      <c r="G553" s="20"/>
    </row>
    <row r="554" spans="1:7" s="2" customFormat="1" x14ac:dyDescent="0.25">
      <c r="A554" s="90"/>
      <c r="E554" s="88"/>
      <c r="F554" s="20"/>
      <c r="G554" s="20"/>
    </row>
    <row r="555" spans="1:7" s="2" customFormat="1" x14ac:dyDescent="0.25">
      <c r="A555" s="90"/>
      <c r="E555" s="88"/>
      <c r="F555" s="20"/>
      <c r="G555" s="20"/>
    </row>
    <row r="556" spans="1:7" s="2" customFormat="1" x14ac:dyDescent="0.25">
      <c r="A556" s="90"/>
      <c r="E556" s="88"/>
      <c r="F556" s="20"/>
      <c r="G556" s="20"/>
    </row>
    <row r="557" spans="1:7" s="2" customFormat="1" x14ac:dyDescent="0.25">
      <c r="A557" s="90"/>
      <c r="E557" s="88"/>
      <c r="F557" s="20"/>
      <c r="G557" s="20"/>
    </row>
    <row r="558" spans="1:7" s="2" customFormat="1" x14ac:dyDescent="0.25">
      <c r="A558" s="90"/>
      <c r="E558" s="88"/>
      <c r="F558" s="20"/>
      <c r="G558" s="20"/>
    </row>
    <row r="559" spans="1:7" s="2" customFormat="1" x14ac:dyDescent="0.25">
      <c r="A559" s="90"/>
      <c r="E559" s="88"/>
      <c r="F559" s="20"/>
      <c r="G559" s="20"/>
    </row>
    <row r="560" spans="1:7" s="2" customFormat="1" x14ac:dyDescent="0.25">
      <c r="A560" s="90"/>
      <c r="E560" s="88"/>
      <c r="F560" s="20"/>
      <c r="G560" s="20"/>
    </row>
    <row r="561" spans="1:7" s="2" customFormat="1" x14ac:dyDescent="0.25">
      <c r="A561" s="90"/>
      <c r="E561" s="88"/>
      <c r="F561" s="20"/>
      <c r="G561" s="20"/>
    </row>
    <row r="562" spans="1:7" s="2" customFormat="1" x14ac:dyDescent="0.25">
      <c r="A562" s="90"/>
      <c r="E562" s="88"/>
      <c r="F562" s="20"/>
      <c r="G562" s="20"/>
    </row>
    <row r="563" spans="1:7" s="2" customFormat="1" x14ac:dyDescent="0.25">
      <c r="A563" s="90"/>
      <c r="E563" s="88"/>
      <c r="F563" s="20"/>
      <c r="G563" s="20"/>
    </row>
    <row r="564" spans="1:7" s="2" customFormat="1" x14ac:dyDescent="0.25">
      <c r="A564" s="90"/>
      <c r="E564" s="88"/>
      <c r="F564" s="20"/>
      <c r="G564" s="20"/>
    </row>
    <row r="565" spans="1:7" s="2" customFormat="1" x14ac:dyDescent="0.25">
      <c r="A565" s="90"/>
      <c r="E565" s="88"/>
      <c r="F565" s="20"/>
      <c r="G565" s="20"/>
    </row>
    <row r="566" spans="1:7" s="2" customFormat="1" x14ac:dyDescent="0.25">
      <c r="A566" s="90"/>
      <c r="E566" s="88"/>
      <c r="F566" s="20"/>
      <c r="G566" s="20"/>
    </row>
    <row r="567" spans="1:7" s="2" customFormat="1" x14ac:dyDescent="0.25">
      <c r="A567" s="90"/>
      <c r="E567" s="88"/>
      <c r="F567" s="20"/>
      <c r="G567" s="20"/>
    </row>
    <row r="568" spans="1:7" s="2" customFormat="1" x14ac:dyDescent="0.25">
      <c r="A568" s="90"/>
      <c r="E568" s="88"/>
      <c r="F568" s="20"/>
      <c r="G568" s="20"/>
    </row>
    <row r="569" spans="1:7" s="2" customFormat="1" x14ac:dyDescent="0.25">
      <c r="A569" s="90"/>
      <c r="E569" s="88"/>
      <c r="F569" s="20"/>
      <c r="G569" s="20"/>
    </row>
    <row r="570" spans="1:7" s="2" customFormat="1" x14ac:dyDescent="0.25">
      <c r="A570" s="90"/>
      <c r="E570" s="88"/>
      <c r="F570" s="20"/>
      <c r="G570" s="20"/>
    </row>
    <row r="571" spans="1:7" s="2" customFormat="1" x14ac:dyDescent="0.25">
      <c r="A571" s="90"/>
      <c r="E571" s="88"/>
      <c r="F571" s="20"/>
      <c r="G571" s="20"/>
    </row>
    <row r="572" spans="1:7" s="2" customFormat="1" x14ac:dyDescent="0.25">
      <c r="A572" s="90"/>
      <c r="E572" s="88"/>
      <c r="F572" s="20"/>
      <c r="G572" s="20"/>
    </row>
    <row r="573" spans="1:7" s="2" customFormat="1" x14ac:dyDescent="0.25">
      <c r="A573" s="90"/>
      <c r="E573" s="88"/>
      <c r="F573" s="20"/>
      <c r="G573" s="20"/>
    </row>
    <row r="574" spans="1:7" s="2" customFormat="1" x14ac:dyDescent="0.25">
      <c r="A574" s="90"/>
      <c r="E574" s="88"/>
      <c r="F574" s="20"/>
      <c r="G574" s="20"/>
    </row>
    <row r="575" spans="1:7" s="2" customFormat="1" x14ac:dyDescent="0.25">
      <c r="A575" s="90"/>
      <c r="E575" s="88"/>
      <c r="F575" s="20"/>
      <c r="G575" s="20"/>
    </row>
    <row r="576" spans="1:7" s="2" customFormat="1" x14ac:dyDescent="0.25">
      <c r="A576" s="90"/>
      <c r="E576" s="88"/>
      <c r="F576" s="20"/>
      <c r="G576" s="20"/>
    </row>
    <row r="577" spans="1:7" s="2" customFormat="1" x14ac:dyDescent="0.25">
      <c r="A577" s="90"/>
      <c r="E577" s="88"/>
      <c r="F577" s="20"/>
      <c r="G577" s="20"/>
    </row>
    <row r="578" spans="1:7" s="2" customFormat="1" x14ac:dyDescent="0.25">
      <c r="A578" s="90"/>
      <c r="E578" s="88"/>
      <c r="F578" s="20"/>
      <c r="G578" s="20"/>
    </row>
    <row r="579" spans="1:7" s="2" customFormat="1" x14ac:dyDescent="0.25">
      <c r="A579" s="90"/>
      <c r="E579" s="88"/>
      <c r="F579" s="20"/>
      <c r="G579" s="20"/>
    </row>
    <row r="580" spans="1:7" s="2" customFormat="1" x14ac:dyDescent="0.25">
      <c r="A580" s="90"/>
      <c r="E580" s="88"/>
      <c r="F580" s="20"/>
      <c r="G580" s="20"/>
    </row>
    <row r="581" spans="1:7" s="2" customFormat="1" x14ac:dyDescent="0.25">
      <c r="A581" s="90"/>
      <c r="E581" s="88"/>
      <c r="F581" s="20"/>
      <c r="G581" s="20"/>
    </row>
    <row r="582" spans="1:7" s="2" customFormat="1" x14ac:dyDescent="0.25">
      <c r="A582" s="90"/>
      <c r="E582" s="88"/>
      <c r="F582" s="20"/>
      <c r="G582" s="20"/>
    </row>
    <row r="583" spans="1:7" s="2" customFormat="1" x14ac:dyDescent="0.25">
      <c r="A583" s="90"/>
      <c r="E583" s="88"/>
      <c r="F583" s="20"/>
      <c r="G583" s="20"/>
    </row>
    <row r="584" spans="1:7" s="2" customFormat="1" x14ac:dyDescent="0.25">
      <c r="A584" s="90"/>
      <c r="E584" s="88"/>
      <c r="F584" s="20"/>
      <c r="G584" s="20"/>
    </row>
    <row r="585" spans="1:7" s="2" customFormat="1" x14ac:dyDescent="0.25">
      <c r="A585" s="90"/>
      <c r="E585" s="88"/>
      <c r="F585" s="20"/>
      <c r="G585" s="20"/>
    </row>
    <row r="586" spans="1:7" s="2" customFormat="1" x14ac:dyDescent="0.25">
      <c r="A586" s="90"/>
      <c r="E586" s="88"/>
      <c r="F586" s="20"/>
      <c r="G586" s="20"/>
    </row>
    <row r="587" spans="1:7" s="2" customFormat="1" x14ac:dyDescent="0.25">
      <c r="A587" s="90"/>
      <c r="E587" s="88"/>
      <c r="F587" s="20"/>
      <c r="G587" s="20"/>
    </row>
    <row r="588" spans="1:7" s="2" customFormat="1" x14ac:dyDescent="0.25">
      <c r="A588" s="90"/>
      <c r="E588" s="88"/>
      <c r="F588" s="20"/>
      <c r="G588" s="20"/>
    </row>
    <row r="589" spans="1:7" s="2" customFormat="1" x14ac:dyDescent="0.25">
      <c r="A589" s="90"/>
      <c r="E589" s="88"/>
      <c r="F589" s="20"/>
      <c r="G589" s="20"/>
    </row>
    <row r="590" spans="1:7" s="2" customFormat="1" x14ac:dyDescent="0.25">
      <c r="A590" s="90"/>
      <c r="E590" s="88"/>
      <c r="F590" s="20"/>
      <c r="G590" s="20"/>
    </row>
    <row r="591" spans="1:7" s="2" customFormat="1" x14ac:dyDescent="0.25">
      <c r="A591" s="90"/>
      <c r="E591" s="88"/>
      <c r="F591" s="20"/>
      <c r="G591" s="20"/>
    </row>
    <row r="592" spans="1:7" s="2" customFormat="1" x14ac:dyDescent="0.25">
      <c r="A592" s="90"/>
      <c r="E592" s="88"/>
      <c r="F592" s="20"/>
      <c r="G592" s="20"/>
    </row>
    <row r="593" spans="1:7" s="2" customFormat="1" x14ac:dyDescent="0.25">
      <c r="A593" s="90"/>
      <c r="E593" s="88"/>
      <c r="F593" s="20"/>
      <c r="G593" s="20"/>
    </row>
    <row r="594" spans="1:7" s="2" customFormat="1" x14ac:dyDescent="0.25">
      <c r="A594" s="90"/>
      <c r="E594" s="88"/>
      <c r="F594" s="20"/>
      <c r="G594" s="20"/>
    </row>
    <row r="595" spans="1:7" s="2" customFormat="1" x14ac:dyDescent="0.25">
      <c r="A595" s="90"/>
      <c r="E595" s="88"/>
      <c r="F595" s="20"/>
      <c r="G595" s="20"/>
    </row>
    <row r="596" spans="1:7" s="2" customFormat="1" x14ac:dyDescent="0.25">
      <c r="A596" s="90"/>
      <c r="E596" s="88"/>
      <c r="F596" s="20"/>
      <c r="G596" s="20"/>
    </row>
    <row r="597" spans="1:7" s="2" customFormat="1" x14ac:dyDescent="0.25">
      <c r="A597" s="90"/>
      <c r="E597" s="88"/>
      <c r="F597" s="20"/>
      <c r="G597" s="20"/>
    </row>
    <row r="598" spans="1:7" s="2" customFormat="1" x14ac:dyDescent="0.25">
      <c r="A598" s="90"/>
      <c r="E598" s="88"/>
      <c r="F598" s="20"/>
      <c r="G598" s="20"/>
    </row>
    <row r="599" spans="1:7" s="2" customFormat="1" x14ac:dyDescent="0.25">
      <c r="A599" s="90"/>
      <c r="E599" s="88"/>
      <c r="F599" s="20"/>
      <c r="G599" s="20"/>
    </row>
    <row r="600" spans="1:7" s="2" customFormat="1" x14ac:dyDescent="0.25">
      <c r="A600" s="90"/>
      <c r="E600" s="88"/>
      <c r="F600" s="20"/>
      <c r="G600" s="20"/>
    </row>
    <row r="601" spans="1:7" s="2" customFormat="1" x14ac:dyDescent="0.25">
      <c r="A601" s="90"/>
      <c r="E601" s="88"/>
      <c r="F601" s="20"/>
      <c r="G601" s="20"/>
    </row>
    <row r="602" spans="1:7" s="2" customFormat="1" x14ac:dyDescent="0.25">
      <c r="A602" s="90"/>
      <c r="E602" s="88"/>
      <c r="F602" s="20"/>
      <c r="G602" s="20"/>
    </row>
    <row r="603" spans="1:7" s="2" customFormat="1" x14ac:dyDescent="0.25">
      <c r="A603" s="90"/>
      <c r="E603" s="88"/>
      <c r="F603" s="20"/>
      <c r="G603" s="20"/>
    </row>
    <row r="604" spans="1:7" s="2" customFormat="1" x14ac:dyDescent="0.25">
      <c r="A604" s="90"/>
      <c r="E604" s="88"/>
      <c r="F604" s="20"/>
      <c r="G604" s="20"/>
    </row>
    <row r="605" spans="1:7" s="2" customFormat="1" x14ac:dyDescent="0.25">
      <c r="A605" s="90"/>
      <c r="E605" s="88"/>
      <c r="F605" s="20"/>
      <c r="G605" s="20"/>
    </row>
    <row r="606" spans="1:7" s="2" customFormat="1" x14ac:dyDescent="0.25">
      <c r="A606" s="90"/>
      <c r="E606" s="88"/>
      <c r="F606" s="20"/>
      <c r="G606" s="20"/>
    </row>
    <row r="607" spans="1:7" s="2" customFormat="1" x14ac:dyDescent="0.25">
      <c r="A607" s="90"/>
      <c r="E607" s="88"/>
      <c r="F607" s="20"/>
      <c r="G607" s="20"/>
    </row>
    <row r="608" spans="1:7" s="2" customFormat="1" x14ac:dyDescent="0.25">
      <c r="A608" s="90"/>
      <c r="E608" s="88"/>
      <c r="F608" s="20"/>
      <c r="G608" s="20"/>
    </row>
    <row r="609" spans="1:7" s="2" customFormat="1" x14ac:dyDescent="0.25">
      <c r="A609" s="90"/>
      <c r="E609" s="88"/>
      <c r="F609" s="20"/>
      <c r="G609" s="20"/>
    </row>
    <row r="610" spans="1:7" s="2" customFormat="1" x14ac:dyDescent="0.25">
      <c r="A610" s="90"/>
      <c r="E610" s="88"/>
      <c r="F610" s="20"/>
      <c r="G610" s="20"/>
    </row>
    <row r="611" spans="1:7" s="2" customFormat="1" x14ac:dyDescent="0.25">
      <c r="A611" s="90"/>
      <c r="E611" s="88"/>
      <c r="F611" s="20"/>
      <c r="G611" s="20"/>
    </row>
    <row r="612" spans="1:7" s="2" customFormat="1" x14ac:dyDescent="0.25">
      <c r="A612" s="90"/>
      <c r="E612" s="88"/>
      <c r="F612" s="20"/>
      <c r="G612" s="20"/>
    </row>
    <row r="613" spans="1:7" s="2" customFormat="1" x14ac:dyDescent="0.25">
      <c r="A613" s="90"/>
      <c r="E613" s="88"/>
      <c r="F613" s="20"/>
      <c r="G613" s="20"/>
    </row>
    <row r="614" spans="1:7" s="2" customFormat="1" x14ac:dyDescent="0.25">
      <c r="A614" s="90"/>
      <c r="E614" s="88"/>
      <c r="F614" s="20"/>
      <c r="G614" s="20"/>
    </row>
    <row r="615" spans="1:7" s="2" customFormat="1" x14ac:dyDescent="0.25">
      <c r="A615" s="90"/>
      <c r="E615" s="88"/>
      <c r="F615" s="20"/>
      <c r="G615" s="20"/>
    </row>
    <row r="616" spans="1:7" s="2" customFormat="1" x14ac:dyDescent="0.25">
      <c r="A616" s="90"/>
      <c r="E616" s="88"/>
      <c r="F616" s="20"/>
      <c r="G616" s="20"/>
    </row>
    <row r="617" spans="1:7" s="2" customFormat="1" x14ac:dyDescent="0.25">
      <c r="A617" s="90"/>
      <c r="E617" s="88"/>
      <c r="F617" s="20"/>
      <c r="G617" s="20"/>
    </row>
    <row r="618" spans="1:7" s="2" customFormat="1" x14ac:dyDescent="0.25">
      <c r="A618" s="90"/>
      <c r="E618" s="88"/>
      <c r="F618" s="20"/>
      <c r="G618" s="20"/>
    </row>
    <row r="619" spans="1:7" s="2" customFormat="1" x14ac:dyDescent="0.25">
      <c r="A619" s="90"/>
      <c r="E619" s="88"/>
      <c r="F619" s="20"/>
      <c r="G619" s="20"/>
    </row>
    <row r="620" spans="1:7" s="2" customFormat="1" x14ac:dyDescent="0.25">
      <c r="A620" s="90"/>
      <c r="E620" s="88"/>
      <c r="F620" s="20"/>
      <c r="G620" s="20"/>
    </row>
    <row r="621" spans="1:7" s="2" customFormat="1" x14ac:dyDescent="0.25">
      <c r="A621" s="90"/>
      <c r="E621" s="88"/>
      <c r="F621" s="20"/>
      <c r="G621" s="20"/>
    </row>
    <row r="622" spans="1:7" s="2" customFormat="1" x14ac:dyDescent="0.25">
      <c r="A622" s="90"/>
      <c r="E622" s="88"/>
      <c r="F622" s="20"/>
      <c r="G622" s="20"/>
    </row>
    <row r="623" spans="1:7" s="2" customFormat="1" x14ac:dyDescent="0.25">
      <c r="A623" s="90"/>
      <c r="E623" s="88"/>
      <c r="F623" s="20"/>
      <c r="G623" s="20"/>
    </row>
    <row r="624" spans="1:7" s="2" customFormat="1" x14ac:dyDescent="0.25">
      <c r="A624" s="90"/>
      <c r="E624" s="88"/>
      <c r="F624" s="20"/>
      <c r="G624" s="20"/>
    </row>
    <row r="625" spans="1:7" s="2" customFormat="1" x14ac:dyDescent="0.25">
      <c r="A625" s="90"/>
      <c r="E625" s="88"/>
      <c r="F625" s="20"/>
      <c r="G625" s="20"/>
    </row>
    <row r="626" spans="1:7" s="2" customFormat="1" x14ac:dyDescent="0.25">
      <c r="A626" s="90"/>
      <c r="E626" s="88"/>
      <c r="F626" s="20"/>
      <c r="G626" s="20"/>
    </row>
    <row r="627" spans="1:7" s="2" customFormat="1" x14ac:dyDescent="0.25">
      <c r="A627" s="90"/>
      <c r="E627" s="88"/>
      <c r="F627" s="20"/>
      <c r="G627" s="20"/>
    </row>
    <row r="628" spans="1:7" s="2" customFormat="1" x14ac:dyDescent="0.25">
      <c r="A628" s="90"/>
      <c r="E628" s="88"/>
      <c r="F628" s="20"/>
      <c r="G628" s="20"/>
    </row>
    <row r="629" spans="1:7" s="2" customFormat="1" x14ac:dyDescent="0.25">
      <c r="A629" s="90"/>
      <c r="E629" s="88"/>
      <c r="F629" s="20"/>
      <c r="G629" s="20"/>
    </row>
    <row r="630" spans="1:7" s="2" customFormat="1" x14ac:dyDescent="0.25">
      <c r="A630" s="90"/>
      <c r="E630" s="88"/>
      <c r="F630" s="20"/>
      <c r="G630" s="20"/>
    </row>
    <row r="631" spans="1:7" s="2" customFormat="1" x14ac:dyDescent="0.25">
      <c r="A631" s="90"/>
      <c r="E631" s="88"/>
      <c r="F631" s="20"/>
      <c r="G631" s="20"/>
    </row>
    <row r="632" spans="1:7" s="2" customFormat="1" x14ac:dyDescent="0.25">
      <c r="A632" s="90"/>
      <c r="E632" s="88"/>
      <c r="F632" s="20"/>
      <c r="G632" s="20"/>
    </row>
    <row r="633" spans="1:7" s="2" customFormat="1" x14ac:dyDescent="0.25">
      <c r="A633" s="90"/>
      <c r="E633" s="88"/>
      <c r="F633" s="20"/>
      <c r="G633" s="20"/>
    </row>
    <row r="634" spans="1:7" s="2" customFormat="1" x14ac:dyDescent="0.25">
      <c r="A634" s="90"/>
      <c r="E634" s="88"/>
      <c r="F634" s="20"/>
      <c r="G634" s="20"/>
    </row>
    <row r="635" spans="1:7" s="2" customFormat="1" x14ac:dyDescent="0.25">
      <c r="A635" s="90"/>
      <c r="E635" s="88"/>
      <c r="F635" s="20"/>
      <c r="G635" s="20"/>
    </row>
    <row r="636" spans="1:7" s="2" customFormat="1" x14ac:dyDescent="0.25">
      <c r="A636" s="90"/>
      <c r="E636" s="88"/>
      <c r="F636" s="20"/>
      <c r="G636" s="20"/>
    </row>
    <row r="637" spans="1:7" s="2" customFormat="1" x14ac:dyDescent="0.25">
      <c r="A637" s="90"/>
      <c r="E637" s="88"/>
      <c r="F637" s="20"/>
      <c r="G637" s="20"/>
    </row>
    <row r="638" spans="1:7" s="2" customFormat="1" x14ac:dyDescent="0.25">
      <c r="A638" s="90"/>
      <c r="E638" s="88"/>
      <c r="F638" s="20"/>
      <c r="G638" s="20"/>
    </row>
    <row r="639" spans="1:7" s="2" customFormat="1" x14ac:dyDescent="0.25">
      <c r="A639" s="90"/>
      <c r="E639" s="88"/>
      <c r="F639" s="20"/>
      <c r="G639" s="20"/>
    </row>
    <row r="640" spans="1:7" s="2" customFormat="1" x14ac:dyDescent="0.25">
      <c r="A640" s="90"/>
      <c r="E640" s="88"/>
      <c r="F640" s="20"/>
      <c r="G640" s="20"/>
    </row>
    <row r="641" spans="1:7" s="2" customFormat="1" x14ac:dyDescent="0.25">
      <c r="A641" s="90"/>
      <c r="E641" s="88"/>
      <c r="F641" s="20"/>
      <c r="G641" s="20"/>
    </row>
    <row r="642" spans="1:7" s="2" customFormat="1" x14ac:dyDescent="0.25">
      <c r="A642" s="90"/>
      <c r="E642" s="88"/>
      <c r="F642" s="20"/>
      <c r="G642" s="20"/>
    </row>
    <row r="643" spans="1:7" s="2" customFormat="1" x14ac:dyDescent="0.25">
      <c r="A643" s="90"/>
      <c r="E643" s="88"/>
      <c r="F643" s="20"/>
      <c r="G643" s="20"/>
    </row>
    <row r="644" spans="1:7" s="2" customFormat="1" x14ac:dyDescent="0.25">
      <c r="A644" s="90"/>
      <c r="E644" s="88"/>
      <c r="F644" s="20"/>
      <c r="G644" s="20"/>
    </row>
    <row r="645" spans="1:7" s="2" customFormat="1" x14ac:dyDescent="0.25">
      <c r="A645" s="90"/>
      <c r="E645" s="88"/>
      <c r="F645" s="20"/>
      <c r="G645" s="20"/>
    </row>
    <row r="646" spans="1:7" s="2" customFormat="1" x14ac:dyDescent="0.25">
      <c r="A646" s="90"/>
      <c r="E646" s="88"/>
      <c r="F646" s="20"/>
      <c r="G646" s="20"/>
    </row>
    <row r="647" spans="1:7" s="2" customFormat="1" x14ac:dyDescent="0.25">
      <c r="A647" s="90"/>
      <c r="E647" s="88"/>
      <c r="F647" s="20"/>
      <c r="G647" s="20"/>
    </row>
    <row r="648" spans="1:7" s="2" customFormat="1" x14ac:dyDescent="0.25">
      <c r="A648" s="90"/>
      <c r="E648" s="88"/>
      <c r="F648" s="20"/>
      <c r="G648" s="20"/>
    </row>
    <row r="649" spans="1:7" s="2" customFormat="1" x14ac:dyDescent="0.25">
      <c r="A649" s="90"/>
      <c r="E649" s="88"/>
      <c r="F649" s="20"/>
      <c r="G649" s="20"/>
    </row>
    <row r="650" spans="1:7" s="2" customFormat="1" x14ac:dyDescent="0.25">
      <c r="A650" s="90"/>
      <c r="E650" s="88"/>
      <c r="F650" s="20"/>
      <c r="G650" s="20"/>
    </row>
    <row r="651" spans="1:7" s="2" customFormat="1" x14ac:dyDescent="0.25">
      <c r="A651" s="90"/>
      <c r="E651" s="88"/>
      <c r="F651" s="20"/>
      <c r="G651" s="20"/>
    </row>
    <row r="652" spans="1:7" s="2" customFormat="1" x14ac:dyDescent="0.25">
      <c r="A652" s="90"/>
      <c r="E652" s="88"/>
      <c r="F652" s="20"/>
      <c r="G652" s="20"/>
    </row>
    <row r="653" spans="1:7" s="2" customFormat="1" x14ac:dyDescent="0.25">
      <c r="A653" s="90"/>
      <c r="E653" s="88"/>
      <c r="F653" s="20"/>
      <c r="G653" s="20"/>
    </row>
    <row r="654" spans="1:7" s="2" customFormat="1" x14ac:dyDescent="0.25">
      <c r="A654" s="90"/>
      <c r="E654" s="88"/>
      <c r="F654" s="20"/>
      <c r="G654" s="20"/>
    </row>
    <row r="655" spans="1:7" s="2" customFormat="1" x14ac:dyDescent="0.25">
      <c r="A655" s="90"/>
      <c r="E655" s="88"/>
      <c r="F655" s="20"/>
      <c r="G655" s="20"/>
    </row>
    <row r="656" spans="1:7" s="2" customFormat="1" x14ac:dyDescent="0.25">
      <c r="A656" s="90"/>
      <c r="E656" s="88"/>
      <c r="F656" s="20"/>
      <c r="G656" s="20"/>
    </row>
    <row r="657" spans="1:7" s="2" customFormat="1" x14ac:dyDescent="0.25">
      <c r="A657" s="90"/>
      <c r="E657" s="88"/>
      <c r="F657" s="20"/>
      <c r="G657" s="20"/>
    </row>
    <row r="658" spans="1:7" s="2" customFormat="1" x14ac:dyDescent="0.25">
      <c r="A658" s="90"/>
      <c r="E658" s="88"/>
      <c r="F658" s="20"/>
      <c r="G658" s="20"/>
    </row>
    <row r="659" spans="1:7" s="2" customFormat="1" x14ac:dyDescent="0.25">
      <c r="A659" s="90"/>
      <c r="E659" s="88"/>
      <c r="F659" s="20"/>
      <c r="G659" s="20"/>
    </row>
    <row r="660" spans="1:7" s="2" customFormat="1" x14ac:dyDescent="0.25">
      <c r="A660" s="90"/>
      <c r="E660" s="88"/>
      <c r="F660" s="20"/>
      <c r="G660" s="20"/>
    </row>
    <row r="661" spans="1:7" s="2" customFormat="1" x14ac:dyDescent="0.25">
      <c r="A661" s="90"/>
      <c r="E661" s="88"/>
      <c r="F661" s="20"/>
      <c r="G661" s="20"/>
    </row>
    <row r="662" spans="1:7" s="2" customFormat="1" x14ac:dyDescent="0.25">
      <c r="A662" s="90"/>
      <c r="E662" s="88"/>
      <c r="F662" s="20"/>
      <c r="G662" s="20"/>
    </row>
    <row r="663" spans="1:7" s="2" customFormat="1" x14ac:dyDescent="0.25">
      <c r="A663" s="90"/>
      <c r="E663" s="88"/>
      <c r="F663" s="20"/>
      <c r="G663" s="20"/>
    </row>
    <row r="664" spans="1:7" s="2" customFormat="1" x14ac:dyDescent="0.25">
      <c r="A664" s="90"/>
      <c r="E664" s="88"/>
      <c r="F664" s="20"/>
      <c r="G664" s="20"/>
    </row>
    <row r="665" spans="1:7" s="2" customFormat="1" x14ac:dyDescent="0.25">
      <c r="A665" s="90"/>
      <c r="E665" s="88"/>
      <c r="F665" s="20"/>
      <c r="G665" s="20"/>
    </row>
    <row r="666" spans="1:7" s="2" customFormat="1" x14ac:dyDescent="0.25">
      <c r="A666" s="90"/>
      <c r="E666" s="88"/>
      <c r="F666" s="20"/>
      <c r="G666" s="20"/>
    </row>
    <row r="667" spans="1:7" s="2" customFormat="1" x14ac:dyDescent="0.25">
      <c r="A667" s="90"/>
      <c r="E667" s="88"/>
      <c r="F667" s="20"/>
      <c r="G667" s="20"/>
    </row>
    <row r="668" spans="1:7" s="2" customFormat="1" x14ac:dyDescent="0.25">
      <c r="A668" s="90"/>
      <c r="E668" s="88"/>
      <c r="F668" s="20"/>
      <c r="G668" s="20"/>
    </row>
    <row r="669" spans="1:7" s="2" customFormat="1" x14ac:dyDescent="0.25">
      <c r="A669" s="90"/>
      <c r="E669" s="88"/>
      <c r="F669" s="20"/>
      <c r="G669" s="20"/>
    </row>
    <row r="670" spans="1:7" s="2" customFormat="1" x14ac:dyDescent="0.25">
      <c r="A670" s="90"/>
      <c r="E670" s="88"/>
      <c r="F670" s="20"/>
      <c r="G670" s="20"/>
    </row>
    <row r="671" spans="1:7" s="2" customFormat="1" x14ac:dyDescent="0.25">
      <c r="A671" s="90"/>
      <c r="E671" s="88"/>
      <c r="F671" s="20"/>
      <c r="G671" s="20"/>
    </row>
    <row r="672" spans="1:7" s="2" customFormat="1" x14ac:dyDescent="0.25">
      <c r="A672" s="90"/>
      <c r="E672" s="88"/>
      <c r="F672" s="20"/>
      <c r="G672" s="20"/>
    </row>
    <row r="673" spans="1:7" s="2" customFormat="1" x14ac:dyDescent="0.25">
      <c r="A673" s="90"/>
      <c r="E673" s="88"/>
      <c r="F673" s="20"/>
      <c r="G673" s="20"/>
    </row>
    <row r="674" spans="1:7" s="2" customFormat="1" x14ac:dyDescent="0.25">
      <c r="A674" s="90"/>
      <c r="E674" s="88"/>
      <c r="F674" s="20"/>
      <c r="G674" s="20"/>
    </row>
    <row r="675" spans="1:7" s="2" customFormat="1" x14ac:dyDescent="0.25">
      <c r="A675" s="90"/>
      <c r="E675" s="88"/>
      <c r="F675" s="20"/>
      <c r="G675" s="20"/>
    </row>
    <row r="676" spans="1:7" s="2" customFormat="1" x14ac:dyDescent="0.25">
      <c r="A676" s="90"/>
      <c r="E676" s="88"/>
      <c r="F676" s="20"/>
      <c r="G676" s="20"/>
    </row>
    <row r="677" spans="1:7" s="2" customFormat="1" x14ac:dyDescent="0.25">
      <c r="A677" s="90"/>
      <c r="E677" s="88"/>
      <c r="F677" s="20"/>
      <c r="G677" s="20"/>
    </row>
    <row r="678" spans="1:7" s="2" customFormat="1" x14ac:dyDescent="0.25">
      <c r="A678" s="90"/>
      <c r="E678" s="88"/>
      <c r="F678" s="20"/>
      <c r="G678" s="20"/>
    </row>
    <row r="679" spans="1:7" s="2" customFormat="1" x14ac:dyDescent="0.25">
      <c r="A679" s="90"/>
      <c r="E679" s="88"/>
      <c r="F679" s="20"/>
      <c r="G679" s="20"/>
    </row>
    <row r="680" spans="1:7" s="2" customFormat="1" x14ac:dyDescent="0.25">
      <c r="A680" s="90"/>
      <c r="E680" s="88"/>
      <c r="F680" s="20"/>
      <c r="G680" s="20"/>
    </row>
    <row r="681" spans="1:7" s="2" customFormat="1" x14ac:dyDescent="0.25">
      <c r="A681" s="90"/>
      <c r="E681" s="88"/>
      <c r="F681" s="20"/>
      <c r="G681" s="20"/>
    </row>
    <row r="682" spans="1:7" s="2" customFormat="1" x14ac:dyDescent="0.25">
      <c r="A682" s="90"/>
      <c r="E682" s="88"/>
      <c r="F682" s="20"/>
      <c r="G682" s="20"/>
    </row>
    <row r="683" spans="1:7" s="2" customFormat="1" x14ac:dyDescent="0.25">
      <c r="A683" s="90"/>
      <c r="E683" s="88"/>
      <c r="F683" s="20"/>
      <c r="G683" s="20"/>
    </row>
    <row r="684" spans="1:7" s="2" customFormat="1" x14ac:dyDescent="0.25">
      <c r="A684" s="90"/>
      <c r="E684" s="88"/>
      <c r="F684" s="20"/>
      <c r="G684" s="20"/>
    </row>
    <row r="685" spans="1:7" s="2" customFormat="1" x14ac:dyDescent="0.25">
      <c r="A685" s="90"/>
      <c r="E685" s="88"/>
      <c r="F685" s="20"/>
      <c r="G685" s="20"/>
    </row>
    <row r="686" spans="1:7" s="2" customFormat="1" x14ac:dyDescent="0.25">
      <c r="A686" s="90"/>
      <c r="E686" s="88"/>
      <c r="F686" s="20"/>
      <c r="G686" s="20"/>
    </row>
    <row r="687" spans="1:7" s="2" customFormat="1" x14ac:dyDescent="0.25">
      <c r="A687" s="90"/>
      <c r="E687" s="88"/>
      <c r="F687" s="20"/>
      <c r="G687" s="20"/>
    </row>
    <row r="688" spans="1:7" s="2" customFormat="1" x14ac:dyDescent="0.25">
      <c r="A688" s="90"/>
      <c r="E688" s="88"/>
      <c r="F688" s="20"/>
      <c r="G688" s="20"/>
    </row>
    <row r="689" spans="1:7" s="2" customFormat="1" x14ac:dyDescent="0.25">
      <c r="A689" s="90"/>
      <c r="E689" s="88"/>
      <c r="F689" s="20"/>
      <c r="G689" s="20"/>
    </row>
    <row r="690" spans="1:7" s="2" customFormat="1" x14ac:dyDescent="0.25">
      <c r="A690" s="90"/>
      <c r="E690" s="88"/>
      <c r="F690" s="20"/>
      <c r="G690" s="20"/>
    </row>
    <row r="691" spans="1:7" s="2" customFormat="1" x14ac:dyDescent="0.25">
      <c r="A691" s="90"/>
      <c r="E691" s="88"/>
      <c r="F691" s="20"/>
      <c r="G691" s="20"/>
    </row>
    <row r="692" spans="1:7" s="2" customFormat="1" x14ac:dyDescent="0.25">
      <c r="A692" s="90"/>
      <c r="E692" s="88"/>
      <c r="F692" s="20"/>
      <c r="G692" s="20"/>
    </row>
    <row r="693" spans="1:7" s="2" customFormat="1" x14ac:dyDescent="0.25">
      <c r="A693" s="90"/>
      <c r="E693" s="88"/>
      <c r="F693" s="20"/>
      <c r="G693" s="20"/>
    </row>
    <row r="694" spans="1:7" s="2" customFormat="1" x14ac:dyDescent="0.25">
      <c r="A694" s="90"/>
      <c r="E694" s="88"/>
      <c r="F694" s="20"/>
      <c r="G694" s="20"/>
    </row>
    <row r="695" spans="1:7" s="2" customFormat="1" x14ac:dyDescent="0.25">
      <c r="A695" s="90"/>
      <c r="E695" s="88"/>
      <c r="F695" s="20"/>
      <c r="G695" s="20"/>
    </row>
    <row r="696" spans="1:7" s="2" customFormat="1" x14ac:dyDescent="0.25">
      <c r="A696" s="90"/>
      <c r="E696" s="88"/>
      <c r="F696" s="20"/>
      <c r="G696" s="20"/>
    </row>
    <row r="697" spans="1:7" s="2" customFormat="1" x14ac:dyDescent="0.25">
      <c r="A697" s="90"/>
      <c r="E697" s="88"/>
      <c r="F697" s="20"/>
      <c r="G697" s="20"/>
    </row>
    <row r="698" spans="1:7" s="2" customFormat="1" x14ac:dyDescent="0.25">
      <c r="A698" s="90"/>
      <c r="E698" s="88"/>
      <c r="F698" s="20"/>
      <c r="G698" s="20"/>
    </row>
    <row r="699" spans="1:7" s="2" customFormat="1" x14ac:dyDescent="0.25">
      <c r="A699" s="90"/>
      <c r="E699" s="88"/>
      <c r="F699" s="20"/>
      <c r="G699" s="20"/>
    </row>
    <row r="700" spans="1:7" s="2" customFormat="1" x14ac:dyDescent="0.25">
      <c r="A700" s="90"/>
      <c r="E700" s="88"/>
      <c r="F700" s="20"/>
      <c r="G700" s="20"/>
    </row>
    <row r="701" spans="1:7" s="2" customFormat="1" x14ac:dyDescent="0.25">
      <c r="A701" s="90"/>
      <c r="E701" s="88"/>
      <c r="F701" s="20"/>
      <c r="G701" s="20"/>
    </row>
    <row r="702" spans="1:7" s="2" customFormat="1" x14ac:dyDescent="0.25">
      <c r="A702" s="90"/>
      <c r="E702" s="88"/>
      <c r="F702" s="20"/>
      <c r="G702" s="20"/>
    </row>
    <row r="703" spans="1:7" s="2" customFormat="1" x14ac:dyDescent="0.25">
      <c r="A703" s="90"/>
      <c r="E703" s="88"/>
      <c r="F703" s="20"/>
      <c r="G703" s="20"/>
    </row>
    <row r="704" spans="1:7" s="2" customFormat="1" x14ac:dyDescent="0.25">
      <c r="A704" s="90"/>
      <c r="E704" s="88"/>
      <c r="F704" s="20"/>
      <c r="G704" s="20"/>
    </row>
    <row r="705" spans="1:7" s="2" customFormat="1" x14ac:dyDescent="0.25">
      <c r="A705" s="90"/>
      <c r="E705" s="88"/>
      <c r="F705" s="20"/>
      <c r="G705" s="20"/>
    </row>
    <row r="706" spans="1:7" s="2" customFormat="1" x14ac:dyDescent="0.25">
      <c r="A706" s="90"/>
      <c r="E706" s="88"/>
      <c r="F706" s="20"/>
      <c r="G706" s="20"/>
    </row>
    <row r="707" spans="1:7" s="2" customFormat="1" x14ac:dyDescent="0.25">
      <c r="A707" s="90"/>
      <c r="E707" s="88"/>
      <c r="F707" s="20"/>
      <c r="G707" s="20"/>
    </row>
    <row r="708" spans="1:7" s="2" customFormat="1" x14ac:dyDescent="0.25">
      <c r="A708" s="90"/>
      <c r="E708" s="88"/>
      <c r="F708" s="20"/>
      <c r="G708" s="20"/>
    </row>
    <row r="709" spans="1:7" s="2" customFormat="1" x14ac:dyDescent="0.25">
      <c r="A709" s="90"/>
      <c r="E709" s="88"/>
      <c r="F709" s="20"/>
      <c r="G709" s="20"/>
    </row>
    <row r="710" spans="1:7" s="2" customFormat="1" x14ac:dyDescent="0.25">
      <c r="A710" s="90"/>
      <c r="E710" s="88"/>
      <c r="F710" s="20"/>
      <c r="G710" s="20"/>
    </row>
    <row r="711" spans="1:7" s="2" customFormat="1" x14ac:dyDescent="0.25">
      <c r="A711" s="90"/>
      <c r="E711" s="88"/>
      <c r="F711" s="20"/>
      <c r="G711" s="20"/>
    </row>
    <row r="712" spans="1:7" s="2" customFormat="1" x14ac:dyDescent="0.25">
      <c r="A712" s="90"/>
      <c r="E712" s="88"/>
      <c r="F712" s="20"/>
      <c r="G712" s="20"/>
    </row>
    <row r="713" spans="1:7" s="2" customFormat="1" x14ac:dyDescent="0.25">
      <c r="A713" s="90"/>
      <c r="E713" s="88"/>
      <c r="F713" s="20"/>
      <c r="G713" s="20"/>
    </row>
    <row r="714" spans="1:7" s="2" customFormat="1" x14ac:dyDescent="0.25">
      <c r="A714" s="90"/>
      <c r="E714" s="88"/>
      <c r="F714" s="20"/>
      <c r="G714" s="20"/>
    </row>
    <row r="715" spans="1:7" s="2" customFormat="1" x14ac:dyDescent="0.25">
      <c r="A715" s="90"/>
      <c r="E715" s="88"/>
      <c r="F715" s="20"/>
      <c r="G715" s="20"/>
    </row>
    <row r="716" spans="1:7" s="2" customFormat="1" x14ac:dyDescent="0.25">
      <c r="A716" s="90"/>
      <c r="E716" s="88"/>
      <c r="F716" s="20"/>
      <c r="G716" s="20"/>
    </row>
    <row r="717" spans="1:7" s="2" customFormat="1" x14ac:dyDescent="0.25">
      <c r="A717" s="90"/>
      <c r="E717" s="88"/>
      <c r="F717" s="20"/>
      <c r="G717" s="20"/>
    </row>
    <row r="718" spans="1:7" s="2" customFormat="1" x14ac:dyDescent="0.25">
      <c r="A718" s="90"/>
      <c r="E718" s="88"/>
      <c r="F718" s="20"/>
      <c r="G718" s="20"/>
    </row>
    <row r="719" spans="1:7" s="2" customFormat="1" x14ac:dyDescent="0.25">
      <c r="A719" s="90"/>
      <c r="E719" s="88"/>
      <c r="F719" s="20"/>
      <c r="G719" s="20"/>
    </row>
  </sheetData>
  <pageMargins left="0.7" right="0.7" top="0.75" bottom="0.75" header="0.3" footer="0.3"/>
  <pageSetup paperSize="9" orientation="portrait" verticalDpi="598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128"/>
  <sheetViews>
    <sheetView workbookViewId="0">
      <selection activeCell="F10" sqref="F10"/>
    </sheetView>
  </sheetViews>
  <sheetFormatPr defaultRowHeight="15" x14ac:dyDescent="0.25"/>
  <cols>
    <col min="1" max="1" width="9.140625" style="181"/>
    <col min="2" max="2" width="17.85546875" customWidth="1"/>
    <col min="3" max="3" width="19.42578125" customWidth="1"/>
    <col min="4" max="4" width="20.5703125" customWidth="1"/>
    <col min="5" max="5" width="20" bestFit="1" customWidth="1"/>
    <col min="6" max="6" width="32.42578125" customWidth="1"/>
    <col min="7" max="7" width="27.140625" customWidth="1"/>
    <col min="8" max="288" width="9.140625" style="181"/>
  </cols>
  <sheetData>
    <row r="1" spans="1:8" ht="15.75" thickBot="1" x14ac:dyDescent="0.3">
      <c r="B1" s="180"/>
      <c r="C1" s="178"/>
      <c r="D1" s="180"/>
      <c r="E1" s="180"/>
      <c r="F1" s="180"/>
    </row>
    <row r="2" spans="1:8" ht="15.75" thickBot="1" x14ac:dyDescent="0.3">
      <c r="A2" s="183"/>
      <c r="B2" s="194" t="s">
        <v>38</v>
      </c>
      <c r="C2" s="195" t="s">
        <v>0</v>
      </c>
      <c r="D2" s="195" t="s">
        <v>23</v>
      </c>
      <c r="E2" s="196" t="s">
        <v>123</v>
      </c>
      <c r="F2" s="195" t="s">
        <v>7</v>
      </c>
      <c r="G2" s="197" t="s">
        <v>2</v>
      </c>
      <c r="H2" s="182"/>
    </row>
    <row r="3" spans="1:8" ht="38.25" x14ac:dyDescent="0.25">
      <c r="A3" s="183"/>
      <c r="B3" s="189" t="s">
        <v>886</v>
      </c>
      <c r="C3" s="190" t="s">
        <v>860</v>
      </c>
      <c r="D3" s="191"/>
      <c r="E3" s="192"/>
      <c r="F3" s="193" t="s">
        <v>887</v>
      </c>
      <c r="G3" s="193" t="s">
        <v>272</v>
      </c>
      <c r="H3" s="182"/>
    </row>
    <row r="4" spans="1:8" ht="38.25" x14ac:dyDescent="0.25">
      <c r="A4" s="183"/>
      <c r="B4" s="184" t="s">
        <v>886</v>
      </c>
      <c r="C4" s="185" t="s">
        <v>860</v>
      </c>
      <c r="D4" s="186"/>
      <c r="E4" s="187"/>
      <c r="F4" s="188" t="s">
        <v>888</v>
      </c>
      <c r="G4" s="185" t="s">
        <v>891</v>
      </c>
      <c r="H4" s="182"/>
    </row>
    <row r="5" spans="1:8" ht="38.25" x14ac:dyDescent="0.25">
      <c r="A5" s="183"/>
      <c r="B5" s="184" t="s">
        <v>886</v>
      </c>
      <c r="C5" s="185" t="s">
        <v>860</v>
      </c>
      <c r="D5" s="186"/>
      <c r="E5" s="187"/>
      <c r="F5" s="188" t="s">
        <v>889</v>
      </c>
      <c r="G5" s="188" t="s">
        <v>272</v>
      </c>
      <c r="H5" s="182"/>
    </row>
    <row r="6" spans="1:8" ht="38.25" x14ac:dyDescent="0.25">
      <c r="A6" s="183"/>
      <c r="B6" s="184" t="s">
        <v>886</v>
      </c>
      <c r="C6" s="221" t="s">
        <v>860</v>
      </c>
      <c r="D6" s="222"/>
      <c r="E6" s="223"/>
      <c r="F6" s="224" t="s">
        <v>890</v>
      </c>
      <c r="G6" s="224" t="s">
        <v>272</v>
      </c>
      <c r="H6" s="182"/>
    </row>
    <row r="7" spans="1:8" s="181" customFormat="1" ht="45" x14ac:dyDescent="0.25">
      <c r="B7" s="220" t="s">
        <v>886</v>
      </c>
      <c r="C7" s="114" t="s">
        <v>1054</v>
      </c>
      <c r="D7" s="38"/>
      <c r="E7" s="168"/>
      <c r="F7" s="219" t="s">
        <v>1096</v>
      </c>
      <c r="G7" s="219" t="s">
        <v>1098</v>
      </c>
      <c r="H7" s="182"/>
    </row>
    <row r="8" spans="1:8" s="181" customFormat="1" ht="45" x14ac:dyDescent="0.25">
      <c r="B8" s="220" t="s">
        <v>886</v>
      </c>
      <c r="C8" s="114" t="s">
        <v>1054</v>
      </c>
      <c r="D8" s="38"/>
      <c r="E8" s="168"/>
      <c r="F8" s="219" t="s">
        <v>1097</v>
      </c>
      <c r="G8" s="219" t="s">
        <v>1099</v>
      </c>
      <c r="H8" s="182"/>
    </row>
    <row r="9" spans="1:8" s="181" customFormat="1" ht="38.25" x14ac:dyDescent="0.25">
      <c r="B9" s="220" t="s">
        <v>886</v>
      </c>
      <c r="C9" s="114" t="s">
        <v>1100</v>
      </c>
      <c r="D9" s="38"/>
      <c r="E9" s="168"/>
      <c r="F9" s="219" t="s">
        <v>1114</v>
      </c>
      <c r="G9" s="219" t="s">
        <v>1115</v>
      </c>
    </row>
    <row r="10" spans="1:8" s="181" customFormat="1" ht="38.25" x14ac:dyDescent="0.25">
      <c r="B10" s="220" t="s">
        <v>886</v>
      </c>
      <c r="C10" s="114" t="s">
        <v>1100</v>
      </c>
      <c r="D10" s="38"/>
      <c r="E10" s="168"/>
      <c r="F10" s="114" t="s">
        <v>1116</v>
      </c>
      <c r="G10" s="219" t="s">
        <v>1117</v>
      </c>
    </row>
    <row r="11" spans="1:8" s="181" customFormat="1" x14ac:dyDescent="0.25">
      <c r="B11" s="182"/>
      <c r="G11" s="183"/>
    </row>
    <row r="12" spans="1:8" s="181" customFormat="1" x14ac:dyDescent="0.25">
      <c r="B12" s="182"/>
      <c r="G12" s="183"/>
    </row>
    <row r="13" spans="1:8" s="181" customFormat="1" x14ac:dyDescent="0.25">
      <c r="B13" s="182"/>
      <c r="G13" s="183"/>
    </row>
    <row r="14" spans="1:8" s="181" customFormat="1" x14ac:dyDescent="0.25">
      <c r="B14" s="182"/>
      <c r="G14" s="183"/>
    </row>
    <row r="15" spans="1:8" s="181" customFormat="1" x14ac:dyDescent="0.25">
      <c r="B15" s="182"/>
      <c r="G15" s="183"/>
    </row>
    <row r="16" spans="1:8" s="181" customFormat="1" x14ac:dyDescent="0.25">
      <c r="B16" s="182"/>
      <c r="G16" s="183"/>
    </row>
    <row r="17" spans="2:7" s="181" customFormat="1" x14ac:dyDescent="0.25">
      <c r="B17" s="182"/>
      <c r="G17" s="183"/>
    </row>
    <row r="18" spans="2:7" s="181" customFormat="1" x14ac:dyDescent="0.25">
      <c r="B18" s="182"/>
      <c r="G18" s="183"/>
    </row>
    <row r="19" spans="2:7" s="181" customFormat="1" x14ac:dyDescent="0.25">
      <c r="B19" s="182"/>
      <c r="G19" s="183"/>
    </row>
    <row r="20" spans="2:7" s="181" customFormat="1" x14ac:dyDescent="0.25">
      <c r="B20" s="182"/>
      <c r="G20" s="183"/>
    </row>
    <row r="21" spans="2:7" s="181" customFormat="1" x14ac:dyDescent="0.25">
      <c r="B21" s="182"/>
      <c r="G21" s="183"/>
    </row>
    <row r="22" spans="2:7" s="181" customFormat="1" x14ac:dyDescent="0.25">
      <c r="B22" s="182"/>
      <c r="G22" s="183"/>
    </row>
    <row r="23" spans="2:7" s="181" customFormat="1" x14ac:dyDescent="0.25">
      <c r="B23" s="182"/>
      <c r="G23" s="183"/>
    </row>
    <row r="24" spans="2:7" s="181" customFormat="1" x14ac:dyDescent="0.25">
      <c r="B24" s="182"/>
      <c r="G24" s="183"/>
    </row>
    <row r="25" spans="2:7" s="181" customFormat="1" x14ac:dyDescent="0.25">
      <c r="B25" s="182"/>
      <c r="G25" s="183"/>
    </row>
    <row r="26" spans="2:7" s="181" customFormat="1" x14ac:dyDescent="0.25">
      <c r="B26" s="182"/>
      <c r="G26" s="183"/>
    </row>
    <row r="27" spans="2:7" s="181" customFormat="1" x14ac:dyDescent="0.25">
      <c r="B27" s="182"/>
      <c r="G27" s="183"/>
    </row>
    <row r="28" spans="2:7" s="181" customFormat="1" x14ac:dyDescent="0.25">
      <c r="B28" s="182"/>
      <c r="G28" s="183"/>
    </row>
    <row r="29" spans="2:7" s="181" customFormat="1" x14ac:dyDescent="0.25">
      <c r="B29" s="182"/>
      <c r="G29" s="183"/>
    </row>
    <row r="30" spans="2:7" s="181" customFormat="1" x14ac:dyDescent="0.25">
      <c r="B30" s="182"/>
      <c r="G30" s="183"/>
    </row>
    <row r="31" spans="2:7" s="181" customFormat="1" x14ac:dyDescent="0.25">
      <c r="B31" s="182"/>
      <c r="G31" s="183"/>
    </row>
    <row r="32" spans="2:7" s="181" customFormat="1" x14ac:dyDescent="0.25">
      <c r="B32" s="182"/>
      <c r="G32" s="183"/>
    </row>
    <row r="33" spans="2:7" s="181" customFormat="1" x14ac:dyDescent="0.25">
      <c r="B33" s="182"/>
      <c r="G33" s="183"/>
    </row>
    <row r="34" spans="2:7" s="181" customFormat="1" x14ac:dyDescent="0.25">
      <c r="B34" s="182"/>
      <c r="G34" s="183"/>
    </row>
    <row r="35" spans="2:7" s="181" customFormat="1" x14ac:dyDescent="0.25">
      <c r="B35" s="182"/>
      <c r="G35" s="183"/>
    </row>
    <row r="36" spans="2:7" s="181" customFormat="1" x14ac:dyDescent="0.25">
      <c r="B36" s="182"/>
      <c r="G36" s="183"/>
    </row>
    <row r="37" spans="2:7" s="181" customFormat="1" x14ac:dyDescent="0.25">
      <c r="B37" s="182"/>
      <c r="G37" s="183"/>
    </row>
    <row r="38" spans="2:7" s="181" customFormat="1" x14ac:dyDescent="0.25">
      <c r="B38" s="182"/>
      <c r="G38" s="183"/>
    </row>
    <row r="39" spans="2:7" s="181" customFormat="1" x14ac:dyDescent="0.25">
      <c r="B39" s="182"/>
      <c r="G39" s="183"/>
    </row>
    <row r="40" spans="2:7" s="181" customFormat="1" x14ac:dyDescent="0.25">
      <c r="B40" s="182"/>
      <c r="G40" s="183"/>
    </row>
    <row r="41" spans="2:7" s="181" customFormat="1" x14ac:dyDescent="0.25">
      <c r="B41" s="182"/>
      <c r="G41" s="183"/>
    </row>
    <row r="42" spans="2:7" s="181" customFormat="1" x14ac:dyDescent="0.25">
      <c r="B42" s="182"/>
      <c r="G42" s="183"/>
    </row>
    <row r="43" spans="2:7" s="181" customFormat="1" x14ac:dyDescent="0.25">
      <c r="B43" s="182"/>
      <c r="G43" s="183"/>
    </row>
    <row r="44" spans="2:7" s="181" customFormat="1" x14ac:dyDescent="0.25">
      <c r="B44" s="182"/>
      <c r="G44" s="183"/>
    </row>
    <row r="45" spans="2:7" s="181" customFormat="1" x14ac:dyDescent="0.25">
      <c r="B45" s="182"/>
      <c r="G45" s="183"/>
    </row>
    <row r="46" spans="2:7" s="181" customFormat="1" x14ac:dyDescent="0.25">
      <c r="B46" s="182"/>
      <c r="G46" s="183"/>
    </row>
    <row r="47" spans="2:7" s="181" customFormat="1" x14ac:dyDescent="0.25">
      <c r="B47" s="182"/>
      <c r="G47" s="183"/>
    </row>
    <row r="48" spans="2:7" s="181" customFormat="1" x14ac:dyDescent="0.25">
      <c r="B48" s="182"/>
      <c r="G48" s="183"/>
    </row>
    <row r="49" spans="2:7" s="181" customFormat="1" x14ac:dyDescent="0.25">
      <c r="B49" s="182"/>
      <c r="G49" s="183"/>
    </row>
    <row r="50" spans="2:7" s="181" customFormat="1" x14ac:dyDescent="0.25">
      <c r="B50" s="182"/>
      <c r="G50" s="183"/>
    </row>
    <row r="51" spans="2:7" s="181" customFormat="1" x14ac:dyDescent="0.25">
      <c r="B51" s="182"/>
      <c r="G51" s="183"/>
    </row>
    <row r="52" spans="2:7" s="181" customFormat="1" x14ac:dyDescent="0.25">
      <c r="B52" s="182"/>
      <c r="G52" s="183"/>
    </row>
    <row r="53" spans="2:7" s="181" customFormat="1" x14ac:dyDescent="0.25">
      <c r="B53" s="182"/>
      <c r="G53" s="183"/>
    </row>
    <row r="54" spans="2:7" s="181" customFormat="1" x14ac:dyDescent="0.25">
      <c r="B54" s="182"/>
      <c r="G54" s="183"/>
    </row>
    <row r="55" spans="2:7" s="181" customFormat="1" x14ac:dyDescent="0.25">
      <c r="B55" s="182"/>
      <c r="G55" s="183"/>
    </row>
    <row r="56" spans="2:7" s="181" customFormat="1" x14ac:dyDescent="0.25">
      <c r="B56" s="182"/>
      <c r="G56" s="183"/>
    </row>
    <row r="57" spans="2:7" s="181" customFormat="1" x14ac:dyDescent="0.25">
      <c r="B57" s="182"/>
      <c r="G57" s="183"/>
    </row>
    <row r="58" spans="2:7" s="181" customFormat="1" x14ac:dyDescent="0.25">
      <c r="B58" s="182"/>
      <c r="G58" s="183"/>
    </row>
    <row r="59" spans="2:7" s="181" customFormat="1" x14ac:dyDescent="0.25">
      <c r="B59" s="182"/>
      <c r="G59" s="183"/>
    </row>
    <row r="60" spans="2:7" s="181" customFormat="1" x14ac:dyDescent="0.25">
      <c r="B60" s="182"/>
      <c r="G60" s="183"/>
    </row>
    <row r="61" spans="2:7" s="181" customFormat="1" x14ac:dyDescent="0.25">
      <c r="B61" s="182"/>
      <c r="G61" s="183"/>
    </row>
    <row r="62" spans="2:7" s="181" customFormat="1" x14ac:dyDescent="0.25">
      <c r="B62" s="182"/>
      <c r="G62" s="183"/>
    </row>
    <row r="63" spans="2:7" s="181" customFormat="1" x14ac:dyDescent="0.25">
      <c r="B63" s="182"/>
      <c r="G63" s="183"/>
    </row>
    <row r="64" spans="2:7" s="181" customFormat="1" x14ac:dyDescent="0.25">
      <c r="B64" s="182"/>
      <c r="G64" s="183"/>
    </row>
    <row r="65" spans="2:7" s="181" customFormat="1" x14ac:dyDescent="0.25">
      <c r="B65" s="182"/>
      <c r="G65" s="183"/>
    </row>
    <row r="66" spans="2:7" s="181" customFormat="1" x14ac:dyDescent="0.25">
      <c r="B66" s="182"/>
      <c r="G66" s="183"/>
    </row>
    <row r="67" spans="2:7" s="181" customFormat="1" x14ac:dyDescent="0.25">
      <c r="B67" s="182"/>
      <c r="G67" s="183"/>
    </row>
    <row r="68" spans="2:7" s="181" customFormat="1" x14ac:dyDescent="0.25">
      <c r="B68" s="182"/>
      <c r="G68" s="183"/>
    </row>
    <row r="69" spans="2:7" s="181" customFormat="1" x14ac:dyDescent="0.25">
      <c r="B69" s="182"/>
      <c r="G69" s="183"/>
    </row>
    <row r="70" spans="2:7" s="181" customFormat="1" x14ac:dyDescent="0.25">
      <c r="B70" s="182"/>
      <c r="G70" s="183"/>
    </row>
    <row r="71" spans="2:7" s="181" customFormat="1" x14ac:dyDescent="0.25">
      <c r="B71" s="182"/>
      <c r="G71" s="183"/>
    </row>
    <row r="72" spans="2:7" s="181" customFormat="1" x14ac:dyDescent="0.25">
      <c r="B72" s="182"/>
      <c r="G72" s="183"/>
    </row>
    <row r="73" spans="2:7" s="181" customFormat="1" x14ac:dyDescent="0.25">
      <c r="B73" s="182"/>
      <c r="G73" s="183"/>
    </row>
    <row r="74" spans="2:7" s="181" customFormat="1" x14ac:dyDescent="0.25">
      <c r="B74" s="182"/>
      <c r="G74" s="183"/>
    </row>
    <row r="75" spans="2:7" s="181" customFormat="1" x14ac:dyDescent="0.25">
      <c r="B75" s="182"/>
      <c r="G75" s="183"/>
    </row>
    <row r="76" spans="2:7" s="181" customFormat="1" x14ac:dyDescent="0.25">
      <c r="B76" s="182"/>
      <c r="G76" s="183"/>
    </row>
    <row r="77" spans="2:7" s="181" customFormat="1" x14ac:dyDescent="0.25">
      <c r="B77" s="182"/>
      <c r="G77" s="183"/>
    </row>
    <row r="78" spans="2:7" s="181" customFormat="1" x14ac:dyDescent="0.25">
      <c r="B78" s="182"/>
      <c r="G78" s="183"/>
    </row>
    <row r="79" spans="2:7" s="181" customFormat="1" x14ac:dyDescent="0.25">
      <c r="B79" s="182"/>
      <c r="G79" s="183"/>
    </row>
    <row r="80" spans="2:7" s="181" customFormat="1" x14ac:dyDescent="0.25">
      <c r="B80" s="182"/>
      <c r="G80" s="183"/>
    </row>
    <row r="81" spans="2:7" s="181" customFormat="1" x14ac:dyDescent="0.25">
      <c r="B81" s="182"/>
      <c r="G81" s="183"/>
    </row>
    <row r="82" spans="2:7" s="181" customFormat="1" x14ac:dyDescent="0.25">
      <c r="B82" s="182"/>
      <c r="G82" s="183"/>
    </row>
    <row r="83" spans="2:7" s="181" customFormat="1" x14ac:dyDescent="0.25">
      <c r="B83" s="182"/>
      <c r="G83" s="183"/>
    </row>
    <row r="84" spans="2:7" s="181" customFormat="1" x14ac:dyDescent="0.25">
      <c r="B84" s="182"/>
      <c r="G84" s="183"/>
    </row>
    <row r="85" spans="2:7" s="181" customFormat="1" x14ac:dyDescent="0.25">
      <c r="B85" s="182"/>
      <c r="G85" s="183"/>
    </row>
    <row r="86" spans="2:7" s="181" customFormat="1" x14ac:dyDescent="0.25">
      <c r="B86" s="182"/>
      <c r="G86" s="183"/>
    </row>
    <row r="87" spans="2:7" s="181" customFormat="1" x14ac:dyDescent="0.25">
      <c r="B87" s="182"/>
      <c r="G87" s="183"/>
    </row>
    <row r="88" spans="2:7" s="181" customFormat="1" x14ac:dyDescent="0.25">
      <c r="B88" s="182"/>
      <c r="G88" s="183"/>
    </row>
    <row r="89" spans="2:7" s="181" customFormat="1" x14ac:dyDescent="0.25">
      <c r="B89" s="182"/>
      <c r="G89" s="183"/>
    </row>
    <row r="90" spans="2:7" s="181" customFormat="1" x14ac:dyDescent="0.25">
      <c r="B90" s="182"/>
      <c r="G90" s="183"/>
    </row>
    <row r="91" spans="2:7" s="181" customFormat="1" x14ac:dyDescent="0.25">
      <c r="B91" s="182"/>
      <c r="G91" s="183"/>
    </row>
    <row r="92" spans="2:7" s="181" customFormat="1" x14ac:dyDescent="0.25">
      <c r="B92" s="182"/>
      <c r="G92" s="183"/>
    </row>
    <row r="93" spans="2:7" s="181" customFormat="1" x14ac:dyDescent="0.25">
      <c r="B93" s="182"/>
      <c r="G93" s="183"/>
    </row>
    <row r="94" spans="2:7" s="181" customFormat="1" x14ac:dyDescent="0.25">
      <c r="B94" s="182"/>
      <c r="G94" s="183"/>
    </row>
    <row r="95" spans="2:7" s="181" customFormat="1" x14ac:dyDescent="0.25">
      <c r="B95" s="182"/>
      <c r="G95" s="183"/>
    </row>
    <row r="96" spans="2:7" s="181" customFormat="1" x14ac:dyDescent="0.25">
      <c r="B96" s="182"/>
      <c r="G96" s="183"/>
    </row>
    <row r="97" spans="2:7" s="181" customFormat="1" x14ac:dyDescent="0.25">
      <c r="B97" s="182"/>
      <c r="G97" s="183"/>
    </row>
    <row r="98" spans="2:7" s="181" customFormat="1" x14ac:dyDescent="0.25">
      <c r="B98" s="182"/>
      <c r="G98" s="183"/>
    </row>
    <row r="99" spans="2:7" s="181" customFormat="1" x14ac:dyDescent="0.25">
      <c r="B99" s="182"/>
      <c r="G99" s="183"/>
    </row>
    <row r="100" spans="2:7" s="181" customFormat="1" x14ac:dyDescent="0.25">
      <c r="B100" s="182"/>
      <c r="G100" s="183"/>
    </row>
    <row r="101" spans="2:7" s="181" customFormat="1" x14ac:dyDescent="0.25">
      <c r="B101" s="182"/>
      <c r="G101" s="183"/>
    </row>
    <row r="102" spans="2:7" s="181" customFormat="1" x14ac:dyDescent="0.25">
      <c r="B102" s="182"/>
      <c r="G102" s="183"/>
    </row>
    <row r="103" spans="2:7" s="181" customFormat="1" x14ac:dyDescent="0.25">
      <c r="B103" s="182"/>
      <c r="G103" s="183"/>
    </row>
    <row r="104" spans="2:7" s="181" customFormat="1" x14ac:dyDescent="0.25">
      <c r="B104" s="182"/>
      <c r="G104" s="183"/>
    </row>
    <row r="105" spans="2:7" s="181" customFormat="1" x14ac:dyDescent="0.25">
      <c r="B105" s="182"/>
      <c r="G105" s="183"/>
    </row>
    <row r="106" spans="2:7" s="181" customFormat="1" x14ac:dyDescent="0.25">
      <c r="B106" s="182"/>
      <c r="G106" s="183"/>
    </row>
    <row r="107" spans="2:7" s="181" customFormat="1" x14ac:dyDescent="0.25">
      <c r="B107" s="182"/>
      <c r="G107" s="183"/>
    </row>
    <row r="108" spans="2:7" s="181" customFormat="1" x14ac:dyDescent="0.25">
      <c r="B108" s="182"/>
      <c r="G108" s="183"/>
    </row>
    <row r="109" spans="2:7" s="181" customFormat="1" x14ac:dyDescent="0.25">
      <c r="B109" s="182"/>
      <c r="G109" s="183"/>
    </row>
    <row r="110" spans="2:7" s="181" customFormat="1" x14ac:dyDescent="0.25">
      <c r="B110" s="182"/>
      <c r="G110" s="183"/>
    </row>
    <row r="111" spans="2:7" s="181" customFormat="1" x14ac:dyDescent="0.25">
      <c r="B111" s="182"/>
      <c r="G111" s="183"/>
    </row>
    <row r="112" spans="2:7" s="181" customFormat="1" x14ac:dyDescent="0.25">
      <c r="B112" s="182"/>
      <c r="G112" s="183"/>
    </row>
    <row r="113" spans="2:7" s="181" customFormat="1" x14ac:dyDescent="0.25">
      <c r="B113" s="182"/>
      <c r="G113" s="183"/>
    </row>
    <row r="114" spans="2:7" s="181" customFormat="1" x14ac:dyDescent="0.25">
      <c r="B114" s="182"/>
      <c r="G114" s="183"/>
    </row>
    <row r="115" spans="2:7" s="181" customFormat="1" x14ac:dyDescent="0.25">
      <c r="B115" s="182"/>
      <c r="G115" s="183"/>
    </row>
    <row r="116" spans="2:7" s="181" customFormat="1" x14ac:dyDescent="0.25">
      <c r="B116" s="182"/>
      <c r="G116" s="183"/>
    </row>
    <row r="117" spans="2:7" s="181" customFormat="1" x14ac:dyDescent="0.25">
      <c r="B117" s="182"/>
      <c r="G117" s="183"/>
    </row>
    <row r="118" spans="2:7" s="181" customFormat="1" x14ac:dyDescent="0.25">
      <c r="B118" s="182"/>
      <c r="G118" s="183"/>
    </row>
    <row r="119" spans="2:7" s="181" customFormat="1" x14ac:dyDescent="0.25">
      <c r="B119" s="182"/>
      <c r="G119" s="183"/>
    </row>
    <row r="120" spans="2:7" s="181" customFormat="1" x14ac:dyDescent="0.25">
      <c r="B120" s="182"/>
      <c r="G120" s="183"/>
    </row>
    <row r="121" spans="2:7" s="181" customFormat="1" x14ac:dyDescent="0.25">
      <c r="B121" s="182"/>
      <c r="G121" s="183"/>
    </row>
    <row r="122" spans="2:7" s="181" customFormat="1" x14ac:dyDescent="0.25">
      <c r="B122" s="182"/>
      <c r="G122" s="183"/>
    </row>
    <row r="123" spans="2:7" s="181" customFormat="1" x14ac:dyDescent="0.25">
      <c r="B123" s="182"/>
      <c r="G123" s="183"/>
    </row>
    <row r="124" spans="2:7" s="181" customFormat="1" x14ac:dyDescent="0.25">
      <c r="B124" s="182"/>
      <c r="G124" s="183"/>
    </row>
    <row r="125" spans="2:7" s="181" customFormat="1" x14ac:dyDescent="0.25">
      <c r="B125" s="182"/>
      <c r="G125" s="183"/>
    </row>
    <row r="126" spans="2:7" s="181" customFormat="1" x14ac:dyDescent="0.25">
      <c r="B126" s="182"/>
      <c r="G126" s="183"/>
    </row>
    <row r="127" spans="2:7" s="181" customFormat="1" x14ac:dyDescent="0.25">
      <c r="B127" s="182"/>
      <c r="G127" s="183"/>
    </row>
    <row r="128" spans="2:7" s="181" customFormat="1" x14ac:dyDescent="0.25">
      <c r="B128" s="182"/>
      <c r="G128" s="18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opLeftCell="A16" workbookViewId="0">
      <selection activeCell="C19" sqref="C19"/>
    </sheetView>
  </sheetViews>
  <sheetFormatPr defaultRowHeight="15" x14ac:dyDescent="0.25"/>
  <cols>
    <col min="2" max="2" width="17.85546875" customWidth="1"/>
    <col min="3" max="3" width="19.42578125" customWidth="1"/>
    <col min="4" max="4" width="20.5703125" customWidth="1"/>
    <col min="5" max="5" width="20" bestFit="1" customWidth="1"/>
    <col min="6" max="6" width="32.42578125" customWidth="1"/>
    <col min="7" max="7" width="27.140625" customWidth="1"/>
  </cols>
  <sheetData>
    <row r="1" spans="2:7" ht="15.75" thickBot="1" x14ac:dyDescent="0.3"/>
    <row r="2" spans="2:7" ht="15.75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2:7" ht="51" x14ac:dyDescent="0.25">
      <c r="B3" s="35" t="s">
        <v>1192</v>
      </c>
      <c r="C3" s="161" t="s">
        <v>1153</v>
      </c>
      <c r="D3" s="160"/>
      <c r="E3" s="163"/>
      <c r="F3" s="139" t="s">
        <v>1154</v>
      </c>
      <c r="G3" s="227" t="s">
        <v>1170</v>
      </c>
    </row>
    <row r="4" spans="2:7" ht="51" x14ac:dyDescent="0.25">
      <c r="B4" s="35" t="s">
        <v>1192</v>
      </c>
      <c r="C4" s="161" t="s">
        <v>1153</v>
      </c>
      <c r="D4" s="160"/>
      <c r="E4" s="163"/>
      <c r="F4" s="139" t="s">
        <v>1155</v>
      </c>
      <c r="G4" s="227" t="s">
        <v>1170</v>
      </c>
    </row>
    <row r="5" spans="2:7" ht="51" x14ac:dyDescent="0.25">
      <c r="B5" s="35" t="s">
        <v>1192</v>
      </c>
      <c r="C5" s="161" t="s">
        <v>1153</v>
      </c>
      <c r="D5" s="160"/>
      <c r="E5" s="163"/>
      <c r="F5" s="139" t="s">
        <v>1156</v>
      </c>
      <c r="G5" s="227" t="s">
        <v>1170</v>
      </c>
    </row>
    <row r="6" spans="2:7" ht="51" x14ac:dyDescent="0.25">
      <c r="B6" s="35" t="s">
        <v>1192</v>
      </c>
      <c r="C6" s="161" t="s">
        <v>1153</v>
      </c>
      <c r="D6" s="160"/>
      <c r="E6" s="163"/>
      <c r="F6" s="139" t="s">
        <v>1157</v>
      </c>
      <c r="G6" s="227" t="s">
        <v>1171</v>
      </c>
    </row>
    <row r="7" spans="2:7" ht="51" x14ac:dyDescent="0.25">
      <c r="B7" s="35" t="s">
        <v>1192</v>
      </c>
      <c r="C7" s="161" t="s">
        <v>1153</v>
      </c>
      <c r="D7" s="160"/>
      <c r="E7" s="163"/>
      <c r="F7" s="139" t="s">
        <v>1158</v>
      </c>
      <c r="G7" s="227" t="s">
        <v>1170</v>
      </c>
    </row>
    <row r="8" spans="2:7" ht="51" x14ac:dyDescent="0.25">
      <c r="B8" s="35" t="s">
        <v>1192</v>
      </c>
      <c r="C8" s="161" t="s">
        <v>1153</v>
      </c>
      <c r="D8" s="160"/>
      <c r="E8" s="163"/>
      <c r="F8" s="139" t="s">
        <v>1159</v>
      </c>
      <c r="G8" s="227" t="s">
        <v>1170</v>
      </c>
    </row>
    <row r="9" spans="2:7" ht="51" x14ac:dyDescent="0.25">
      <c r="B9" s="35" t="s">
        <v>1192</v>
      </c>
      <c r="C9" s="161" t="s">
        <v>1153</v>
      </c>
      <c r="D9" s="160"/>
      <c r="E9" s="163"/>
      <c r="F9" s="139" t="s">
        <v>1160</v>
      </c>
      <c r="G9" s="234" t="s">
        <v>1172</v>
      </c>
    </row>
    <row r="10" spans="2:7" ht="51" x14ac:dyDescent="0.25">
      <c r="B10" s="35" t="s">
        <v>1192</v>
      </c>
      <c r="C10" s="161" t="s">
        <v>1153</v>
      </c>
      <c r="D10" s="160"/>
      <c r="E10" s="163"/>
      <c r="F10" s="139" t="s">
        <v>1161</v>
      </c>
      <c r="G10" s="227" t="s">
        <v>1170</v>
      </c>
    </row>
    <row r="11" spans="2:7" ht="51" x14ac:dyDescent="0.25">
      <c r="B11" s="35" t="s">
        <v>1192</v>
      </c>
      <c r="C11" s="161" t="s">
        <v>1153</v>
      </c>
      <c r="D11" s="160"/>
      <c r="E11" s="163"/>
      <c r="F11" s="139" t="s">
        <v>1162</v>
      </c>
      <c r="G11" s="227" t="s">
        <v>1170</v>
      </c>
    </row>
    <row r="12" spans="2:7" ht="51" x14ac:dyDescent="0.25">
      <c r="B12" s="35" t="s">
        <v>1192</v>
      </c>
      <c r="C12" s="161" t="s">
        <v>1153</v>
      </c>
      <c r="D12" s="160"/>
      <c r="E12" s="163"/>
      <c r="F12" s="139" t="s">
        <v>1163</v>
      </c>
      <c r="G12" s="227" t="s">
        <v>1170</v>
      </c>
    </row>
    <row r="13" spans="2:7" ht="51" x14ac:dyDescent="0.25">
      <c r="B13" s="35" t="s">
        <v>1192</v>
      </c>
      <c r="C13" s="161" t="s">
        <v>1153</v>
      </c>
      <c r="D13" s="160"/>
      <c r="E13" s="163"/>
      <c r="F13" s="139" t="s">
        <v>1164</v>
      </c>
      <c r="G13" s="227" t="s">
        <v>1170</v>
      </c>
    </row>
    <row r="14" spans="2:7" ht="51" x14ac:dyDescent="0.25">
      <c r="B14" s="35" t="s">
        <v>1192</v>
      </c>
      <c r="C14" s="161" t="s">
        <v>1153</v>
      </c>
      <c r="D14" s="160"/>
      <c r="E14" s="163"/>
      <c r="F14" s="139" t="s">
        <v>1165</v>
      </c>
      <c r="G14" s="234" t="s">
        <v>1173</v>
      </c>
    </row>
    <row r="15" spans="2:7" ht="51" x14ac:dyDescent="0.25">
      <c r="B15" s="35" t="s">
        <v>1192</v>
      </c>
      <c r="C15" s="161" t="s">
        <v>1153</v>
      </c>
      <c r="D15" s="160"/>
      <c r="E15" s="163"/>
      <c r="F15" s="139" t="s">
        <v>1166</v>
      </c>
      <c r="G15" s="227" t="s">
        <v>1174</v>
      </c>
    </row>
    <row r="16" spans="2:7" ht="51" x14ac:dyDescent="0.25">
      <c r="B16" s="35" t="s">
        <v>1192</v>
      </c>
      <c r="C16" s="161" t="s">
        <v>1153</v>
      </c>
      <c r="D16" s="160"/>
      <c r="E16" s="163"/>
      <c r="F16" s="139" t="s">
        <v>1167</v>
      </c>
      <c r="G16" s="227" t="s">
        <v>1174</v>
      </c>
    </row>
    <row r="17" spans="2:7" ht="51" x14ac:dyDescent="0.25">
      <c r="B17" s="35" t="s">
        <v>1192</v>
      </c>
      <c r="C17" s="161" t="s">
        <v>1153</v>
      </c>
      <c r="D17" s="160"/>
      <c r="E17" s="163"/>
      <c r="F17" s="139" t="s">
        <v>1168</v>
      </c>
      <c r="G17" s="227" t="s">
        <v>1175</v>
      </c>
    </row>
    <row r="18" spans="2:7" ht="51" x14ac:dyDescent="0.25">
      <c r="B18" s="35" t="s">
        <v>1192</v>
      </c>
      <c r="C18" s="73" t="s">
        <v>1153</v>
      </c>
      <c r="D18" s="38"/>
      <c r="E18" s="40"/>
      <c r="F18" s="139" t="s">
        <v>1169</v>
      </c>
      <c r="G18" s="40" t="s">
        <v>1170</v>
      </c>
    </row>
    <row r="19" spans="2:7" ht="51" x14ac:dyDescent="0.25">
      <c r="B19" s="35" t="s">
        <v>1192</v>
      </c>
      <c r="C19" s="99" t="s">
        <v>1608</v>
      </c>
      <c r="D19" s="38"/>
      <c r="E19" s="40"/>
      <c r="F19" s="139" t="s">
        <v>1609</v>
      </c>
      <c r="G19" s="169" t="s">
        <v>1610</v>
      </c>
    </row>
    <row r="20" spans="2:7" ht="51" x14ac:dyDescent="0.25">
      <c r="B20" s="35" t="s">
        <v>1192</v>
      </c>
      <c r="C20" s="99" t="s">
        <v>1608</v>
      </c>
      <c r="D20" s="38"/>
      <c r="E20" s="40"/>
      <c r="F20" s="139" t="s">
        <v>1611</v>
      </c>
      <c r="G20" s="169" t="s">
        <v>1612</v>
      </c>
    </row>
    <row r="21" spans="2:7" ht="51" x14ac:dyDescent="0.25">
      <c r="B21" s="35" t="s">
        <v>1192</v>
      </c>
      <c r="C21" s="99" t="s">
        <v>1608</v>
      </c>
      <c r="D21" s="38"/>
      <c r="E21" s="40"/>
      <c r="F21" s="139" t="s">
        <v>1613</v>
      </c>
      <c r="G21" s="169" t="s">
        <v>1614</v>
      </c>
    </row>
    <row r="22" spans="2:7" ht="51" x14ac:dyDescent="0.25">
      <c r="B22" s="35" t="s">
        <v>1192</v>
      </c>
      <c r="C22" s="99" t="s">
        <v>1608</v>
      </c>
      <c r="D22" s="38"/>
      <c r="E22" s="40"/>
      <c r="F22" s="139" t="s">
        <v>1615</v>
      </c>
      <c r="G22" s="169" t="s">
        <v>1616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workbookViewId="0">
      <selection activeCell="G27" sqref="G27"/>
    </sheetView>
  </sheetViews>
  <sheetFormatPr defaultRowHeight="15" x14ac:dyDescent="0.25"/>
  <cols>
    <col min="1" max="1" width="3.7109375" style="90" customWidth="1"/>
    <col min="2" max="2" width="15.5703125" customWidth="1"/>
    <col min="3" max="3" width="19.85546875" customWidth="1"/>
    <col min="4" max="4" width="20.85546875" customWidth="1"/>
    <col min="5" max="5" width="21.28515625" customWidth="1"/>
    <col min="6" max="6" width="16" customWidth="1"/>
    <col min="7" max="7" width="26.7109375" customWidth="1"/>
    <col min="8" max="8" width="27.140625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ht="38.25" x14ac:dyDescent="0.25">
      <c r="A3" s="91"/>
      <c r="B3" s="35" t="s">
        <v>809</v>
      </c>
      <c r="C3" s="35" t="s">
        <v>402</v>
      </c>
      <c r="D3" s="35" t="s">
        <v>387</v>
      </c>
      <c r="E3" s="54" t="s">
        <v>60</v>
      </c>
      <c r="F3" s="67" t="s">
        <v>736</v>
      </c>
      <c r="G3" s="52" t="s">
        <v>707</v>
      </c>
    </row>
    <row r="4" spans="1:7" ht="38.25" x14ac:dyDescent="0.25">
      <c r="A4" s="91"/>
      <c r="B4" s="35" t="s">
        <v>809</v>
      </c>
      <c r="C4" s="103" t="s">
        <v>402</v>
      </c>
      <c r="D4" s="101" t="s">
        <v>387</v>
      </c>
      <c r="E4" s="54" t="s">
        <v>61</v>
      </c>
      <c r="F4" s="67" t="s">
        <v>736</v>
      </c>
      <c r="G4" s="50" t="s">
        <v>708</v>
      </c>
    </row>
    <row r="5" spans="1:7" ht="76.5" x14ac:dyDescent="0.25">
      <c r="A5" s="91"/>
      <c r="B5" s="35" t="s">
        <v>809</v>
      </c>
      <c r="C5" s="38" t="s">
        <v>934</v>
      </c>
      <c r="D5" s="139"/>
      <c r="E5" s="99">
        <v>9885</v>
      </c>
      <c r="F5" s="99" t="s">
        <v>935</v>
      </c>
      <c r="G5" s="99" t="s">
        <v>939</v>
      </c>
    </row>
    <row r="6" spans="1:7" ht="76.5" x14ac:dyDescent="0.25">
      <c r="A6" s="91"/>
      <c r="B6" s="35" t="s">
        <v>809</v>
      </c>
      <c r="C6" s="38" t="s">
        <v>934</v>
      </c>
      <c r="D6" s="139"/>
      <c r="E6" s="99">
        <v>9886</v>
      </c>
      <c r="F6" s="99" t="s">
        <v>935</v>
      </c>
      <c r="G6" s="99" t="s">
        <v>939</v>
      </c>
    </row>
    <row r="7" spans="1:7" ht="76.5" x14ac:dyDescent="0.25">
      <c r="A7" s="91"/>
      <c r="B7" s="35" t="s">
        <v>809</v>
      </c>
      <c r="C7" s="38" t="s">
        <v>934</v>
      </c>
      <c r="D7" s="139"/>
      <c r="E7" s="171">
        <v>9883</v>
      </c>
      <c r="F7" s="99" t="s">
        <v>936</v>
      </c>
      <c r="G7" s="99" t="s">
        <v>940</v>
      </c>
    </row>
    <row r="8" spans="1:7" ht="76.5" x14ac:dyDescent="0.25">
      <c r="A8" s="91"/>
      <c r="B8" s="35" t="s">
        <v>809</v>
      </c>
      <c r="C8" s="38" t="s">
        <v>934</v>
      </c>
      <c r="D8" s="139"/>
      <c r="E8" s="171">
        <v>9884</v>
      </c>
      <c r="F8" s="99" t="s">
        <v>937</v>
      </c>
      <c r="G8" s="99" t="s">
        <v>941</v>
      </c>
    </row>
    <row r="9" spans="1:7" ht="76.5" x14ac:dyDescent="0.25">
      <c r="A9" s="91"/>
      <c r="B9" s="35" t="s">
        <v>809</v>
      </c>
      <c r="C9" s="38" t="s">
        <v>934</v>
      </c>
      <c r="D9" s="139"/>
      <c r="E9" s="171">
        <v>9887</v>
      </c>
      <c r="F9" s="99" t="s">
        <v>938</v>
      </c>
      <c r="G9" s="99" t="s">
        <v>942</v>
      </c>
    </row>
    <row r="10" spans="1:7" ht="89.25" x14ac:dyDescent="0.25">
      <c r="A10" s="91"/>
      <c r="B10" s="35" t="s">
        <v>809</v>
      </c>
      <c r="C10" s="161" t="s">
        <v>1542</v>
      </c>
      <c r="D10" s="139"/>
      <c r="E10" s="171"/>
      <c r="F10" s="161" t="s">
        <v>1543</v>
      </c>
      <c r="G10" s="228" t="s">
        <v>1553</v>
      </c>
    </row>
    <row r="11" spans="1:7" ht="51" x14ac:dyDescent="0.25">
      <c r="A11" s="91"/>
      <c r="B11" s="35" t="s">
        <v>809</v>
      </c>
      <c r="C11" s="161" t="s">
        <v>1542</v>
      </c>
      <c r="D11" s="139"/>
      <c r="E11" s="171"/>
      <c r="F11" s="161" t="s">
        <v>1544</v>
      </c>
      <c r="G11" s="229" t="s">
        <v>1554</v>
      </c>
    </row>
    <row r="12" spans="1:7" ht="51" x14ac:dyDescent="0.25">
      <c r="A12" s="91"/>
      <c r="B12" s="35" t="s">
        <v>809</v>
      </c>
      <c r="C12" s="161" t="s">
        <v>1542</v>
      </c>
      <c r="D12" s="139"/>
      <c r="E12" s="171"/>
      <c r="F12" s="161" t="s">
        <v>1545</v>
      </c>
      <c r="G12" s="227" t="s">
        <v>1555</v>
      </c>
    </row>
    <row r="13" spans="1:7" ht="51" x14ac:dyDescent="0.25">
      <c r="A13" s="91"/>
      <c r="B13" s="35" t="s">
        <v>809</v>
      </c>
      <c r="C13" s="161" t="s">
        <v>1542</v>
      </c>
      <c r="D13" s="139"/>
      <c r="E13" s="171"/>
      <c r="F13" s="139" t="s">
        <v>1546</v>
      </c>
      <c r="G13" s="227" t="s">
        <v>1556</v>
      </c>
    </row>
    <row r="14" spans="1:7" ht="51" x14ac:dyDescent="0.25">
      <c r="A14" s="91"/>
      <c r="B14" s="35" t="s">
        <v>809</v>
      </c>
      <c r="C14" s="161" t="s">
        <v>1542</v>
      </c>
      <c r="D14" s="139"/>
      <c r="E14" s="171"/>
      <c r="F14" s="139" t="s">
        <v>1547</v>
      </c>
      <c r="G14" s="227" t="s">
        <v>1557</v>
      </c>
    </row>
    <row r="15" spans="1:7" ht="63.75" x14ac:dyDescent="0.25">
      <c r="A15" s="91"/>
      <c r="B15" s="35" t="s">
        <v>809</v>
      </c>
      <c r="C15" s="161" t="s">
        <v>1542</v>
      </c>
      <c r="D15" s="139"/>
      <c r="E15" s="171"/>
      <c r="F15" s="139" t="s">
        <v>1548</v>
      </c>
      <c r="G15" s="227" t="s">
        <v>1558</v>
      </c>
    </row>
    <row r="16" spans="1:7" ht="102" x14ac:dyDescent="0.25">
      <c r="A16" s="91"/>
      <c r="B16" s="35" t="s">
        <v>809</v>
      </c>
      <c r="C16" s="161" t="s">
        <v>1542</v>
      </c>
      <c r="D16" s="139"/>
      <c r="E16" s="171"/>
      <c r="F16" s="139" t="s">
        <v>1549</v>
      </c>
      <c r="G16" s="227" t="s">
        <v>1558</v>
      </c>
    </row>
    <row r="17" spans="1:7" ht="63.75" x14ac:dyDescent="0.25">
      <c r="A17" s="91"/>
      <c r="B17" s="35" t="s">
        <v>809</v>
      </c>
      <c r="C17" s="161" t="s">
        <v>1542</v>
      </c>
      <c r="D17" s="139"/>
      <c r="E17" s="171"/>
      <c r="F17" s="139" t="s">
        <v>1550</v>
      </c>
      <c r="G17" s="227" t="s">
        <v>1559</v>
      </c>
    </row>
    <row r="18" spans="1:7" ht="63.75" x14ac:dyDescent="0.25">
      <c r="A18" s="91"/>
      <c r="B18" s="35" t="s">
        <v>809</v>
      </c>
      <c r="C18" s="161" t="s">
        <v>1542</v>
      </c>
      <c r="D18" s="139"/>
      <c r="E18" s="171"/>
      <c r="F18" s="139" t="s">
        <v>1551</v>
      </c>
      <c r="G18" s="227" t="s">
        <v>1560</v>
      </c>
    </row>
    <row r="19" spans="1:7" ht="51" x14ac:dyDescent="0.25">
      <c r="A19" s="91"/>
      <c r="B19" s="35" t="s">
        <v>809</v>
      </c>
      <c r="C19" s="73" t="s">
        <v>1542</v>
      </c>
      <c r="D19" s="139"/>
      <c r="E19" s="171"/>
      <c r="F19" s="139" t="s">
        <v>1552</v>
      </c>
      <c r="G19" s="227" t="s">
        <v>1561</v>
      </c>
    </row>
    <row r="20" spans="1:7" ht="38.25" x14ac:dyDescent="0.25">
      <c r="A20" s="91"/>
      <c r="B20" s="35" t="s">
        <v>809</v>
      </c>
      <c r="C20" s="73" t="s">
        <v>1652</v>
      </c>
      <c r="D20" s="139"/>
      <c r="E20" s="171">
        <v>6516</v>
      </c>
      <c r="F20" s="139" t="s">
        <v>1659</v>
      </c>
      <c r="G20" s="252" t="s">
        <v>1660</v>
      </c>
    </row>
    <row r="21" spans="1:7" x14ac:dyDescent="0.25">
      <c r="A21" s="91"/>
    </row>
    <row r="22" spans="1:7" x14ac:dyDescent="0.25">
      <c r="A22" s="91"/>
    </row>
  </sheetData>
  <pageMargins left="0.7" right="0.7" top="0.75" bottom="0.75" header="0.3" footer="0.3"/>
  <pageSetup paperSize="9" orientation="portrait" verticalDpi="59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90"/>
  <sheetViews>
    <sheetView showGridLines="0" topLeftCell="A10" zoomScale="90" zoomScaleNormal="90" workbookViewId="0">
      <selection activeCell="F16" sqref="F16:F19"/>
    </sheetView>
  </sheetViews>
  <sheetFormatPr defaultRowHeight="15" x14ac:dyDescent="0.25"/>
  <cols>
    <col min="1" max="1" width="3.7109375" style="90" customWidth="1"/>
    <col min="2" max="2" width="17.85546875" customWidth="1"/>
    <col min="3" max="3" width="17.28515625" customWidth="1"/>
    <col min="4" max="4" width="18.42578125" style="37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21" customHeight="1" thickBot="1" x14ac:dyDescent="0.3">
      <c r="B1" s="61"/>
      <c r="C1" s="61"/>
      <c r="D1" s="61"/>
      <c r="E1" s="64"/>
      <c r="F1" s="65"/>
      <c r="G1" s="66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ht="87.75" customHeight="1" x14ac:dyDescent="0.25">
      <c r="A3" s="91"/>
      <c r="B3" s="35" t="s">
        <v>429</v>
      </c>
      <c r="C3" s="35" t="s">
        <v>390</v>
      </c>
      <c r="D3" s="35" t="s">
        <v>391</v>
      </c>
      <c r="E3" s="55" t="s">
        <v>82</v>
      </c>
      <c r="F3" s="51" t="s">
        <v>89</v>
      </c>
      <c r="G3" s="52" t="s">
        <v>90</v>
      </c>
    </row>
    <row r="4" spans="1:7" ht="96.75" customHeight="1" x14ac:dyDescent="0.25">
      <c r="A4" s="91"/>
      <c r="B4" s="107" t="s">
        <v>429</v>
      </c>
      <c r="C4" s="101" t="s">
        <v>390</v>
      </c>
      <c r="D4" s="101" t="s">
        <v>391</v>
      </c>
      <c r="E4" s="53" t="s">
        <v>83</v>
      </c>
      <c r="F4" s="56" t="s">
        <v>89</v>
      </c>
      <c r="G4" s="57" t="s">
        <v>91</v>
      </c>
    </row>
    <row r="5" spans="1:7" ht="94.5" customHeight="1" x14ac:dyDescent="0.25">
      <c r="A5" s="91"/>
      <c r="B5" s="107" t="s">
        <v>429</v>
      </c>
      <c r="C5" s="101" t="s">
        <v>390</v>
      </c>
      <c r="D5" s="101" t="s">
        <v>391</v>
      </c>
      <c r="E5" s="54" t="s">
        <v>84</v>
      </c>
      <c r="F5" s="49" t="s">
        <v>92</v>
      </c>
      <c r="G5" s="50" t="s">
        <v>90</v>
      </c>
    </row>
    <row r="6" spans="1:7" ht="101.25" customHeight="1" x14ac:dyDescent="0.25">
      <c r="A6" s="91"/>
      <c r="B6" s="107" t="s">
        <v>429</v>
      </c>
      <c r="C6" s="101" t="s">
        <v>390</v>
      </c>
      <c r="D6" s="101" t="s">
        <v>391</v>
      </c>
      <c r="E6" s="55" t="s">
        <v>85</v>
      </c>
      <c r="F6" s="51" t="s">
        <v>92</v>
      </c>
      <c r="G6" s="52" t="s">
        <v>91</v>
      </c>
    </row>
    <row r="7" spans="1:7" ht="98.25" customHeight="1" x14ac:dyDescent="0.25">
      <c r="A7" s="91"/>
      <c r="B7" s="107" t="s">
        <v>429</v>
      </c>
      <c r="C7" s="101" t="s">
        <v>390</v>
      </c>
      <c r="D7" s="101" t="s">
        <v>391</v>
      </c>
      <c r="E7" s="53" t="s">
        <v>86</v>
      </c>
      <c r="F7" s="69" t="s">
        <v>93</v>
      </c>
      <c r="G7" s="48" t="s">
        <v>94</v>
      </c>
    </row>
    <row r="8" spans="1:7" ht="99.75" customHeight="1" x14ac:dyDescent="0.25">
      <c r="A8" s="91"/>
      <c r="B8" s="107" t="s">
        <v>429</v>
      </c>
      <c r="C8" s="101" t="s">
        <v>390</v>
      </c>
      <c r="D8" s="101" t="s">
        <v>391</v>
      </c>
      <c r="E8" s="54" t="s">
        <v>87</v>
      </c>
      <c r="F8" s="70" t="s">
        <v>95</v>
      </c>
      <c r="G8" s="50" t="s">
        <v>94</v>
      </c>
    </row>
    <row r="9" spans="1:7" ht="105.75" customHeight="1" x14ac:dyDescent="0.25">
      <c r="A9" s="91"/>
      <c r="B9" s="36" t="s">
        <v>81</v>
      </c>
      <c r="C9" s="101" t="s">
        <v>390</v>
      </c>
      <c r="D9" s="101" t="s">
        <v>391</v>
      </c>
      <c r="E9" s="54" t="s">
        <v>88</v>
      </c>
      <c r="F9" s="49" t="s">
        <v>96</v>
      </c>
      <c r="G9" s="50" t="s">
        <v>97</v>
      </c>
    </row>
    <row r="10" spans="1:7" s="32" customFormat="1" ht="51" x14ac:dyDescent="0.25">
      <c r="A10" s="91"/>
      <c r="B10" s="35" t="s">
        <v>81</v>
      </c>
      <c r="C10" s="35" t="s">
        <v>26</v>
      </c>
      <c r="D10" s="35" t="s">
        <v>25</v>
      </c>
      <c r="E10" s="44"/>
      <c r="F10" s="8" t="s">
        <v>17</v>
      </c>
      <c r="G10" s="8" t="s">
        <v>18</v>
      </c>
    </row>
    <row r="11" spans="1:7" s="32" customFormat="1" ht="51" x14ac:dyDescent="0.25">
      <c r="A11" s="91"/>
      <c r="B11" s="107" t="s">
        <v>429</v>
      </c>
      <c r="C11" s="36" t="s">
        <v>27</v>
      </c>
      <c r="D11" s="36" t="s">
        <v>25</v>
      </c>
      <c r="E11" s="39"/>
      <c r="F11" s="6" t="s">
        <v>20</v>
      </c>
      <c r="G11" s="6" t="s">
        <v>19</v>
      </c>
    </row>
    <row r="12" spans="1:7" s="82" customFormat="1" ht="38.25" x14ac:dyDescent="0.25">
      <c r="A12" s="91"/>
      <c r="B12" s="107" t="s">
        <v>429</v>
      </c>
      <c r="C12" s="73" t="s">
        <v>29</v>
      </c>
      <c r="D12" s="73" t="s">
        <v>210</v>
      </c>
      <c r="E12" s="78" t="s">
        <v>372</v>
      </c>
      <c r="F12" s="38" t="s">
        <v>212</v>
      </c>
      <c r="G12" s="40" t="s">
        <v>211</v>
      </c>
    </row>
    <row r="13" spans="1:7" s="83" customFormat="1" ht="38.25" x14ac:dyDescent="0.25">
      <c r="A13" s="91"/>
      <c r="B13" s="107" t="s">
        <v>429</v>
      </c>
      <c r="C13" s="73" t="s">
        <v>29</v>
      </c>
      <c r="D13" s="73" t="s">
        <v>210</v>
      </c>
      <c r="E13" s="59" t="s">
        <v>371</v>
      </c>
      <c r="F13" s="10" t="s">
        <v>213</v>
      </c>
      <c r="G13" s="6" t="s">
        <v>211</v>
      </c>
    </row>
    <row r="14" spans="1:7" s="83" customFormat="1" ht="38.25" x14ac:dyDescent="0.25">
      <c r="A14" s="91"/>
      <c r="B14" s="107" t="s">
        <v>429</v>
      </c>
      <c r="C14" s="73" t="s">
        <v>29</v>
      </c>
      <c r="D14" s="73" t="s">
        <v>210</v>
      </c>
      <c r="E14" s="59" t="s">
        <v>373</v>
      </c>
      <c r="F14" s="10" t="s">
        <v>214</v>
      </c>
      <c r="G14" s="6" t="s">
        <v>215</v>
      </c>
    </row>
    <row r="15" spans="1:7" s="83" customFormat="1" ht="38.25" x14ac:dyDescent="0.25">
      <c r="A15" s="91"/>
      <c r="B15" s="36" t="s">
        <v>429</v>
      </c>
      <c r="C15" s="73" t="s">
        <v>29</v>
      </c>
      <c r="D15" s="73" t="s">
        <v>210</v>
      </c>
      <c r="E15" s="93" t="s">
        <v>374</v>
      </c>
      <c r="F15" s="10" t="s">
        <v>370</v>
      </c>
      <c r="G15" s="6" t="s">
        <v>215</v>
      </c>
    </row>
    <row r="16" spans="1:7" s="109" customFormat="1" ht="38.25" x14ac:dyDescent="0.2">
      <c r="A16" s="91"/>
      <c r="B16" s="73" t="s">
        <v>81</v>
      </c>
      <c r="C16" s="73" t="s">
        <v>422</v>
      </c>
      <c r="D16" s="108" t="s">
        <v>423</v>
      </c>
      <c r="E16" s="40"/>
      <c r="F16" s="170" t="s">
        <v>426</v>
      </c>
      <c r="G16" s="40" t="s">
        <v>424</v>
      </c>
    </row>
    <row r="17" spans="1:7" s="110" customFormat="1" ht="80.25" customHeight="1" x14ac:dyDescent="0.25">
      <c r="A17" s="91"/>
      <c r="B17" s="73" t="s">
        <v>81</v>
      </c>
      <c r="C17" s="73" t="s">
        <v>422</v>
      </c>
      <c r="D17" s="73" t="s">
        <v>423</v>
      </c>
      <c r="E17" s="40"/>
      <c r="F17" s="170" t="s">
        <v>427</v>
      </c>
      <c r="G17" s="40" t="s">
        <v>428</v>
      </c>
    </row>
    <row r="18" spans="1:7" s="110" customFormat="1" ht="59.25" customHeight="1" x14ac:dyDescent="0.25">
      <c r="A18" s="91"/>
      <c r="B18" s="73" t="s">
        <v>81</v>
      </c>
      <c r="C18" s="73" t="s">
        <v>422</v>
      </c>
      <c r="D18" s="73" t="s">
        <v>423</v>
      </c>
      <c r="E18" s="40"/>
      <c r="F18" s="170" t="s">
        <v>435</v>
      </c>
      <c r="G18" s="40" t="s">
        <v>430</v>
      </c>
    </row>
    <row r="19" spans="1:7" s="110" customFormat="1" ht="38.25" x14ac:dyDescent="0.25">
      <c r="A19" s="91"/>
      <c r="B19" s="73" t="s">
        <v>81</v>
      </c>
      <c r="C19" s="73" t="s">
        <v>422</v>
      </c>
      <c r="D19" s="73" t="s">
        <v>423</v>
      </c>
      <c r="E19" s="40"/>
      <c r="F19" s="170" t="s">
        <v>431</v>
      </c>
      <c r="G19" s="40" t="s">
        <v>432</v>
      </c>
    </row>
    <row r="20" spans="1:7" s="110" customFormat="1" ht="38.25" x14ac:dyDescent="0.25">
      <c r="A20" s="91"/>
      <c r="B20" s="112" t="s">
        <v>81</v>
      </c>
      <c r="C20" s="112" t="s">
        <v>422</v>
      </c>
      <c r="D20" s="112" t="s">
        <v>423</v>
      </c>
      <c r="E20" s="105"/>
      <c r="F20" s="113" t="s">
        <v>433</v>
      </c>
      <c r="G20" s="105" t="s">
        <v>430</v>
      </c>
    </row>
    <row r="21" spans="1:7" s="110" customFormat="1" ht="38.25" x14ac:dyDescent="0.25">
      <c r="A21" s="91"/>
      <c r="B21" s="73" t="s">
        <v>81</v>
      </c>
      <c r="C21" s="73" t="s">
        <v>446</v>
      </c>
      <c r="D21" s="73" t="s">
        <v>447</v>
      </c>
      <c r="E21" s="40" t="s">
        <v>437</v>
      </c>
      <c r="F21" s="38" t="s">
        <v>436</v>
      </c>
      <c r="G21" s="40" t="s">
        <v>455</v>
      </c>
    </row>
    <row r="22" spans="1:7" s="110" customFormat="1" ht="38.25" x14ac:dyDescent="0.25">
      <c r="A22" s="91"/>
      <c r="B22" s="73" t="s">
        <v>81</v>
      </c>
      <c r="C22" s="73" t="s">
        <v>446</v>
      </c>
      <c r="D22" s="73" t="s">
        <v>447</v>
      </c>
      <c r="E22" s="40" t="s">
        <v>439</v>
      </c>
      <c r="F22" s="38" t="s">
        <v>438</v>
      </c>
      <c r="G22" s="40" t="s">
        <v>440</v>
      </c>
    </row>
    <row r="23" spans="1:7" s="110" customFormat="1" ht="38.25" x14ac:dyDescent="0.25">
      <c r="A23" s="91"/>
      <c r="B23" s="73" t="s">
        <v>81</v>
      </c>
      <c r="C23" s="73" t="s">
        <v>446</v>
      </c>
      <c r="D23" s="73" t="s">
        <v>447</v>
      </c>
      <c r="E23" s="76" t="s">
        <v>443</v>
      </c>
      <c r="F23" s="74" t="s">
        <v>441</v>
      </c>
      <c r="G23" s="75" t="s">
        <v>442</v>
      </c>
    </row>
    <row r="24" spans="1:7" s="110" customFormat="1" ht="38.25" x14ac:dyDescent="0.25">
      <c r="A24" s="91"/>
      <c r="B24" s="73" t="s">
        <v>81</v>
      </c>
      <c r="C24" s="73" t="s">
        <v>446</v>
      </c>
      <c r="D24" s="73" t="s">
        <v>447</v>
      </c>
      <c r="E24" s="76" t="s">
        <v>445</v>
      </c>
      <c r="F24" s="74" t="s">
        <v>444</v>
      </c>
      <c r="G24" s="40" t="s">
        <v>440</v>
      </c>
    </row>
    <row r="25" spans="1:7" s="2" customFormat="1" ht="38.25" x14ac:dyDescent="0.25">
      <c r="A25" s="91"/>
      <c r="B25" s="73" t="s">
        <v>81</v>
      </c>
      <c r="C25" s="99" t="s">
        <v>1652</v>
      </c>
      <c r="D25" s="99"/>
      <c r="E25" s="168"/>
      <c r="F25" s="139" t="s">
        <v>1653</v>
      </c>
      <c r="G25" s="38" t="s">
        <v>1655</v>
      </c>
    </row>
    <row r="26" spans="1:7" s="2" customFormat="1" ht="38.25" x14ac:dyDescent="0.25">
      <c r="A26" s="91"/>
      <c r="B26" s="73" t="s">
        <v>81</v>
      </c>
      <c r="C26" s="99" t="s">
        <v>1652</v>
      </c>
      <c r="D26" s="99"/>
      <c r="E26" s="168"/>
      <c r="F26" s="139" t="s">
        <v>1654</v>
      </c>
      <c r="G26" s="38" t="s">
        <v>1656</v>
      </c>
    </row>
    <row r="27" spans="1:7" s="2" customFormat="1" x14ac:dyDescent="0.25">
      <c r="A27" s="91"/>
      <c r="B27" s="15"/>
      <c r="C27" s="15"/>
      <c r="D27" s="15"/>
      <c r="E27" s="43"/>
      <c r="F27" s="42"/>
      <c r="G27" s="41"/>
    </row>
    <row r="28" spans="1:7" s="2" customFormat="1" x14ac:dyDescent="0.25">
      <c r="A28" s="91"/>
      <c r="B28" s="15"/>
      <c r="C28" s="15"/>
      <c r="D28" s="15"/>
      <c r="E28" s="43"/>
      <c r="F28" s="42"/>
      <c r="G28" s="41"/>
    </row>
    <row r="29" spans="1:7" s="2" customFormat="1" x14ac:dyDescent="0.25">
      <c r="A29" s="90"/>
      <c r="B29" s="15"/>
      <c r="C29" s="15"/>
      <c r="D29" s="15"/>
      <c r="E29" s="43"/>
      <c r="F29" s="42"/>
      <c r="G29" s="41"/>
    </row>
    <row r="30" spans="1:7" s="2" customFormat="1" x14ac:dyDescent="0.25">
      <c r="A30" s="90"/>
      <c r="B30" s="15"/>
      <c r="C30" s="15"/>
      <c r="D30" s="15"/>
      <c r="E30" s="43"/>
      <c r="F30" s="42"/>
      <c r="G30" s="41"/>
    </row>
    <row r="31" spans="1:7" s="2" customFormat="1" x14ac:dyDescent="0.25">
      <c r="A31" s="90"/>
      <c r="B31" s="15"/>
      <c r="C31" s="15"/>
      <c r="D31" s="15"/>
      <c r="E31" s="43"/>
      <c r="F31" s="42"/>
      <c r="G31" s="41"/>
    </row>
    <row r="32" spans="1:7" s="2" customFormat="1" x14ac:dyDescent="0.25">
      <c r="A32" s="90"/>
      <c r="B32" s="15"/>
      <c r="C32" s="15"/>
      <c r="D32" s="15"/>
      <c r="E32" s="43"/>
      <c r="F32" s="42"/>
      <c r="G32" s="41"/>
    </row>
    <row r="33" spans="1:7" s="2" customFormat="1" x14ac:dyDescent="0.25">
      <c r="A33" s="90"/>
      <c r="B33" s="15"/>
      <c r="C33" s="15"/>
      <c r="D33" s="15"/>
      <c r="E33" s="43"/>
      <c r="F33" s="42"/>
      <c r="G33" s="41"/>
    </row>
    <row r="34" spans="1:7" s="2" customFormat="1" x14ac:dyDescent="0.25">
      <c r="A34" s="90"/>
      <c r="B34" s="15"/>
      <c r="C34" s="15"/>
      <c r="D34" s="15"/>
      <c r="E34" s="43"/>
      <c r="F34" s="42"/>
      <c r="G34" s="41"/>
    </row>
    <row r="35" spans="1:7" s="2" customFormat="1" x14ac:dyDescent="0.25">
      <c r="A35" s="90"/>
      <c r="B35" s="15"/>
      <c r="C35" s="15"/>
      <c r="D35" s="15"/>
      <c r="E35" s="43"/>
      <c r="F35" s="42"/>
      <c r="G35" s="41"/>
    </row>
    <row r="36" spans="1:7" s="2" customFormat="1" x14ac:dyDescent="0.25">
      <c r="A36" s="90"/>
      <c r="B36" s="15"/>
      <c r="C36" s="15"/>
      <c r="D36" s="15"/>
      <c r="E36" s="43"/>
      <c r="F36" s="42"/>
      <c r="G36" s="41"/>
    </row>
    <row r="37" spans="1:7" s="2" customFormat="1" x14ac:dyDescent="0.25">
      <c r="A37" s="90"/>
      <c r="B37" s="15"/>
      <c r="C37" s="15"/>
      <c r="D37" s="15"/>
      <c r="E37" s="43"/>
      <c r="F37" s="42"/>
      <c r="G37" s="41"/>
    </row>
    <row r="38" spans="1:7" s="2" customFormat="1" x14ac:dyDescent="0.25">
      <c r="A38" s="90"/>
      <c r="B38" s="15"/>
      <c r="C38" s="15"/>
      <c r="D38" s="15"/>
      <c r="E38" s="43"/>
      <c r="F38" s="42"/>
      <c r="G38" s="41"/>
    </row>
    <row r="39" spans="1:7" s="2" customFormat="1" x14ac:dyDescent="0.25">
      <c r="A39" s="90"/>
      <c r="B39" s="15"/>
      <c r="C39" s="15"/>
      <c r="D39" s="15"/>
      <c r="E39" s="43"/>
      <c r="F39" s="42"/>
      <c r="G39" s="41"/>
    </row>
    <row r="40" spans="1:7" s="2" customFormat="1" x14ac:dyDescent="0.25">
      <c r="A40" s="90"/>
      <c r="B40" s="15"/>
      <c r="C40" s="15"/>
      <c r="D40" s="15"/>
      <c r="E40" s="43"/>
      <c r="F40" s="42"/>
      <c r="G40" s="41"/>
    </row>
    <row r="41" spans="1:7" s="2" customFormat="1" x14ac:dyDescent="0.25">
      <c r="A41" s="90"/>
      <c r="B41" s="15"/>
      <c r="C41" s="15"/>
      <c r="D41" s="15"/>
      <c r="E41" s="43"/>
      <c r="F41" s="42"/>
      <c r="G41" s="41"/>
    </row>
    <row r="42" spans="1:7" s="2" customFormat="1" x14ac:dyDescent="0.25">
      <c r="A42" s="90"/>
      <c r="B42" s="15"/>
      <c r="C42" s="15"/>
      <c r="D42" s="15"/>
      <c r="E42" s="43"/>
      <c r="F42" s="42"/>
      <c r="G42" s="41"/>
    </row>
    <row r="43" spans="1:7" s="2" customFormat="1" x14ac:dyDescent="0.25">
      <c r="A43" s="90"/>
      <c r="B43" s="15"/>
      <c r="C43" s="15"/>
      <c r="D43" s="15"/>
      <c r="E43" s="43"/>
      <c r="F43" s="42"/>
      <c r="G43" s="41"/>
    </row>
    <row r="44" spans="1:7" s="2" customFormat="1" x14ac:dyDescent="0.25">
      <c r="A44" s="90"/>
      <c r="B44" s="15"/>
      <c r="C44" s="15"/>
      <c r="D44" s="15"/>
      <c r="E44" s="43"/>
      <c r="F44" s="42"/>
      <c r="G44" s="41"/>
    </row>
    <row r="45" spans="1:7" s="2" customFormat="1" x14ac:dyDescent="0.25">
      <c r="A45" s="90"/>
      <c r="B45" s="15"/>
      <c r="C45" s="15"/>
      <c r="D45" s="15"/>
      <c r="E45" s="43"/>
      <c r="F45" s="42"/>
      <c r="G45" s="41"/>
    </row>
    <row r="46" spans="1:7" s="2" customFormat="1" x14ac:dyDescent="0.25">
      <c r="A46" s="90"/>
      <c r="B46" s="15"/>
      <c r="C46" s="15"/>
      <c r="D46" s="15"/>
      <c r="E46" s="43"/>
      <c r="F46" s="42"/>
      <c r="G46" s="41"/>
    </row>
    <row r="47" spans="1:7" s="2" customFormat="1" x14ac:dyDescent="0.25">
      <c r="A47" s="90"/>
      <c r="B47" s="15"/>
      <c r="C47" s="15"/>
      <c r="D47" s="15"/>
      <c r="E47" s="43"/>
      <c r="F47" s="42"/>
      <c r="G47" s="41"/>
    </row>
    <row r="48" spans="1:7" s="2" customFormat="1" x14ac:dyDescent="0.25">
      <c r="A48" s="90"/>
      <c r="B48" s="15"/>
      <c r="C48" s="15"/>
      <c r="D48" s="15"/>
      <c r="E48" s="43"/>
      <c r="F48" s="42"/>
      <c r="G48" s="41"/>
    </row>
    <row r="49" spans="1:7" s="2" customFormat="1" x14ac:dyDescent="0.25">
      <c r="A49" s="90"/>
      <c r="B49" s="15"/>
      <c r="C49" s="15"/>
      <c r="D49" s="15"/>
      <c r="E49" s="43"/>
      <c r="F49" s="42"/>
      <c r="G49" s="41"/>
    </row>
    <row r="50" spans="1:7" s="2" customFormat="1" x14ac:dyDescent="0.25">
      <c r="A50" s="90"/>
      <c r="B50" s="15"/>
      <c r="C50" s="15"/>
      <c r="D50" s="15"/>
      <c r="E50" s="43"/>
      <c r="F50" s="42"/>
      <c r="G50" s="41"/>
    </row>
    <row r="51" spans="1:7" s="2" customFormat="1" x14ac:dyDescent="0.25">
      <c r="A51" s="90"/>
      <c r="B51" s="15"/>
      <c r="C51" s="15"/>
      <c r="D51" s="15"/>
      <c r="E51" s="43"/>
      <c r="F51" s="42"/>
      <c r="G51" s="41"/>
    </row>
    <row r="52" spans="1:7" s="2" customFormat="1" x14ac:dyDescent="0.25">
      <c r="A52" s="90"/>
      <c r="B52" s="15"/>
      <c r="C52" s="15"/>
      <c r="D52" s="15"/>
      <c r="E52" s="43"/>
      <c r="F52" s="42"/>
      <c r="G52" s="41"/>
    </row>
    <row r="53" spans="1:7" s="2" customFormat="1" x14ac:dyDescent="0.25">
      <c r="A53" s="90"/>
      <c r="B53" s="15"/>
      <c r="C53" s="15"/>
      <c r="D53" s="15"/>
      <c r="E53" s="43"/>
      <c r="F53" s="42"/>
      <c r="G53" s="41"/>
    </row>
    <row r="54" spans="1:7" s="2" customFormat="1" x14ac:dyDescent="0.25">
      <c r="A54" s="90"/>
      <c r="B54" s="15"/>
      <c r="C54" s="15"/>
      <c r="D54" s="15"/>
      <c r="E54" s="43"/>
      <c r="F54" s="42"/>
      <c r="G54" s="41"/>
    </row>
    <row r="55" spans="1:7" s="2" customFormat="1" x14ac:dyDescent="0.25">
      <c r="A55" s="90"/>
      <c r="B55" s="15"/>
      <c r="C55" s="15"/>
      <c r="D55" s="15"/>
      <c r="E55" s="43"/>
      <c r="F55" s="42"/>
      <c r="G55" s="41"/>
    </row>
    <row r="56" spans="1:7" s="2" customFormat="1" x14ac:dyDescent="0.25">
      <c r="A56" s="90"/>
      <c r="B56" s="15"/>
      <c r="C56" s="15"/>
      <c r="D56" s="15"/>
      <c r="E56" s="43"/>
      <c r="F56" s="42"/>
      <c r="G56" s="41"/>
    </row>
    <row r="57" spans="1:7" s="2" customFormat="1" x14ac:dyDescent="0.25">
      <c r="A57" s="90"/>
      <c r="B57" s="15"/>
      <c r="C57" s="15"/>
      <c r="D57" s="15"/>
      <c r="E57" s="43"/>
      <c r="F57" s="42"/>
      <c r="G57" s="41"/>
    </row>
    <row r="58" spans="1:7" s="2" customFormat="1" x14ac:dyDescent="0.25">
      <c r="A58" s="90"/>
      <c r="B58" s="15"/>
      <c r="C58" s="15"/>
      <c r="D58" s="15"/>
      <c r="E58" s="43"/>
      <c r="F58" s="42"/>
      <c r="G58" s="41"/>
    </row>
    <row r="59" spans="1:7" s="2" customFormat="1" x14ac:dyDescent="0.25">
      <c r="A59" s="90"/>
      <c r="B59" s="15"/>
      <c r="C59" s="15"/>
      <c r="D59" s="15"/>
      <c r="E59" s="43"/>
      <c r="F59" s="42"/>
      <c r="G59" s="41"/>
    </row>
    <row r="60" spans="1:7" s="2" customFormat="1" x14ac:dyDescent="0.25">
      <c r="A60" s="90"/>
      <c r="B60" s="15"/>
      <c r="C60" s="15"/>
      <c r="D60" s="15"/>
      <c r="E60" s="43"/>
      <c r="F60" s="42"/>
      <c r="G60" s="41"/>
    </row>
    <row r="61" spans="1:7" s="2" customFormat="1" x14ac:dyDescent="0.25">
      <c r="A61" s="90"/>
      <c r="B61" s="15"/>
      <c r="C61" s="15"/>
      <c r="D61" s="15"/>
      <c r="E61" s="43"/>
      <c r="F61" s="42"/>
      <c r="G61" s="41"/>
    </row>
    <row r="62" spans="1:7" s="2" customFormat="1" x14ac:dyDescent="0.25">
      <c r="A62" s="90"/>
      <c r="B62" s="15"/>
      <c r="C62" s="15"/>
      <c r="D62" s="15"/>
      <c r="E62" s="43"/>
      <c r="F62" s="42"/>
      <c r="G62" s="41"/>
    </row>
    <row r="63" spans="1:7" s="2" customFormat="1" x14ac:dyDescent="0.25">
      <c r="A63" s="90"/>
      <c r="B63" s="15"/>
      <c r="C63" s="15"/>
      <c r="D63" s="15"/>
      <c r="E63" s="43"/>
      <c r="F63" s="42"/>
      <c r="G63" s="41"/>
    </row>
    <row r="64" spans="1:7" s="2" customFormat="1" x14ac:dyDescent="0.25">
      <c r="A64" s="90"/>
      <c r="B64" s="15"/>
      <c r="C64" s="15"/>
      <c r="D64" s="15"/>
      <c r="E64" s="43"/>
      <c r="F64" s="42"/>
      <c r="G64" s="41"/>
    </row>
    <row r="65" spans="1:7" s="2" customFormat="1" x14ac:dyDescent="0.25">
      <c r="A65" s="90"/>
      <c r="B65" s="15"/>
      <c r="C65" s="15"/>
      <c r="D65" s="15"/>
      <c r="E65" s="43"/>
      <c r="F65" s="42"/>
      <c r="G65" s="41"/>
    </row>
    <row r="66" spans="1:7" s="2" customFormat="1" x14ac:dyDescent="0.25">
      <c r="A66" s="90"/>
      <c r="B66" s="15"/>
      <c r="C66" s="15"/>
      <c r="D66" s="15"/>
      <c r="E66" s="43"/>
      <c r="F66" s="42"/>
      <c r="G66" s="41"/>
    </row>
    <row r="67" spans="1:7" s="2" customFormat="1" x14ac:dyDescent="0.25">
      <c r="A67" s="90"/>
      <c r="B67" s="15"/>
      <c r="C67" s="15"/>
      <c r="D67" s="15"/>
      <c r="E67" s="43"/>
      <c r="F67" s="42"/>
      <c r="G67" s="41"/>
    </row>
    <row r="68" spans="1:7" s="2" customFormat="1" x14ac:dyDescent="0.25">
      <c r="A68" s="90"/>
      <c r="B68" s="15"/>
      <c r="C68" s="15"/>
      <c r="D68" s="15"/>
      <c r="E68" s="43"/>
      <c r="F68" s="42"/>
      <c r="G68" s="41"/>
    </row>
    <row r="69" spans="1:7" s="2" customFormat="1" x14ac:dyDescent="0.25">
      <c r="A69" s="90"/>
      <c r="B69" s="15"/>
      <c r="C69" s="15"/>
      <c r="D69" s="15"/>
      <c r="E69" s="43"/>
      <c r="F69" s="42"/>
      <c r="G69" s="41"/>
    </row>
    <row r="70" spans="1:7" s="2" customFormat="1" x14ac:dyDescent="0.25">
      <c r="A70" s="90"/>
      <c r="B70" s="15"/>
      <c r="C70" s="15"/>
      <c r="D70" s="15"/>
      <c r="E70" s="43"/>
      <c r="F70" s="42"/>
      <c r="G70" s="41"/>
    </row>
    <row r="71" spans="1:7" s="2" customFormat="1" x14ac:dyDescent="0.25">
      <c r="A71" s="90"/>
      <c r="B71" s="15"/>
      <c r="C71" s="15"/>
      <c r="D71" s="15"/>
      <c r="E71" s="43"/>
      <c r="F71" s="42"/>
      <c r="G71" s="41"/>
    </row>
    <row r="72" spans="1:7" s="2" customFormat="1" x14ac:dyDescent="0.25">
      <c r="A72" s="90"/>
      <c r="B72" s="15"/>
      <c r="C72" s="15"/>
      <c r="D72" s="15"/>
      <c r="E72" s="43"/>
      <c r="F72" s="42"/>
      <c r="G72" s="41"/>
    </row>
    <row r="73" spans="1:7" s="2" customFormat="1" x14ac:dyDescent="0.25">
      <c r="A73" s="90"/>
      <c r="B73" s="15"/>
      <c r="C73" s="15"/>
      <c r="D73" s="15"/>
      <c r="E73" s="43"/>
      <c r="F73" s="42"/>
      <c r="G73" s="41"/>
    </row>
    <row r="74" spans="1:7" s="2" customFormat="1" x14ac:dyDescent="0.25">
      <c r="A74" s="90"/>
      <c r="B74" s="15"/>
      <c r="C74" s="15"/>
      <c r="D74" s="15"/>
      <c r="E74" s="43"/>
      <c r="F74" s="42"/>
      <c r="G74" s="41"/>
    </row>
    <row r="75" spans="1:7" s="2" customFormat="1" x14ac:dyDescent="0.25">
      <c r="A75" s="90"/>
      <c r="B75" s="15"/>
      <c r="C75" s="15"/>
      <c r="D75" s="15"/>
      <c r="E75" s="43"/>
      <c r="F75" s="42"/>
      <c r="G75" s="41"/>
    </row>
    <row r="76" spans="1:7" s="2" customFormat="1" x14ac:dyDescent="0.25">
      <c r="A76" s="90"/>
      <c r="B76" s="15"/>
      <c r="C76" s="15"/>
      <c r="D76" s="15"/>
      <c r="E76" s="43"/>
      <c r="F76" s="42"/>
      <c r="G76" s="41"/>
    </row>
    <row r="77" spans="1:7" s="2" customFormat="1" x14ac:dyDescent="0.25">
      <c r="A77" s="90"/>
      <c r="B77" s="15"/>
      <c r="C77" s="15"/>
      <c r="D77" s="15"/>
      <c r="E77" s="43"/>
      <c r="F77" s="42"/>
      <c r="G77" s="41"/>
    </row>
    <row r="78" spans="1:7" s="2" customFormat="1" x14ac:dyDescent="0.25">
      <c r="A78" s="90"/>
      <c r="B78" s="15"/>
      <c r="C78" s="15"/>
      <c r="D78" s="15"/>
      <c r="E78" s="43"/>
      <c r="F78" s="42"/>
      <c r="G78" s="41"/>
    </row>
    <row r="79" spans="1:7" s="2" customFormat="1" x14ac:dyDescent="0.25">
      <c r="A79" s="90"/>
      <c r="B79" s="15"/>
      <c r="C79" s="15"/>
      <c r="D79" s="15"/>
      <c r="E79" s="43"/>
      <c r="F79" s="42"/>
      <c r="G79" s="41"/>
    </row>
    <row r="80" spans="1:7" s="2" customFormat="1" x14ac:dyDescent="0.25">
      <c r="A80" s="90"/>
      <c r="B80" s="15"/>
      <c r="C80" s="15"/>
      <c r="D80" s="15"/>
      <c r="E80" s="43"/>
      <c r="F80" s="42"/>
      <c r="G80" s="41"/>
    </row>
    <row r="81" spans="1:7" s="2" customFormat="1" x14ac:dyDescent="0.25">
      <c r="A81" s="90"/>
      <c r="B81" s="15"/>
      <c r="C81" s="15"/>
      <c r="D81" s="15"/>
      <c r="E81" s="43"/>
      <c r="F81" s="42"/>
      <c r="G81" s="41"/>
    </row>
    <row r="82" spans="1:7" s="2" customFormat="1" x14ac:dyDescent="0.25">
      <c r="A82" s="90"/>
      <c r="B82" s="15"/>
      <c r="C82" s="15"/>
      <c r="D82" s="15"/>
      <c r="E82" s="43"/>
      <c r="F82" s="42"/>
      <c r="G82" s="41"/>
    </row>
    <row r="83" spans="1:7" s="2" customFormat="1" x14ac:dyDescent="0.25">
      <c r="A83" s="90"/>
      <c r="B83" s="15"/>
      <c r="C83" s="15"/>
      <c r="D83" s="15"/>
      <c r="E83" s="43"/>
      <c r="F83" s="42"/>
      <c r="G83" s="41"/>
    </row>
    <row r="84" spans="1:7" s="2" customFormat="1" x14ac:dyDescent="0.25">
      <c r="A84" s="90"/>
      <c r="B84" s="15"/>
      <c r="C84" s="15"/>
      <c r="D84" s="15"/>
      <c r="E84" s="43"/>
      <c r="F84" s="42"/>
      <c r="G84" s="41"/>
    </row>
    <row r="85" spans="1:7" s="2" customFormat="1" x14ac:dyDescent="0.25">
      <c r="A85" s="90"/>
      <c r="B85" s="15"/>
      <c r="C85" s="15"/>
      <c r="D85" s="15"/>
      <c r="E85" s="43"/>
      <c r="F85" s="42"/>
      <c r="G85" s="41"/>
    </row>
    <row r="86" spans="1:7" s="2" customFormat="1" x14ac:dyDescent="0.25">
      <c r="A86" s="90"/>
      <c r="B86" s="15"/>
      <c r="C86" s="15"/>
      <c r="D86" s="15"/>
      <c r="E86" s="43"/>
      <c r="F86" s="42"/>
      <c r="G86" s="41"/>
    </row>
    <row r="87" spans="1:7" s="2" customFormat="1" x14ac:dyDescent="0.25">
      <c r="A87" s="90"/>
      <c r="B87" s="15"/>
      <c r="C87" s="15"/>
      <c r="D87" s="15"/>
      <c r="E87" s="43"/>
      <c r="F87" s="42"/>
      <c r="G87" s="41"/>
    </row>
    <row r="88" spans="1:7" s="2" customFormat="1" x14ac:dyDescent="0.25">
      <c r="A88" s="90"/>
      <c r="B88" s="15"/>
      <c r="C88" s="15"/>
      <c r="D88" s="15"/>
      <c r="E88" s="43"/>
      <c r="F88" s="42"/>
      <c r="G88" s="41"/>
    </row>
    <row r="89" spans="1:7" s="2" customFormat="1" x14ac:dyDescent="0.25">
      <c r="A89" s="90"/>
      <c r="B89" s="15"/>
      <c r="C89" s="15"/>
      <c r="D89" s="15"/>
      <c r="E89" s="43"/>
      <c r="F89" s="42"/>
      <c r="G89" s="41"/>
    </row>
    <row r="90" spans="1:7" s="2" customFormat="1" x14ac:dyDescent="0.25">
      <c r="A90" s="90"/>
      <c r="B90" s="15"/>
      <c r="C90" s="15"/>
      <c r="D90" s="15"/>
      <c r="E90" s="43"/>
      <c r="F90" s="42"/>
      <c r="G90" s="41"/>
    </row>
    <row r="91" spans="1:7" s="2" customFormat="1" x14ac:dyDescent="0.25">
      <c r="A91" s="90"/>
      <c r="B91" s="15"/>
      <c r="C91" s="15"/>
      <c r="D91" s="15"/>
      <c r="E91" s="43"/>
      <c r="F91" s="42"/>
      <c r="G91" s="41"/>
    </row>
    <row r="92" spans="1:7" s="2" customFormat="1" x14ac:dyDescent="0.25">
      <c r="A92" s="90"/>
      <c r="B92" s="15"/>
      <c r="C92" s="15"/>
      <c r="D92" s="15"/>
      <c r="E92" s="43"/>
      <c r="F92" s="42"/>
      <c r="G92" s="41"/>
    </row>
    <row r="93" spans="1:7" s="2" customFormat="1" x14ac:dyDescent="0.25">
      <c r="A93" s="90"/>
      <c r="B93" s="15"/>
      <c r="C93" s="15"/>
      <c r="D93" s="15"/>
      <c r="E93" s="43"/>
      <c r="F93" s="42"/>
      <c r="G93" s="41"/>
    </row>
    <row r="94" spans="1:7" s="2" customFormat="1" x14ac:dyDescent="0.25">
      <c r="A94" s="90"/>
      <c r="B94" s="15"/>
      <c r="C94" s="15"/>
      <c r="D94" s="15"/>
      <c r="E94" s="43"/>
      <c r="F94" s="42"/>
      <c r="G94" s="41"/>
    </row>
    <row r="95" spans="1:7" s="2" customFormat="1" x14ac:dyDescent="0.25">
      <c r="A95" s="90"/>
      <c r="B95" s="15"/>
      <c r="C95" s="15"/>
      <c r="D95" s="15"/>
      <c r="E95" s="43"/>
      <c r="F95" s="42"/>
      <c r="G95" s="41"/>
    </row>
    <row r="96" spans="1:7" s="2" customFormat="1" x14ac:dyDescent="0.25">
      <c r="A96" s="90"/>
      <c r="B96" s="15"/>
      <c r="C96" s="15"/>
      <c r="D96" s="15"/>
      <c r="E96" s="43"/>
      <c r="F96" s="42"/>
      <c r="G96" s="41"/>
    </row>
    <row r="97" spans="1:7" s="2" customFormat="1" x14ac:dyDescent="0.25">
      <c r="A97" s="90"/>
      <c r="B97" s="15"/>
      <c r="C97" s="15"/>
      <c r="D97" s="15"/>
      <c r="E97" s="43"/>
      <c r="F97" s="42"/>
      <c r="G97" s="41"/>
    </row>
    <row r="98" spans="1:7" s="2" customFormat="1" x14ac:dyDescent="0.25">
      <c r="A98" s="90"/>
      <c r="B98" s="15"/>
      <c r="C98" s="15"/>
      <c r="D98" s="15"/>
      <c r="E98" s="43"/>
      <c r="F98" s="42"/>
      <c r="G98" s="41"/>
    </row>
    <row r="99" spans="1:7" s="2" customFormat="1" x14ac:dyDescent="0.25">
      <c r="A99" s="90"/>
      <c r="B99" s="15"/>
      <c r="C99" s="15"/>
      <c r="D99" s="15"/>
      <c r="E99" s="43"/>
      <c r="F99" s="42"/>
      <c r="G99" s="41"/>
    </row>
    <row r="100" spans="1:7" s="2" customFormat="1" x14ac:dyDescent="0.25">
      <c r="A100" s="90"/>
      <c r="B100" s="15"/>
      <c r="C100" s="15"/>
      <c r="D100" s="15"/>
      <c r="E100" s="43"/>
      <c r="F100" s="42"/>
      <c r="G100" s="41"/>
    </row>
    <row r="101" spans="1:7" s="2" customFormat="1" x14ac:dyDescent="0.25">
      <c r="A101" s="90"/>
      <c r="B101" s="15"/>
      <c r="C101" s="15"/>
      <c r="D101" s="15"/>
      <c r="E101" s="43"/>
      <c r="F101" s="42"/>
      <c r="G101" s="41"/>
    </row>
    <row r="102" spans="1:7" s="2" customFormat="1" x14ac:dyDescent="0.25">
      <c r="A102" s="90"/>
      <c r="B102" s="15"/>
      <c r="C102" s="15"/>
      <c r="D102" s="15"/>
      <c r="E102" s="43"/>
      <c r="F102" s="42"/>
      <c r="G102" s="41"/>
    </row>
    <row r="103" spans="1:7" s="2" customFormat="1" x14ac:dyDescent="0.25">
      <c r="A103" s="90"/>
      <c r="B103" s="15"/>
      <c r="C103" s="15"/>
      <c r="D103" s="15"/>
      <c r="E103" s="43"/>
      <c r="F103" s="42"/>
      <c r="G103" s="41"/>
    </row>
    <row r="104" spans="1:7" s="2" customFormat="1" x14ac:dyDescent="0.25">
      <c r="A104" s="90"/>
      <c r="B104" s="15"/>
      <c r="C104" s="15"/>
      <c r="D104" s="15"/>
      <c r="E104" s="43"/>
      <c r="F104" s="42"/>
      <c r="G104" s="41"/>
    </row>
    <row r="105" spans="1:7" s="2" customFormat="1" x14ac:dyDescent="0.25">
      <c r="A105" s="90"/>
      <c r="B105" s="15"/>
      <c r="C105" s="15"/>
      <c r="D105" s="15"/>
      <c r="E105" s="43"/>
      <c r="F105" s="42"/>
      <c r="G105" s="41"/>
    </row>
    <row r="106" spans="1:7" s="2" customFormat="1" x14ac:dyDescent="0.25">
      <c r="A106" s="90"/>
      <c r="B106" s="15"/>
      <c r="C106" s="15"/>
      <c r="D106" s="15"/>
      <c r="E106" s="43"/>
      <c r="F106" s="42"/>
      <c r="G106" s="41"/>
    </row>
    <row r="107" spans="1:7" s="2" customFormat="1" x14ac:dyDescent="0.25">
      <c r="A107" s="90"/>
      <c r="B107" s="15"/>
      <c r="C107" s="15"/>
      <c r="D107" s="15"/>
      <c r="E107" s="43"/>
      <c r="F107" s="42"/>
      <c r="G107" s="41"/>
    </row>
    <row r="108" spans="1:7" s="2" customFormat="1" x14ac:dyDescent="0.25">
      <c r="A108" s="90"/>
      <c r="B108" s="15"/>
      <c r="C108" s="15"/>
      <c r="D108" s="15"/>
      <c r="E108" s="43"/>
      <c r="F108" s="42"/>
      <c r="G108" s="41"/>
    </row>
    <row r="109" spans="1:7" s="2" customFormat="1" x14ac:dyDescent="0.25">
      <c r="A109" s="90"/>
      <c r="B109" s="15"/>
      <c r="C109" s="15"/>
      <c r="D109" s="15"/>
      <c r="E109" s="43"/>
      <c r="F109" s="42"/>
      <c r="G109" s="41"/>
    </row>
    <row r="110" spans="1:7" s="2" customFormat="1" x14ac:dyDescent="0.25">
      <c r="A110" s="90"/>
      <c r="B110" s="15"/>
      <c r="C110" s="15"/>
      <c r="D110" s="15"/>
      <c r="E110" s="43"/>
      <c r="F110" s="42"/>
      <c r="G110" s="41"/>
    </row>
    <row r="111" spans="1:7" s="2" customFormat="1" x14ac:dyDescent="0.25">
      <c r="A111" s="90"/>
      <c r="B111" s="15"/>
      <c r="C111" s="15"/>
      <c r="D111" s="15"/>
      <c r="E111" s="43"/>
      <c r="F111" s="42"/>
      <c r="G111" s="41"/>
    </row>
    <row r="112" spans="1:7" s="2" customFormat="1" x14ac:dyDescent="0.25">
      <c r="A112" s="90"/>
      <c r="B112" s="15"/>
      <c r="C112" s="15"/>
      <c r="D112" s="15"/>
      <c r="E112" s="43"/>
      <c r="F112" s="42"/>
      <c r="G112" s="41"/>
    </row>
    <row r="113" spans="1:7" s="2" customFormat="1" x14ac:dyDescent="0.25">
      <c r="A113" s="90"/>
      <c r="B113" s="15"/>
      <c r="C113" s="15"/>
      <c r="D113" s="15"/>
      <c r="E113" s="43"/>
      <c r="F113" s="42"/>
      <c r="G113" s="41"/>
    </row>
    <row r="114" spans="1:7" s="2" customFormat="1" x14ac:dyDescent="0.25">
      <c r="A114" s="90"/>
      <c r="B114" s="15"/>
      <c r="C114" s="15"/>
      <c r="D114" s="15"/>
      <c r="E114" s="43"/>
      <c r="F114" s="42"/>
      <c r="G114" s="41"/>
    </row>
    <row r="115" spans="1:7" s="2" customFormat="1" x14ac:dyDescent="0.25">
      <c r="A115" s="90"/>
      <c r="B115" s="15"/>
      <c r="C115" s="15"/>
      <c r="D115" s="15"/>
      <c r="E115" s="43"/>
      <c r="F115" s="42"/>
      <c r="G115" s="41"/>
    </row>
    <row r="116" spans="1:7" s="2" customFormat="1" x14ac:dyDescent="0.25">
      <c r="A116" s="90"/>
      <c r="B116" s="15"/>
      <c r="C116" s="15"/>
      <c r="D116" s="15"/>
      <c r="E116" s="43"/>
      <c r="F116" s="42"/>
      <c r="G116" s="41"/>
    </row>
    <row r="117" spans="1:7" s="2" customFormat="1" x14ac:dyDescent="0.25">
      <c r="A117" s="90"/>
      <c r="B117" s="15"/>
      <c r="C117" s="15"/>
      <c r="D117" s="15"/>
      <c r="E117" s="43"/>
      <c r="F117" s="42"/>
      <c r="G117" s="41"/>
    </row>
    <row r="118" spans="1:7" s="2" customFormat="1" x14ac:dyDescent="0.25">
      <c r="A118" s="90"/>
      <c r="B118" s="15"/>
      <c r="C118" s="15"/>
      <c r="D118" s="15"/>
      <c r="E118" s="43"/>
      <c r="F118" s="42"/>
      <c r="G118" s="41"/>
    </row>
    <row r="119" spans="1:7" s="2" customFormat="1" x14ac:dyDescent="0.25">
      <c r="A119" s="90"/>
      <c r="B119" s="15"/>
      <c r="C119" s="15"/>
      <c r="D119" s="15"/>
      <c r="E119" s="43"/>
      <c r="F119" s="42"/>
      <c r="G119" s="41"/>
    </row>
    <row r="120" spans="1:7" s="2" customFormat="1" x14ac:dyDescent="0.25">
      <c r="A120" s="90"/>
      <c r="B120" s="15"/>
      <c r="C120" s="15"/>
      <c r="D120" s="15"/>
      <c r="E120" s="43"/>
      <c r="F120" s="42"/>
      <c r="G120" s="41"/>
    </row>
    <row r="121" spans="1:7" s="2" customFormat="1" x14ac:dyDescent="0.25">
      <c r="A121" s="90"/>
      <c r="B121" s="15"/>
      <c r="C121" s="15"/>
      <c r="D121" s="15"/>
      <c r="E121" s="43"/>
      <c r="F121" s="42"/>
      <c r="G121" s="41"/>
    </row>
    <row r="122" spans="1:7" s="2" customFormat="1" x14ac:dyDescent="0.25">
      <c r="A122" s="90"/>
      <c r="B122" s="15"/>
      <c r="C122" s="15"/>
      <c r="D122" s="15"/>
      <c r="E122" s="43"/>
      <c r="F122" s="42"/>
      <c r="G122" s="41"/>
    </row>
    <row r="123" spans="1:7" s="2" customFormat="1" x14ac:dyDescent="0.25">
      <c r="A123" s="90"/>
      <c r="B123" s="15"/>
      <c r="C123" s="15"/>
      <c r="D123" s="15"/>
      <c r="E123" s="43"/>
      <c r="F123" s="42"/>
      <c r="G123" s="41"/>
    </row>
    <row r="124" spans="1:7" s="2" customFormat="1" x14ac:dyDescent="0.25">
      <c r="A124" s="90"/>
      <c r="B124" s="15"/>
      <c r="C124" s="15"/>
      <c r="D124" s="15"/>
      <c r="E124" s="43"/>
      <c r="F124" s="42"/>
      <c r="G124" s="41"/>
    </row>
    <row r="125" spans="1:7" s="2" customFormat="1" x14ac:dyDescent="0.25">
      <c r="A125" s="90"/>
      <c r="B125" s="15"/>
      <c r="C125" s="15"/>
      <c r="D125" s="15"/>
      <c r="E125" s="43"/>
      <c r="F125" s="42"/>
      <c r="G125" s="41"/>
    </row>
    <row r="126" spans="1:7" s="2" customFormat="1" x14ac:dyDescent="0.25">
      <c r="A126" s="90"/>
      <c r="B126" s="15"/>
      <c r="C126" s="15"/>
      <c r="D126" s="15"/>
      <c r="E126" s="43"/>
      <c r="F126" s="42"/>
      <c r="G126" s="41"/>
    </row>
    <row r="127" spans="1:7" s="2" customFormat="1" x14ac:dyDescent="0.25">
      <c r="A127" s="90"/>
      <c r="B127" s="15"/>
      <c r="C127" s="15"/>
      <c r="D127" s="15"/>
      <c r="E127" s="43"/>
      <c r="F127" s="42"/>
      <c r="G127" s="41"/>
    </row>
    <row r="128" spans="1:7" s="2" customFormat="1" x14ac:dyDescent="0.25">
      <c r="A128" s="90"/>
      <c r="B128" s="15"/>
      <c r="C128" s="15"/>
      <c r="D128" s="15"/>
      <c r="E128" s="43"/>
      <c r="F128" s="42"/>
      <c r="G128" s="41"/>
    </row>
    <row r="129" spans="1:7" s="2" customFormat="1" x14ac:dyDescent="0.25">
      <c r="A129" s="90"/>
      <c r="B129" s="15"/>
      <c r="C129" s="15"/>
      <c r="D129" s="15"/>
      <c r="E129" s="43"/>
      <c r="F129" s="42"/>
      <c r="G129" s="41"/>
    </row>
    <row r="130" spans="1:7" s="2" customFormat="1" x14ac:dyDescent="0.25">
      <c r="A130" s="90"/>
      <c r="B130" s="15"/>
      <c r="C130" s="15"/>
      <c r="D130" s="15"/>
      <c r="E130" s="43"/>
      <c r="F130" s="42"/>
      <c r="G130" s="41"/>
    </row>
    <row r="131" spans="1:7" s="2" customFormat="1" x14ac:dyDescent="0.25">
      <c r="A131" s="90"/>
      <c r="B131" s="15"/>
      <c r="C131" s="15"/>
      <c r="D131" s="15"/>
      <c r="E131" s="43"/>
      <c r="F131" s="42"/>
      <c r="G131" s="41"/>
    </row>
    <row r="132" spans="1:7" s="2" customFormat="1" x14ac:dyDescent="0.25">
      <c r="A132" s="90"/>
      <c r="B132" s="15"/>
      <c r="C132" s="15"/>
      <c r="D132" s="15"/>
      <c r="E132" s="43"/>
      <c r="F132" s="42"/>
      <c r="G132" s="41"/>
    </row>
    <row r="133" spans="1:7" s="2" customFormat="1" x14ac:dyDescent="0.25">
      <c r="A133" s="90"/>
      <c r="B133" s="15"/>
      <c r="C133" s="15"/>
      <c r="D133" s="15"/>
      <c r="E133" s="43"/>
      <c r="F133" s="42"/>
      <c r="G133" s="41"/>
    </row>
    <row r="134" spans="1:7" s="2" customFormat="1" x14ac:dyDescent="0.25">
      <c r="A134" s="90"/>
      <c r="B134" s="15"/>
      <c r="C134" s="15"/>
      <c r="D134" s="15"/>
      <c r="E134" s="43"/>
      <c r="F134" s="42"/>
      <c r="G134" s="41"/>
    </row>
    <row r="135" spans="1:7" s="2" customFormat="1" x14ac:dyDescent="0.25">
      <c r="A135" s="90"/>
      <c r="B135" s="15"/>
      <c r="C135" s="15"/>
      <c r="D135" s="15"/>
      <c r="E135" s="43"/>
      <c r="F135" s="42"/>
      <c r="G135" s="41"/>
    </row>
    <row r="136" spans="1:7" s="2" customFormat="1" x14ac:dyDescent="0.25">
      <c r="A136" s="90"/>
      <c r="B136" s="15"/>
      <c r="C136" s="15"/>
      <c r="D136" s="15"/>
      <c r="E136" s="43"/>
      <c r="F136" s="42"/>
      <c r="G136" s="41"/>
    </row>
    <row r="137" spans="1:7" s="2" customFormat="1" x14ac:dyDescent="0.25">
      <c r="A137" s="90"/>
      <c r="B137" s="15"/>
      <c r="C137" s="15"/>
      <c r="D137" s="15"/>
      <c r="E137" s="43"/>
      <c r="F137" s="42"/>
      <c r="G137" s="41"/>
    </row>
    <row r="138" spans="1:7" s="2" customFormat="1" x14ac:dyDescent="0.25">
      <c r="A138" s="90"/>
      <c r="B138" s="15"/>
      <c r="C138" s="15"/>
      <c r="D138" s="15"/>
      <c r="E138" s="43"/>
      <c r="F138" s="42"/>
      <c r="G138" s="41"/>
    </row>
    <row r="139" spans="1:7" s="2" customFormat="1" x14ac:dyDescent="0.25">
      <c r="A139" s="90"/>
      <c r="B139" s="15"/>
      <c r="C139" s="15"/>
      <c r="D139" s="15"/>
      <c r="E139" s="43"/>
      <c r="F139" s="42"/>
      <c r="G139" s="41"/>
    </row>
    <row r="140" spans="1:7" s="2" customFormat="1" x14ac:dyDescent="0.25">
      <c r="A140" s="90"/>
      <c r="B140" s="15"/>
      <c r="C140" s="15"/>
      <c r="D140" s="15"/>
      <c r="E140" s="43"/>
      <c r="F140" s="42"/>
      <c r="G140" s="41"/>
    </row>
    <row r="141" spans="1:7" s="2" customFormat="1" x14ac:dyDescent="0.25">
      <c r="A141" s="90"/>
      <c r="B141" s="15"/>
      <c r="C141" s="15"/>
      <c r="D141" s="15"/>
      <c r="E141" s="43"/>
      <c r="F141" s="42"/>
      <c r="G141" s="41"/>
    </row>
    <row r="142" spans="1:7" s="2" customFormat="1" x14ac:dyDescent="0.25">
      <c r="A142" s="90"/>
      <c r="B142" s="15"/>
      <c r="C142" s="15"/>
      <c r="D142" s="15"/>
      <c r="E142" s="43"/>
      <c r="F142" s="42"/>
      <c r="G142" s="41"/>
    </row>
    <row r="143" spans="1:7" s="2" customFormat="1" x14ac:dyDescent="0.25">
      <c r="A143" s="90"/>
      <c r="B143" s="15"/>
      <c r="C143" s="15"/>
      <c r="D143" s="15"/>
      <c r="E143" s="43"/>
      <c r="F143" s="42"/>
      <c r="G143" s="41"/>
    </row>
    <row r="144" spans="1:7" s="2" customFormat="1" x14ac:dyDescent="0.25">
      <c r="A144" s="90"/>
      <c r="B144" s="15"/>
      <c r="C144" s="15"/>
      <c r="D144" s="15"/>
      <c r="E144" s="43"/>
      <c r="F144" s="42"/>
      <c r="G144" s="41"/>
    </row>
    <row r="145" spans="1:7" s="2" customFormat="1" x14ac:dyDescent="0.25">
      <c r="A145" s="90"/>
      <c r="B145" s="15"/>
      <c r="C145" s="15"/>
      <c r="D145" s="15"/>
      <c r="E145" s="43"/>
      <c r="F145" s="42"/>
      <c r="G145" s="41"/>
    </row>
    <row r="146" spans="1:7" s="2" customFormat="1" x14ac:dyDescent="0.25">
      <c r="A146" s="90"/>
      <c r="B146" s="15"/>
      <c r="C146" s="15"/>
      <c r="D146" s="15"/>
      <c r="E146" s="43"/>
      <c r="F146" s="42"/>
      <c r="G146" s="41"/>
    </row>
    <row r="147" spans="1:7" s="2" customFormat="1" x14ac:dyDescent="0.25">
      <c r="A147" s="90"/>
      <c r="B147" s="15"/>
      <c r="C147" s="15"/>
      <c r="D147" s="15"/>
      <c r="E147" s="43"/>
      <c r="F147" s="42"/>
      <c r="G147" s="41"/>
    </row>
    <row r="148" spans="1:7" s="2" customFormat="1" x14ac:dyDescent="0.25">
      <c r="A148" s="90"/>
      <c r="B148" s="15"/>
      <c r="C148" s="15"/>
      <c r="D148" s="15"/>
      <c r="E148" s="43"/>
      <c r="F148" s="42"/>
      <c r="G148" s="41"/>
    </row>
    <row r="149" spans="1:7" s="2" customFormat="1" x14ac:dyDescent="0.25">
      <c r="A149" s="90"/>
      <c r="B149" s="15"/>
      <c r="C149" s="15"/>
      <c r="D149" s="15"/>
      <c r="E149" s="43"/>
      <c r="F149" s="42"/>
      <c r="G149" s="41"/>
    </row>
    <row r="150" spans="1:7" s="2" customFormat="1" x14ac:dyDescent="0.25">
      <c r="A150" s="90"/>
      <c r="B150" s="15"/>
      <c r="C150" s="15"/>
      <c r="D150" s="15"/>
      <c r="E150" s="43"/>
      <c r="F150" s="42"/>
      <c r="G150" s="41"/>
    </row>
    <row r="151" spans="1:7" s="2" customFormat="1" x14ac:dyDescent="0.25">
      <c r="A151" s="90"/>
      <c r="B151" s="15"/>
      <c r="C151" s="15"/>
      <c r="D151" s="15"/>
      <c r="E151" s="43"/>
      <c r="F151" s="42"/>
      <c r="G151" s="41"/>
    </row>
    <row r="152" spans="1:7" s="2" customFormat="1" x14ac:dyDescent="0.25">
      <c r="A152" s="90"/>
      <c r="B152" s="15"/>
      <c r="C152" s="15"/>
      <c r="D152" s="15"/>
      <c r="E152" s="43"/>
      <c r="F152" s="42"/>
      <c r="G152" s="41"/>
    </row>
    <row r="153" spans="1:7" s="2" customFormat="1" x14ac:dyDescent="0.25">
      <c r="A153" s="90"/>
      <c r="B153" s="15"/>
      <c r="C153" s="15"/>
      <c r="D153" s="15"/>
      <c r="E153" s="43"/>
      <c r="F153" s="42"/>
      <c r="G153" s="41"/>
    </row>
    <row r="154" spans="1:7" s="2" customFormat="1" x14ac:dyDescent="0.25">
      <c r="A154" s="90"/>
      <c r="B154" s="15"/>
      <c r="C154" s="15"/>
      <c r="D154" s="15"/>
      <c r="E154" s="43"/>
      <c r="F154" s="42"/>
      <c r="G154" s="41"/>
    </row>
    <row r="155" spans="1:7" s="2" customFormat="1" x14ac:dyDescent="0.25">
      <c r="A155" s="90"/>
      <c r="B155" s="15"/>
      <c r="C155" s="15"/>
      <c r="D155" s="15"/>
      <c r="E155" s="43"/>
      <c r="F155" s="42"/>
      <c r="G155" s="41"/>
    </row>
    <row r="156" spans="1:7" s="2" customFormat="1" x14ac:dyDescent="0.25">
      <c r="A156" s="90"/>
      <c r="B156" s="15"/>
      <c r="C156" s="15"/>
      <c r="D156" s="15"/>
      <c r="E156" s="43"/>
      <c r="F156" s="42"/>
      <c r="G156" s="41"/>
    </row>
    <row r="157" spans="1:7" s="2" customFormat="1" x14ac:dyDescent="0.25">
      <c r="A157" s="90"/>
      <c r="B157" s="15"/>
      <c r="C157" s="15"/>
      <c r="D157" s="15"/>
      <c r="E157" s="43"/>
      <c r="F157" s="42"/>
      <c r="G157" s="41"/>
    </row>
    <row r="158" spans="1:7" s="2" customFormat="1" x14ac:dyDescent="0.25">
      <c r="A158" s="90"/>
      <c r="B158" s="15"/>
      <c r="C158" s="15"/>
      <c r="D158" s="15"/>
      <c r="E158" s="43"/>
      <c r="F158" s="42"/>
      <c r="G158" s="41"/>
    </row>
    <row r="159" spans="1:7" s="2" customFormat="1" x14ac:dyDescent="0.25">
      <c r="A159" s="90"/>
      <c r="B159" s="15"/>
      <c r="C159" s="15"/>
      <c r="D159" s="15"/>
      <c r="E159" s="43"/>
      <c r="F159" s="42"/>
      <c r="G159" s="41"/>
    </row>
    <row r="160" spans="1:7" s="2" customFormat="1" x14ac:dyDescent="0.25">
      <c r="A160" s="90"/>
      <c r="B160" s="15"/>
      <c r="C160" s="15"/>
      <c r="D160" s="15"/>
      <c r="E160" s="43"/>
      <c r="F160" s="42"/>
      <c r="G160" s="41"/>
    </row>
    <row r="161" spans="1:7" s="2" customFormat="1" x14ac:dyDescent="0.25">
      <c r="A161" s="90"/>
      <c r="B161" s="15"/>
      <c r="C161" s="15"/>
      <c r="D161" s="15"/>
      <c r="E161" s="43"/>
      <c r="F161" s="42"/>
      <c r="G161" s="41"/>
    </row>
    <row r="162" spans="1:7" s="2" customFormat="1" x14ac:dyDescent="0.25">
      <c r="A162" s="90"/>
      <c r="B162" s="15"/>
      <c r="C162" s="15"/>
      <c r="D162" s="15"/>
      <c r="E162" s="43"/>
      <c r="F162" s="42"/>
      <c r="G162" s="41"/>
    </row>
    <row r="163" spans="1:7" s="2" customFormat="1" x14ac:dyDescent="0.25">
      <c r="A163" s="90"/>
      <c r="B163" s="15"/>
      <c r="C163" s="15"/>
      <c r="D163" s="15"/>
      <c r="E163" s="43"/>
      <c r="F163" s="42"/>
      <c r="G163" s="41"/>
    </row>
    <row r="164" spans="1:7" s="2" customFormat="1" x14ac:dyDescent="0.25">
      <c r="A164" s="90"/>
      <c r="B164" s="15"/>
      <c r="C164" s="15"/>
      <c r="D164" s="15"/>
      <c r="E164" s="43"/>
      <c r="F164" s="42"/>
      <c r="G164" s="41"/>
    </row>
    <row r="165" spans="1:7" s="2" customFormat="1" x14ac:dyDescent="0.25">
      <c r="A165" s="90"/>
      <c r="B165" s="15"/>
      <c r="C165" s="15"/>
      <c r="D165" s="15"/>
      <c r="E165" s="43"/>
      <c r="F165" s="42"/>
      <c r="G165" s="41"/>
    </row>
    <row r="166" spans="1:7" s="2" customFormat="1" x14ac:dyDescent="0.25">
      <c r="A166" s="90"/>
      <c r="B166" s="15"/>
      <c r="C166" s="15"/>
      <c r="D166" s="15"/>
      <c r="E166" s="43"/>
      <c r="F166" s="42"/>
      <c r="G166" s="41"/>
    </row>
    <row r="167" spans="1:7" s="2" customFormat="1" x14ac:dyDescent="0.25">
      <c r="A167" s="90"/>
      <c r="B167" s="15"/>
      <c r="C167" s="15"/>
      <c r="D167" s="15"/>
      <c r="E167" s="43"/>
      <c r="F167" s="42"/>
      <c r="G167" s="41"/>
    </row>
    <row r="168" spans="1:7" s="2" customFormat="1" x14ac:dyDescent="0.25">
      <c r="A168" s="90"/>
      <c r="B168" s="15"/>
      <c r="C168" s="15"/>
      <c r="D168" s="15"/>
      <c r="E168" s="43"/>
      <c r="F168" s="42"/>
      <c r="G168" s="41"/>
    </row>
    <row r="169" spans="1:7" s="2" customFormat="1" x14ac:dyDescent="0.25">
      <c r="A169" s="90"/>
      <c r="B169" s="15"/>
      <c r="C169" s="15"/>
      <c r="D169" s="15"/>
      <c r="E169" s="43"/>
      <c r="F169" s="42"/>
      <c r="G169" s="41"/>
    </row>
    <row r="170" spans="1:7" s="2" customFormat="1" x14ac:dyDescent="0.25">
      <c r="A170" s="90"/>
      <c r="B170" s="15"/>
      <c r="C170" s="15"/>
      <c r="D170" s="15"/>
      <c r="E170" s="43"/>
      <c r="F170" s="42"/>
      <c r="G170" s="41"/>
    </row>
    <row r="171" spans="1:7" s="2" customFormat="1" x14ac:dyDescent="0.25">
      <c r="A171" s="90"/>
      <c r="B171" s="15"/>
      <c r="C171" s="15"/>
      <c r="D171" s="15"/>
      <c r="E171" s="43"/>
      <c r="F171" s="42"/>
      <c r="G171" s="41"/>
    </row>
    <row r="172" spans="1:7" s="2" customFormat="1" x14ac:dyDescent="0.25">
      <c r="A172" s="90"/>
      <c r="B172" s="15"/>
      <c r="C172" s="15"/>
      <c r="D172" s="15"/>
      <c r="E172" s="43"/>
      <c r="F172" s="42"/>
      <c r="G172" s="41"/>
    </row>
    <row r="173" spans="1:7" s="2" customFormat="1" x14ac:dyDescent="0.25">
      <c r="A173" s="90"/>
      <c r="B173" s="15"/>
      <c r="C173" s="15"/>
      <c r="D173" s="15"/>
      <c r="E173" s="43"/>
      <c r="F173" s="42"/>
      <c r="G173" s="41"/>
    </row>
    <row r="174" spans="1:7" s="2" customFormat="1" x14ac:dyDescent="0.25">
      <c r="A174" s="90"/>
      <c r="B174" s="15"/>
      <c r="C174" s="15"/>
      <c r="D174" s="15"/>
      <c r="E174" s="43"/>
      <c r="F174" s="42"/>
      <c r="G174" s="41"/>
    </row>
    <row r="175" spans="1:7" s="2" customFormat="1" x14ac:dyDescent="0.25">
      <c r="A175" s="90"/>
      <c r="B175" s="15"/>
      <c r="C175" s="15"/>
      <c r="D175" s="15"/>
      <c r="E175" s="43"/>
      <c r="F175" s="42"/>
      <c r="G175" s="41"/>
    </row>
    <row r="176" spans="1:7" s="2" customFormat="1" x14ac:dyDescent="0.25">
      <c r="A176" s="90"/>
      <c r="B176" s="15"/>
      <c r="C176" s="15"/>
      <c r="D176" s="15"/>
      <c r="E176" s="43"/>
      <c r="F176" s="42"/>
      <c r="G176" s="41"/>
    </row>
    <row r="177" spans="1:7" s="2" customFormat="1" x14ac:dyDescent="0.25">
      <c r="A177" s="90"/>
      <c r="B177" s="15"/>
      <c r="C177" s="15"/>
      <c r="D177" s="15"/>
      <c r="E177" s="43"/>
      <c r="F177" s="42"/>
      <c r="G177" s="41"/>
    </row>
    <row r="178" spans="1:7" s="2" customFormat="1" x14ac:dyDescent="0.25">
      <c r="A178" s="90"/>
      <c r="B178" s="15"/>
      <c r="C178" s="15"/>
      <c r="D178" s="15"/>
      <c r="E178" s="43"/>
      <c r="F178" s="42"/>
      <c r="G178" s="41"/>
    </row>
    <row r="179" spans="1:7" s="2" customFormat="1" x14ac:dyDescent="0.25">
      <c r="A179" s="90"/>
      <c r="B179" s="15"/>
      <c r="C179" s="15"/>
      <c r="D179" s="15"/>
      <c r="E179" s="43"/>
      <c r="F179" s="42"/>
      <c r="G179" s="41"/>
    </row>
    <row r="180" spans="1:7" s="2" customFormat="1" x14ac:dyDescent="0.25">
      <c r="A180" s="90"/>
      <c r="B180" s="15"/>
      <c r="C180" s="15"/>
      <c r="D180" s="15"/>
      <c r="E180" s="43"/>
      <c r="F180" s="42"/>
      <c r="G180" s="41"/>
    </row>
    <row r="181" spans="1:7" s="2" customFormat="1" x14ac:dyDescent="0.25">
      <c r="A181" s="90"/>
      <c r="B181" s="15"/>
      <c r="C181" s="15"/>
      <c r="D181" s="15"/>
      <c r="E181" s="43"/>
      <c r="F181" s="42"/>
      <c r="G181" s="41"/>
    </row>
    <row r="182" spans="1:7" s="2" customFormat="1" x14ac:dyDescent="0.25">
      <c r="A182" s="90"/>
      <c r="B182" s="15"/>
      <c r="C182" s="15"/>
      <c r="D182" s="15"/>
      <c r="E182" s="43"/>
      <c r="F182" s="42"/>
      <c r="G182" s="41"/>
    </row>
    <row r="183" spans="1:7" s="2" customFormat="1" x14ac:dyDescent="0.25">
      <c r="A183" s="90"/>
      <c r="B183" s="15"/>
      <c r="C183" s="15"/>
      <c r="D183" s="15"/>
      <c r="E183" s="43"/>
      <c r="F183" s="42"/>
      <c r="G183" s="41"/>
    </row>
    <row r="184" spans="1:7" s="2" customFormat="1" x14ac:dyDescent="0.25">
      <c r="A184" s="90"/>
      <c r="B184" s="15"/>
      <c r="C184" s="15"/>
      <c r="D184" s="15"/>
      <c r="E184" s="43"/>
      <c r="F184" s="42"/>
      <c r="G184" s="41"/>
    </row>
    <row r="185" spans="1:7" s="2" customFormat="1" x14ac:dyDescent="0.25">
      <c r="A185" s="90"/>
      <c r="B185" s="15"/>
      <c r="C185" s="15"/>
      <c r="D185" s="15"/>
      <c r="E185" s="43"/>
      <c r="F185" s="42"/>
      <c r="G185" s="41"/>
    </row>
    <row r="186" spans="1:7" s="2" customFormat="1" x14ac:dyDescent="0.25">
      <c r="A186" s="90"/>
      <c r="B186" s="15"/>
      <c r="C186" s="15"/>
      <c r="D186" s="15"/>
      <c r="E186" s="43"/>
      <c r="F186" s="42"/>
      <c r="G186" s="41"/>
    </row>
    <row r="187" spans="1:7" s="2" customFormat="1" x14ac:dyDescent="0.25">
      <c r="A187" s="90"/>
      <c r="B187" s="15"/>
      <c r="C187" s="15"/>
      <c r="D187" s="15"/>
      <c r="E187" s="43"/>
      <c r="F187" s="42"/>
      <c r="G187" s="41"/>
    </row>
    <row r="188" spans="1:7" s="2" customFormat="1" x14ac:dyDescent="0.25">
      <c r="A188" s="90"/>
      <c r="B188" s="15"/>
      <c r="C188" s="15"/>
      <c r="D188" s="15"/>
      <c r="E188" s="43"/>
      <c r="F188" s="42"/>
      <c r="G188" s="41"/>
    </row>
    <row r="189" spans="1:7" s="2" customFormat="1" x14ac:dyDescent="0.25">
      <c r="A189" s="90"/>
      <c r="B189" s="15"/>
      <c r="C189" s="15"/>
      <c r="D189" s="15"/>
      <c r="E189" s="43"/>
      <c r="F189" s="42"/>
      <c r="G189" s="41"/>
    </row>
    <row r="190" spans="1:7" s="2" customFormat="1" x14ac:dyDescent="0.25">
      <c r="A190" s="90"/>
      <c r="B190" s="15"/>
      <c r="C190" s="15"/>
      <c r="D190" s="15"/>
      <c r="E190" s="43"/>
      <c r="F190" s="42"/>
      <c r="G190" s="41"/>
    </row>
    <row r="191" spans="1:7" s="2" customFormat="1" x14ac:dyDescent="0.25">
      <c r="A191" s="90"/>
      <c r="D191" s="15"/>
      <c r="E191" s="16"/>
      <c r="F191" s="17"/>
      <c r="G191" s="20"/>
    </row>
    <row r="192" spans="1:7" s="2" customFormat="1" x14ac:dyDescent="0.25">
      <c r="A192" s="90"/>
      <c r="D192" s="15"/>
      <c r="E192" s="16"/>
      <c r="F192" s="17"/>
      <c r="G192" s="20"/>
    </row>
    <row r="193" spans="1:7" s="2" customFormat="1" x14ac:dyDescent="0.25">
      <c r="A193" s="90"/>
      <c r="D193" s="15"/>
      <c r="E193" s="16"/>
      <c r="F193" s="17"/>
      <c r="G193" s="20"/>
    </row>
    <row r="194" spans="1:7" s="2" customFormat="1" x14ac:dyDescent="0.25">
      <c r="A194" s="90"/>
      <c r="D194" s="15"/>
      <c r="E194" s="16"/>
      <c r="F194" s="17"/>
      <c r="G194" s="20"/>
    </row>
    <row r="195" spans="1:7" s="2" customFormat="1" x14ac:dyDescent="0.25">
      <c r="A195" s="90"/>
      <c r="D195" s="15"/>
      <c r="E195" s="16"/>
      <c r="F195" s="17"/>
      <c r="G195" s="20"/>
    </row>
    <row r="196" spans="1:7" s="2" customFormat="1" x14ac:dyDescent="0.25">
      <c r="A196" s="90"/>
      <c r="D196" s="15"/>
      <c r="E196" s="16"/>
      <c r="F196" s="17"/>
      <c r="G196" s="20"/>
    </row>
    <row r="197" spans="1:7" s="2" customFormat="1" x14ac:dyDescent="0.25">
      <c r="A197" s="90"/>
      <c r="D197" s="15"/>
      <c r="E197" s="16"/>
      <c r="F197" s="17"/>
      <c r="G197" s="20"/>
    </row>
    <row r="198" spans="1:7" s="2" customFormat="1" x14ac:dyDescent="0.25">
      <c r="A198" s="90"/>
      <c r="D198" s="15"/>
      <c r="E198" s="16"/>
      <c r="F198" s="17"/>
      <c r="G198" s="20"/>
    </row>
    <row r="199" spans="1:7" s="2" customFormat="1" x14ac:dyDescent="0.25">
      <c r="A199" s="90"/>
      <c r="D199" s="15"/>
      <c r="E199" s="16"/>
      <c r="F199" s="17"/>
      <c r="G199" s="20"/>
    </row>
    <row r="200" spans="1:7" s="2" customFormat="1" x14ac:dyDescent="0.25">
      <c r="A200" s="90"/>
      <c r="D200" s="15"/>
      <c r="E200" s="16"/>
      <c r="F200" s="17"/>
      <c r="G200" s="20"/>
    </row>
    <row r="201" spans="1:7" s="2" customFormat="1" x14ac:dyDescent="0.25">
      <c r="A201" s="90"/>
      <c r="D201" s="15"/>
      <c r="E201" s="16"/>
      <c r="F201" s="17"/>
      <c r="G201" s="20"/>
    </row>
    <row r="202" spans="1:7" s="2" customFormat="1" x14ac:dyDescent="0.25">
      <c r="A202" s="90"/>
      <c r="D202" s="15"/>
      <c r="E202" s="16"/>
      <c r="F202" s="17"/>
      <c r="G202" s="20"/>
    </row>
    <row r="203" spans="1:7" s="2" customFormat="1" x14ac:dyDescent="0.25">
      <c r="A203" s="90"/>
      <c r="D203" s="15"/>
      <c r="E203" s="16"/>
      <c r="F203" s="17"/>
      <c r="G203" s="20"/>
    </row>
    <row r="204" spans="1:7" s="2" customFormat="1" x14ac:dyDescent="0.25">
      <c r="A204" s="90"/>
      <c r="D204" s="15"/>
      <c r="E204" s="16"/>
      <c r="F204" s="17"/>
      <c r="G204" s="20"/>
    </row>
    <row r="205" spans="1:7" s="2" customFormat="1" x14ac:dyDescent="0.25">
      <c r="A205" s="90"/>
      <c r="D205" s="15"/>
      <c r="E205" s="16"/>
      <c r="F205" s="17"/>
      <c r="G205" s="20"/>
    </row>
    <row r="206" spans="1:7" s="2" customFormat="1" x14ac:dyDescent="0.25">
      <c r="A206" s="90"/>
      <c r="D206" s="15"/>
      <c r="E206" s="16"/>
      <c r="F206" s="17"/>
      <c r="G206" s="20"/>
    </row>
    <row r="207" spans="1:7" s="2" customFormat="1" x14ac:dyDescent="0.25">
      <c r="A207" s="90"/>
      <c r="D207" s="15"/>
      <c r="E207" s="16"/>
      <c r="F207" s="17"/>
      <c r="G207" s="20"/>
    </row>
    <row r="208" spans="1:7" s="2" customFormat="1" x14ac:dyDescent="0.25">
      <c r="A208" s="90"/>
      <c r="D208" s="15"/>
      <c r="E208" s="16"/>
      <c r="F208" s="17"/>
      <c r="G208" s="20"/>
    </row>
    <row r="209" spans="1:7" s="2" customFormat="1" x14ac:dyDescent="0.25">
      <c r="A209" s="90"/>
      <c r="D209" s="15"/>
      <c r="E209" s="16"/>
      <c r="F209" s="17"/>
      <c r="G209" s="20"/>
    </row>
    <row r="210" spans="1:7" s="2" customFormat="1" x14ac:dyDescent="0.25">
      <c r="A210" s="90"/>
      <c r="D210" s="15"/>
      <c r="E210" s="16"/>
      <c r="F210" s="17"/>
      <c r="G210" s="20"/>
    </row>
    <row r="211" spans="1:7" s="2" customFormat="1" x14ac:dyDescent="0.25">
      <c r="A211" s="90"/>
      <c r="D211" s="15"/>
      <c r="E211" s="16"/>
      <c r="F211" s="17"/>
      <c r="G211" s="20"/>
    </row>
    <row r="212" spans="1:7" s="2" customFormat="1" x14ac:dyDescent="0.25">
      <c r="A212" s="90"/>
      <c r="D212" s="15"/>
      <c r="E212" s="16"/>
      <c r="F212" s="17"/>
      <c r="G212" s="20"/>
    </row>
    <row r="213" spans="1:7" s="2" customFormat="1" x14ac:dyDescent="0.25">
      <c r="A213" s="90"/>
      <c r="D213" s="15"/>
      <c r="E213" s="16"/>
      <c r="F213" s="17"/>
      <c r="G213" s="20"/>
    </row>
    <row r="214" spans="1:7" s="2" customFormat="1" x14ac:dyDescent="0.25">
      <c r="A214" s="90"/>
      <c r="D214" s="15"/>
      <c r="E214" s="16"/>
      <c r="F214" s="17"/>
      <c r="G214" s="20"/>
    </row>
    <row r="215" spans="1:7" s="2" customFormat="1" x14ac:dyDescent="0.25">
      <c r="A215" s="90"/>
      <c r="D215" s="15"/>
      <c r="E215" s="16"/>
      <c r="F215" s="17"/>
      <c r="G215" s="20"/>
    </row>
    <row r="216" spans="1:7" s="2" customFormat="1" x14ac:dyDescent="0.25">
      <c r="A216" s="90"/>
      <c r="D216" s="15"/>
      <c r="E216" s="16"/>
      <c r="F216" s="17"/>
      <c r="G216" s="20"/>
    </row>
    <row r="217" spans="1:7" s="2" customFormat="1" x14ac:dyDescent="0.25">
      <c r="A217" s="90"/>
      <c r="D217" s="15"/>
      <c r="E217" s="16"/>
      <c r="F217" s="17"/>
      <c r="G217" s="20"/>
    </row>
    <row r="218" spans="1:7" s="2" customFormat="1" x14ac:dyDescent="0.25">
      <c r="A218" s="90"/>
      <c r="D218" s="15"/>
      <c r="E218" s="16"/>
      <c r="F218" s="17"/>
      <c r="G218" s="20"/>
    </row>
    <row r="219" spans="1:7" s="2" customFormat="1" x14ac:dyDescent="0.25">
      <c r="A219" s="90"/>
      <c r="D219" s="15"/>
      <c r="E219" s="16"/>
      <c r="F219" s="17"/>
      <c r="G219" s="20"/>
    </row>
    <row r="220" spans="1:7" s="2" customFormat="1" x14ac:dyDescent="0.25">
      <c r="A220" s="90"/>
      <c r="D220" s="15"/>
      <c r="E220" s="16"/>
      <c r="F220" s="17"/>
      <c r="G220" s="20"/>
    </row>
    <row r="221" spans="1:7" s="2" customFormat="1" x14ac:dyDescent="0.25">
      <c r="A221" s="90"/>
      <c r="D221" s="15"/>
      <c r="E221" s="16"/>
      <c r="F221" s="17"/>
      <c r="G221" s="20"/>
    </row>
    <row r="222" spans="1:7" s="2" customFormat="1" x14ac:dyDescent="0.25">
      <c r="A222" s="90"/>
      <c r="D222" s="15"/>
      <c r="E222" s="16"/>
      <c r="F222" s="17"/>
      <c r="G222" s="20"/>
    </row>
    <row r="223" spans="1:7" s="2" customFormat="1" x14ac:dyDescent="0.25">
      <c r="A223" s="90"/>
      <c r="D223" s="15"/>
      <c r="E223" s="16"/>
      <c r="F223" s="17"/>
      <c r="G223" s="20"/>
    </row>
    <row r="224" spans="1:7" s="2" customFormat="1" x14ac:dyDescent="0.25">
      <c r="A224" s="90"/>
      <c r="D224" s="15"/>
      <c r="E224" s="16"/>
      <c r="F224" s="17"/>
      <c r="G224" s="20"/>
    </row>
    <row r="225" spans="1:7" s="2" customFormat="1" x14ac:dyDescent="0.25">
      <c r="A225" s="90"/>
      <c r="D225" s="15"/>
      <c r="E225" s="16"/>
      <c r="F225" s="17"/>
      <c r="G225" s="20"/>
    </row>
    <row r="226" spans="1:7" s="2" customFormat="1" x14ac:dyDescent="0.25">
      <c r="A226" s="90"/>
      <c r="D226" s="15"/>
      <c r="E226" s="16"/>
      <c r="F226" s="17"/>
      <c r="G226" s="20"/>
    </row>
    <row r="227" spans="1:7" s="2" customFormat="1" x14ac:dyDescent="0.25">
      <c r="A227" s="90"/>
      <c r="D227" s="15"/>
      <c r="E227" s="16"/>
      <c r="F227" s="17"/>
      <c r="G227" s="20"/>
    </row>
    <row r="228" spans="1:7" s="2" customFormat="1" x14ac:dyDescent="0.25">
      <c r="A228" s="90"/>
      <c r="D228" s="15"/>
      <c r="E228" s="16"/>
      <c r="F228" s="17"/>
      <c r="G228" s="20"/>
    </row>
    <row r="229" spans="1:7" s="2" customFormat="1" x14ac:dyDescent="0.25">
      <c r="A229" s="90"/>
      <c r="D229" s="15"/>
      <c r="E229" s="16"/>
      <c r="F229" s="17"/>
      <c r="G229" s="20"/>
    </row>
    <row r="230" spans="1:7" s="2" customFormat="1" x14ac:dyDescent="0.25">
      <c r="A230" s="90"/>
      <c r="D230" s="15"/>
      <c r="E230" s="16"/>
      <c r="F230" s="17"/>
      <c r="G230" s="20"/>
    </row>
    <row r="231" spans="1:7" s="2" customFormat="1" x14ac:dyDescent="0.25">
      <c r="A231" s="90"/>
      <c r="D231" s="15"/>
      <c r="E231" s="16"/>
      <c r="F231" s="17"/>
      <c r="G231" s="20"/>
    </row>
    <row r="232" spans="1:7" s="2" customFormat="1" x14ac:dyDescent="0.25">
      <c r="A232" s="90"/>
      <c r="D232" s="15"/>
      <c r="E232" s="16"/>
      <c r="F232" s="17"/>
      <c r="G232" s="20"/>
    </row>
    <row r="233" spans="1:7" s="2" customFormat="1" x14ac:dyDescent="0.25">
      <c r="A233" s="90"/>
      <c r="D233" s="15"/>
      <c r="E233" s="16"/>
      <c r="F233" s="17"/>
      <c r="G233" s="20"/>
    </row>
    <row r="234" spans="1:7" s="2" customFormat="1" x14ac:dyDescent="0.25">
      <c r="A234" s="90"/>
      <c r="D234" s="15"/>
      <c r="E234" s="16"/>
      <c r="F234" s="17"/>
      <c r="G234" s="20"/>
    </row>
    <row r="235" spans="1:7" s="2" customFormat="1" x14ac:dyDescent="0.25">
      <c r="A235" s="90"/>
      <c r="D235" s="15"/>
      <c r="E235" s="16"/>
      <c r="F235" s="17"/>
      <c r="G235" s="20"/>
    </row>
    <row r="236" spans="1:7" s="2" customFormat="1" x14ac:dyDescent="0.25">
      <c r="A236" s="90"/>
      <c r="D236" s="15"/>
      <c r="E236" s="16"/>
      <c r="F236" s="17"/>
      <c r="G236" s="20"/>
    </row>
    <row r="237" spans="1:7" s="2" customFormat="1" x14ac:dyDescent="0.25">
      <c r="A237" s="90"/>
      <c r="D237" s="15"/>
      <c r="E237" s="16"/>
      <c r="F237" s="17"/>
      <c r="G237" s="20"/>
    </row>
    <row r="238" spans="1:7" s="2" customFormat="1" x14ac:dyDescent="0.25">
      <c r="A238" s="90"/>
      <c r="D238" s="15"/>
      <c r="E238" s="16"/>
      <c r="F238" s="17"/>
      <c r="G238" s="20"/>
    </row>
    <row r="239" spans="1:7" s="2" customFormat="1" x14ac:dyDescent="0.25">
      <c r="A239" s="90"/>
      <c r="D239" s="15"/>
      <c r="E239" s="16"/>
      <c r="F239" s="17"/>
      <c r="G239" s="20"/>
    </row>
    <row r="240" spans="1:7" s="2" customFormat="1" x14ac:dyDescent="0.25">
      <c r="A240" s="90"/>
      <c r="D240" s="15"/>
      <c r="E240" s="16"/>
      <c r="F240" s="17"/>
      <c r="G240" s="20"/>
    </row>
    <row r="241" spans="1:7" s="2" customFormat="1" x14ac:dyDescent="0.25">
      <c r="A241" s="90"/>
      <c r="D241" s="15"/>
      <c r="E241" s="16"/>
      <c r="F241" s="17"/>
      <c r="G241" s="20"/>
    </row>
    <row r="242" spans="1:7" s="2" customFormat="1" x14ac:dyDescent="0.25">
      <c r="A242" s="90"/>
      <c r="D242" s="15"/>
      <c r="E242" s="16"/>
      <c r="F242" s="17"/>
      <c r="G242" s="20"/>
    </row>
    <row r="243" spans="1:7" s="2" customFormat="1" x14ac:dyDescent="0.25">
      <c r="A243" s="90"/>
      <c r="D243" s="15"/>
      <c r="E243" s="16"/>
      <c r="F243" s="17"/>
      <c r="G243" s="20"/>
    </row>
    <row r="244" spans="1:7" s="2" customFormat="1" x14ac:dyDescent="0.25">
      <c r="A244" s="90"/>
      <c r="D244" s="15"/>
      <c r="E244" s="16"/>
      <c r="F244" s="17"/>
      <c r="G244" s="20"/>
    </row>
    <row r="245" spans="1:7" s="2" customFormat="1" x14ac:dyDescent="0.25">
      <c r="A245" s="90"/>
      <c r="D245" s="15"/>
      <c r="E245" s="16"/>
      <c r="F245" s="17"/>
      <c r="G245" s="20"/>
    </row>
    <row r="246" spans="1:7" s="2" customFormat="1" x14ac:dyDescent="0.25">
      <c r="A246" s="90"/>
      <c r="D246" s="15"/>
      <c r="E246" s="16"/>
      <c r="F246" s="17"/>
      <c r="G246" s="20"/>
    </row>
    <row r="247" spans="1:7" s="2" customFormat="1" x14ac:dyDescent="0.25">
      <c r="A247" s="90"/>
      <c r="D247" s="15"/>
      <c r="E247" s="16"/>
      <c r="F247" s="17"/>
      <c r="G247" s="20"/>
    </row>
    <row r="248" spans="1:7" s="2" customFormat="1" x14ac:dyDescent="0.25">
      <c r="A248" s="90"/>
      <c r="D248" s="15"/>
      <c r="E248" s="16"/>
      <c r="F248" s="17"/>
      <c r="G248" s="20"/>
    </row>
    <row r="249" spans="1:7" s="2" customFormat="1" x14ac:dyDescent="0.25">
      <c r="A249" s="90"/>
      <c r="D249" s="15"/>
      <c r="E249" s="16"/>
      <c r="F249" s="17"/>
      <c r="G249" s="20"/>
    </row>
    <row r="250" spans="1:7" s="2" customFormat="1" x14ac:dyDescent="0.25">
      <c r="A250" s="90"/>
      <c r="D250" s="15"/>
      <c r="E250" s="16"/>
      <c r="F250" s="17"/>
      <c r="G250" s="20"/>
    </row>
    <row r="251" spans="1:7" s="2" customFormat="1" x14ac:dyDescent="0.25">
      <c r="A251" s="90"/>
      <c r="D251" s="15"/>
      <c r="E251" s="16"/>
      <c r="F251" s="17"/>
      <c r="G251" s="20"/>
    </row>
    <row r="252" spans="1:7" s="2" customFormat="1" x14ac:dyDescent="0.25">
      <c r="A252" s="90"/>
      <c r="D252" s="15"/>
      <c r="E252" s="16"/>
      <c r="F252" s="17"/>
      <c r="G252" s="20"/>
    </row>
    <row r="253" spans="1:7" s="2" customFormat="1" x14ac:dyDescent="0.25">
      <c r="A253" s="90"/>
      <c r="D253" s="15"/>
      <c r="E253" s="16"/>
      <c r="F253" s="17"/>
      <c r="G253" s="20"/>
    </row>
    <row r="254" spans="1:7" s="2" customFormat="1" x14ac:dyDescent="0.25">
      <c r="A254" s="90"/>
      <c r="D254" s="15"/>
      <c r="E254" s="16"/>
      <c r="F254" s="17"/>
      <c r="G254" s="20"/>
    </row>
    <row r="255" spans="1:7" s="2" customFormat="1" x14ac:dyDescent="0.25">
      <c r="A255" s="90"/>
      <c r="D255" s="15"/>
      <c r="E255" s="16"/>
      <c r="F255" s="17"/>
      <c r="G255" s="20"/>
    </row>
    <row r="256" spans="1:7" s="2" customFormat="1" x14ac:dyDescent="0.25">
      <c r="A256" s="90"/>
      <c r="D256" s="15"/>
      <c r="E256" s="16"/>
      <c r="F256" s="17"/>
      <c r="G256" s="20"/>
    </row>
    <row r="257" spans="1:7" s="2" customFormat="1" x14ac:dyDescent="0.25">
      <c r="A257" s="90"/>
      <c r="D257" s="15"/>
      <c r="E257" s="16"/>
      <c r="F257" s="17"/>
      <c r="G257" s="20"/>
    </row>
    <row r="258" spans="1:7" s="2" customFormat="1" x14ac:dyDescent="0.25">
      <c r="A258" s="90"/>
      <c r="D258" s="15"/>
      <c r="E258" s="16"/>
      <c r="F258" s="17"/>
      <c r="G258" s="20"/>
    </row>
    <row r="259" spans="1:7" s="2" customFormat="1" x14ac:dyDescent="0.25">
      <c r="A259" s="90"/>
      <c r="D259" s="15"/>
      <c r="E259" s="16"/>
      <c r="F259" s="17"/>
      <c r="G259" s="20"/>
    </row>
    <row r="260" spans="1:7" s="2" customFormat="1" x14ac:dyDescent="0.25">
      <c r="A260" s="90"/>
      <c r="D260" s="15"/>
      <c r="E260" s="16"/>
      <c r="F260" s="17"/>
      <c r="G260" s="20"/>
    </row>
    <row r="261" spans="1:7" s="2" customFormat="1" x14ac:dyDescent="0.25">
      <c r="A261" s="90"/>
      <c r="D261" s="15"/>
      <c r="E261" s="16"/>
      <c r="F261" s="17"/>
      <c r="G261" s="20"/>
    </row>
    <row r="262" spans="1:7" s="2" customFormat="1" x14ac:dyDescent="0.25">
      <c r="A262" s="90"/>
      <c r="D262" s="15"/>
      <c r="E262" s="16"/>
      <c r="F262" s="17"/>
      <c r="G262" s="20"/>
    </row>
    <row r="263" spans="1:7" s="2" customFormat="1" x14ac:dyDescent="0.25">
      <c r="A263" s="90"/>
      <c r="D263" s="15"/>
      <c r="E263" s="16"/>
      <c r="F263" s="17"/>
      <c r="G263" s="20"/>
    </row>
    <row r="264" spans="1:7" s="2" customFormat="1" x14ac:dyDescent="0.25">
      <c r="A264" s="90"/>
      <c r="D264" s="15"/>
      <c r="E264" s="16"/>
      <c r="F264" s="17"/>
      <c r="G264" s="20"/>
    </row>
    <row r="265" spans="1:7" s="2" customFormat="1" x14ac:dyDescent="0.25">
      <c r="A265" s="90"/>
      <c r="D265" s="15"/>
      <c r="E265" s="16"/>
      <c r="F265" s="17"/>
      <c r="G265" s="20"/>
    </row>
    <row r="266" spans="1:7" s="2" customFormat="1" x14ac:dyDescent="0.25">
      <c r="A266" s="90"/>
      <c r="D266" s="15"/>
      <c r="E266" s="16"/>
      <c r="F266" s="17"/>
      <c r="G266" s="20"/>
    </row>
    <row r="267" spans="1:7" s="2" customFormat="1" x14ac:dyDescent="0.25">
      <c r="A267" s="90"/>
      <c r="D267" s="15"/>
      <c r="E267" s="16"/>
      <c r="F267" s="17"/>
      <c r="G267" s="20"/>
    </row>
    <row r="268" spans="1:7" s="2" customFormat="1" x14ac:dyDescent="0.25">
      <c r="A268" s="90"/>
      <c r="D268" s="15"/>
      <c r="E268" s="16"/>
      <c r="F268" s="17"/>
      <c r="G268" s="20"/>
    </row>
    <row r="269" spans="1:7" s="2" customFormat="1" x14ac:dyDescent="0.25">
      <c r="A269" s="90"/>
      <c r="D269" s="15"/>
      <c r="E269" s="16"/>
      <c r="F269" s="17"/>
      <c r="G269" s="20"/>
    </row>
    <row r="270" spans="1:7" s="2" customFormat="1" x14ac:dyDescent="0.25">
      <c r="A270" s="90"/>
      <c r="D270" s="15"/>
      <c r="E270" s="16"/>
      <c r="F270" s="17"/>
      <c r="G270" s="20"/>
    </row>
    <row r="271" spans="1:7" s="2" customFormat="1" x14ac:dyDescent="0.25">
      <c r="A271" s="90"/>
      <c r="D271" s="15"/>
      <c r="E271" s="16"/>
      <c r="F271" s="17"/>
      <c r="G271" s="20"/>
    </row>
    <row r="272" spans="1:7" s="2" customFormat="1" x14ac:dyDescent="0.25">
      <c r="A272" s="90"/>
      <c r="D272" s="15"/>
      <c r="E272" s="16"/>
      <c r="F272" s="17"/>
      <c r="G272" s="20"/>
    </row>
    <row r="273" spans="1:7" s="2" customFormat="1" x14ac:dyDescent="0.25">
      <c r="A273" s="90"/>
      <c r="D273" s="15"/>
      <c r="E273" s="16"/>
      <c r="F273" s="17"/>
      <c r="G273" s="20"/>
    </row>
    <row r="274" spans="1:7" s="2" customFormat="1" x14ac:dyDescent="0.25">
      <c r="A274" s="90"/>
      <c r="D274" s="15"/>
      <c r="E274" s="16"/>
      <c r="F274" s="17"/>
      <c r="G274" s="20"/>
    </row>
    <row r="275" spans="1:7" s="2" customFormat="1" x14ac:dyDescent="0.25">
      <c r="A275" s="90"/>
      <c r="D275" s="15"/>
      <c r="E275" s="16"/>
      <c r="F275" s="17"/>
      <c r="G275" s="20"/>
    </row>
    <row r="276" spans="1:7" s="2" customFormat="1" x14ac:dyDescent="0.25">
      <c r="A276" s="90"/>
      <c r="D276" s="15"/>
      <c r="E276" s="16"/>
      <c r="F276" s="17"/>
      <c r="G276" s="20"/>
    </row>
    <row r="277" spans="1:7" s="2" customFormat="1" x14ac:dyDescent="0.25">
      <c r="A277" s="90"/>
      <c r="D277" s="15"/>
      <c r="E277" s="16"/>
      <c r="F277" s="17"/>
      <c r="G277" s="20"/>
    </row>
    <row r="278" spans="1:7" s="2" customFormat="1" x14ac:dyDescent="0.25">
      <c r="A278" s="90"/>
      <c r="D278" s="15"/>
      <c r="E278" s="16"/>
      <c r="F278" s="17"/>
      <c r="G278" s="20"/>
    </row>
    <row r="279" spans="1:7" s="2" customFormat="1" x14ac:dyDescent="0.25">
      <c r="A279" s="90"/>
      <c r="D279" s="15"/>
      <c r="E279" s="16"/>
      <c r="F279" s="17"/>
      <c r="G279" s="20"/>
    </row>
    <row r="280" spans="1:7" s="2" customFormat="1" x14ac:dyDescent="0.25">
      <c r="A280" s="90"/>
      <c r="D280" s="15"/>
      <c r="E280" s="16"/>
      <c r="F280" s="17"/>
      <c r="G280" s="20"/>
    </row>
    <row r="281" spans="1:7" s="2" customFormat="1" x14ac:dyDescent="0.25">
      <c r="A281" s="90"/>
      <c r="D281" s="15"/>
      <c r="E281" s="16"/>
      <c r="F281" s="17"/>
      <c r="G281" s="20"/>
    </row>
    <row r="282" spans="1:7" s="2" customFormat="1" x14ac:dyDescent="0.25">
      <c r="A282" s="90"/>
      <c r="D282" s="15"/>
      <c r="E282" s="16"/>
      <c r="F282" s="17"/>
      <c r="G282" s="20"/>
    </row>
    <row r="283" spans="1:7" s="2" customFormat="1" x14ac:dyDescent="0.25">
      <c r="A283" s="90"/>
      <c r="D283" s="15"/>
      <c r="E283" s="16"/>
      <c r="F283" s="17"/>
      <c r="G283" s="20"/>
    </row>
    <row r="284" spans="1:7" s="2" customFormat="1" x14ac:dyDescent="0.25">
      <c r="A284" s="90"/>
      <c r="D284" s="15"/>
      <c r="E284" s="16"/>
      <c r="F284" s="17"/>
      <c r="G284" s="20"/>
    </row>
    <row r="285" spans="1:7" s="2" customFormat="1" x14ac:dyDescent="0.25">
      <c r="A285" s="90"/>
      <c r="D285" s="15"/>
      <c r="E285" s="16"/>
      <c r="F285" s="17"/>
      <c r="G285" s="20"/>
    </row>
    <row r="286" spans="1:7" s="2" customFormat="1" x14ac:dyDescent="0.25">
      <c r="A286" s="90"/>
      <c r="D286" s="15"/>
      <c r="E286" s="16"/>
      <c r="F286" s="17"/>
      <c r="G286" s="20"/>
    </row>
    <row r="287" spans="1:7" s="2" customFormat="1" x14ac:dyDescent="0.25">
      <c r="A287" s="90"/>
      <c r="D287" s="15"/>
      <c r="E287" s="16"/>
      <c r="F287" s="17"/>
      <c r="G287" s="20"/>
    </row>
    <row r="288" spans="1:7" s="2" customFormat="1" x14ac:dyDescent="0.25">
      <c r="A288" s="90"/>
      <c r="D288" s="15"/>
      <c r="E288" s="16"/>
      <c r="F288" s="17"/>
      <c r="G288" s="20"/>
    </row>
    <row r="289" spans="1:7" s="2" customFormat="1" x14ac:dyDescent="0.25">
      <c r="A289" s="90"/>
      <c r="D289" s="15"/>
      <c r="E289" s="16"/>
      <c r="F289" s="17"/>
      <c r="G289" s="20"/>
    </row>
    <row r="290" spans="1:7" s="2" customFormat="1" x14ac:dyDescent="0.25">
      <c r="A290" s="90"/>
      <c r="D290" s="15"/>
      <c r="E290" s="16"/>
      <c r="F290" s="17"/>
      <c r="G290" s="20"/>
    </row>
    <row r="291" spans="1:7" s="2" customFormat="1" x14ac:dyDescent="0.25">
      <c r="A291" s="90"/>
      <c r="D291" s="15"/>
      <c r="E291" s="16"/>
      <c r="F291" s="17"/>
      <c r="G291" s="20"/>
    </row>
    <row r="292" spans="1:7" s="2" customFormat="1" x14ac:dyDescent="0.25">
      <c r="A292" s="90"/>
      <c r="D292" s="15"/>
      <c r="E292" s="16"/>
      <c r="F292" s="17"/>
      <c r="G292" s="20"/>
    </row>
    <row r="293" spans="1:7" s="2" customFormat="1" x14ac:dyDescent="0.25">
      <c r="A293" s="90"/>
      <c r="D293" s="15"/>
      <c r="E293" s="16"/>
      <c r="F293" s="17"/>
      <c r="G293" s="20"/>
    </row>
    <row r="294" spans="1:7" s="2" customFormat="1" x14ac:dyDescent="0.25">
      <c r="A294" s="90"/>
      <c r="D294" s="15"/>
      <c r="E294" s="16"/>
      <c r="F294" s="17"/>
      <c r="G294" s="20"/>
    </row>
    <row r="295" spans="1:7" s="2" customFormat="1" x14ac:dyDescent="0.25">
      <c r="A295" s="90"/>
      <c r="D295" s="15"/>
      <c r="E295" s="16"/>
      <c r="F295" s="17"/>
      <c r="G295" s="20"/>
    </row>
    <row r="296" spans="1:7" s="2" customFormat="1" x14ac:dyDescent="0.25">
      <c r="A296" s="90"/>
      <c r="D296" s="15"/>
      <c r="E296" s="16"/>
      <c r="F296" s="17"/>
      <c r="G296" s="20"/>
    </row>
    <row r="297" spans="1:7" s="2" customFormat="1" x14ac:dyDescent="0.25">
      <c r="A297" s="90"/>
      <c r="D297" s="15"/>
      <c r="E297" s="16"/>
      <c r="F297" s="17"/>
      <c r="G297" s="20"/>
    </row>
    <row r="298" spans="1:7" s="2" customFormat="1" x14ac:dyDescent="0.25">
      <c r="A298" s="90"/>
      <c r="D298" s="15"/>
      <c r="E298" s="16"/>
      <c r="F298" s="17"/>
      <c r="G298" s="20"/>
    </row>
    <row r="299" spans="1:7" s="2" customFormat="1" x14ac:dyDescent="0.25">
      <c r="A299" s="90"/>
      <c r="D299" s="15"/>
      <c r="E299" s="16"/>
      <c r="F299" s="17"/>
      <c r="G299" s="20"/>
    </row>
    <row r="300" spans="1:7" s="2" customFormat="1" x14ac:dyDescent="0.25">
      <c r="A300" s="90"/>
      <c r="D300" s="15"/>
      <c r="E300" s="16"/>
      <c r="F300" s="17"/>
      <c r="G300" s="20"/>
    </row>
    <row r="301" spans="1:7" s="2" customFormat="1" x14ac:dyDescent="0.25">
      <c r="A301" s="90"/>
      <c r="D301" s="15"/>
      <c r="E301" s="16"/>
      <c r="F301" s="17"/>
      <c r="G301" s="20"/>
    </row>
    <row r="302" spans="1:7" s="2" customFormat="1" x14ac:dyDescent="0.25">
      <c r="A302" s="90"/>
      <c r="D302" s="15"/>
      <c r="E302" s="16"/>
      <c r="F302" s="17"/>
      <c r="G302" s="20"/>
    </row>
    <row r="303" spans="1:7" s="2" customFormat="1" x14ac:dyDescent="0.25">
      <c r="A303" s="90"/>
      <c r="D303" s="15"/>
      <c r="E303" s="16"/>
      <c r="F303" s="17"/>
      <c r="G303" s="20"/>
    </row>
    <row r="304" spans="1:7" s="2" customFormat="1" x14ac:dyDescent="0.25">
      <c r="A304" s="90"/>
      <c r="D304" s="15"/>
      <c r="E304" s="16"/>
      <c r="F304" s="17"/>
      <c r="G304" s="20"/>
    </row>
    <row r="305" spans="1:7" s="2" customFormat="1" x14ac:dyDescent="0.25">
      <c r="A305" s="90"/>
      <c r="D305" s="15"/>
      <c r="E305" s="16"/>
      <c r="F305" s="17"/>
      <c r="G305" s="20"/>
    </row>
    <row r="306" spans="1:7" s="2" customFormat="1" x14ac:dyDescent="0.25">
      <c r="A306" s="90"/>
      <c r="D306" s="15"/>
      <c r="E306" s="16"/>
      <c r="F306" s="17"/>
      <c r="G306" s="20"/>
    </row>
    <row r="307" spans="1:7" s="2" customFormat="1" x14ac:dyDescent="0.25">
      <c r="A307" s="90"/>
      <c r="D307" s="15"/>
      <c r="E307" s="16"/>
      <c r="F307" s="17"/>
      <c r="G307" s="20"/>
    </row>
    <row r="308" spans="1:7" s="2" customFormat="1" x14ac:dyDescent="0.25">
      <c r="A308" s="90"/>
      <c r="D308" s="15"/>
      <c r="E308" s="16"/>
      <c r="F308" s="17"/>
      <c r="G308" s="20"/>
    </row>
    <row r="309" spans="1:7" s="2" customFormat="1" x14ac:dyDescent="0.25">
      <c r="A309" s="90"/>
      <c r="D309" s="15"/>
      <c r="E309" s="16"/>
      <c r="F309" s="17"/>
      <c r="G309" s="20"/>
    </row>
    <row r="310" spans="1:7" s="2" customFormat="1" x14ac:dyDescent="0.25">
      <c r="A310" s="90"/>
      <c r="D310" s="15"/>
      <c r="E310" s="16"/>
      <c r="F310" s="17"/>
      <c r="G310" s="20"/>
    </row>
    <row r="311" spans="1:7" s="2" customFormat="1" x14ac:dyDescent="0.25">
      <c r="A311" s="90"/>
      <c r="D311" s="15"/>
      <c r="E311" s="16"/>
      <c r="F311" s="17"/>
      <c r="G311" s="20"/>
    </row>
    <row r="312" spans="1:7" s="2" customFormat="1" x14ac:dyDescent="0.25">
      <c r="A312" s="90"/>
      <c r="D312" s="15"/>
      <c r="E312" s="16"/>
      <c r="F312" s="17"/>
      <c r="G312" s="20"/>
    </row>
    <row r="313" spans="1:7" s="2" customFormat="1" x14ac:dyDescent="0.25">
      <c r="A313" s="90"/>
      <c r="D313" s="15"/>
      <c r="E313" s="16"/>
      <c r="F313" s="17"/>
      <c r="G313" s="20"/>
    </row>
    <row r="314" spans="1:7" s="2" customFormat="1" x14ac:dyDescent="0.25">
      <c r="A314" s="90"/>
      <c r="D314" s="15"/>
      <c r="E314" s="16"/>
      <c r="F314" s="17"/>
      <c r="G314" s="20"/>
    </row>
    <row r="315" spans="1:7" s="2" customFormat="1" x14ac:dyDescent="0.25">
      <c r="A315" s="90"/>
      <c r="D315" s="15"/>
      <c r="E315" s="16"/>
      <c r="F315" s="17"/>
      <c r="G315" s="20"/>
    </row>
    <row r="316" spans="1:7" s="2" customFormat="1" x14ac:dyDescent="0.25">
      <c r="A316" s="90"/>
      <c r="D316" s="15"/>
      <c r="E316" s="16"/>
      <c r="F316" s="17"/>
      <c r="G316" s="20"/>
    </row>
    <row r="317" spans="1:7" s="2" customFormat="1" x14ac:dyDescent="0.25">
      <c r="A317" s="90"/>
      <c r="D317" s="15"/>
      <c r="E317" s="16"/>
      <c r="F317" s="17"/>
      <c r="G317" s="20"/>
    </row>
    <row r="318" spans="1:7" s="2" customFormat="1" x14ac:dyDescent="0.25">
      <c r="A318" s="90"/>
      <c r="D318" s="15"/>
      <c r="E318" s="16"/>
      <c r="F318" s="17"/>
      <c r="G318" s="20"/>
    </row>
    <row r="319" spans="1:7" s="2" customFormat="1" x14ac:dyDescent="0.25">
      <c r="A319" s="90"/>
      <c r="D319" s="15"/>
      <c r="E319" s="16"/>
      <c r="F319" s="17"/>
      <c r="G319" s="20"/>
    </row>
    <row r="320" spans="1:7" s="2" customFormat="1" x14ac:dyDescent="0.25">
      <c r="A320" s="90"/>
      <c r="D320" s="15"/>
      <c r="E320" s="16"/>
      <c r="F320" s="17"/>
      <c r="G320" s="20"/>
    </row>
    <row r="321" spans="1:7" s="2" customFormat="1" x14ac:dyDescent="0.25">
      <c r="A321" s="90"/>
      <c r="D321" s="15"/>
      <c r="E321" s="16"/>
      <c r="F321" s="17"/>
      <c r="G321" s="20"/>
    </row>
    <row r="322" spans="1:7" s="2" customFormat="1" x14ac:dyDescent="0.25">
      <c r="A322" s="90"/>
      <c r="D322" s="15"/>
      <c r="E322" s="16"/>
      <c r="F322" s="17"/>
      <c r="G322" s="20"/>
    </row>
    <row r="323" spans="1:7" s="2" customFormat="1" x14ac:dyDescent="0.25">
      <c r="A323" s="90"/>
      <c r="D323" s="15"/>
      <c r="E323" s="16"/>
      <c r="F323" s="17"/>
      <c r="G323" s="20"/>
    </row>
    <row r="324" spans="1:7" s="2" customFormat="1" x14ac:dyDescent="0.25">
      <c r="A324" s="90"/>
      <c r="D324" s="15"/>
      <c r="E324" s="16"/>
      <c r="F324" s="17"/>
      <c r="G324" s="20"/>
    </row>
    <row r="325" spans="1:7" s="2" customFormat="1" x14ac:dyDescent="0.25">
      <c r="A325" s="90"/>
      <c r="D325" s="15"/>
      <c r="E325" s="16"/>
      <c r="F325" s="17"/>
      <c r="G325" s="20"/>
    </row>
    <row r="326" spans="1:7" s="2" customFormat="1" x14ac:dyDescent="0.25">
      <c r="A326" s="90"/>
      <c r="D326" s="15"/>
      <c r="E326" s="16"/>
      <c r="F326" s="17"/>
      <c r="G326" s="20"/>
    </row>
    <row r="327" spans="1:7" s="2" customFormat="1" x14ac:dyDescent="0.25">
      <c r="A327" s="90"/>
      <c r="D327" s="15"/>
      <c r="E327" s="16"/>
      <c r="F327" s="17"/>
      <c r="G327" s="20"/>
    </row>
    <row r="328" spans="1:7" s="2" customFormat="1" x14ac:dyDescent="0.25">
      <c r="A328" s="90"/>
      <c r="D328" s="15"/>
      <c r="E328" s="16"/>
      <c r="F328" s="17"/>
      <c r="G328" s="20"/>
    </row>
    <row r="329" spans="1:7" s="2" customFormat="1" x14ac:dyDescent="0.25">
      <c r="A329" s="90"/>
      <c r="D329" s="15"/>
      <c r="E329" s="16"/>
      <c r="F329" s="17"/>
      <c r="G329" s="20"/>
    </row>
    <row r="330" spans="1:7" s="2" customFormat="1" x14ac:dyDescent="0.25">
      <c r="A330" s="90"/>
      <c r="D330" s="15"/>
      <c r="E330" s="16"/>
      <c r="F330" s="17"/>
      <c r="G330" s="20"/>
    </row>
    <row r="331" spans="1:7" s="2" customFormat="1" x14ac:dyDescent="0.25">
      <c r="A331" s="90"/>
      <c r="D331" s="15"/>
      <c r="E331" s="16"/>
      <c r="F331" s="17"/>
      <c r="G331" s="20"/>
    </row>
    <row r="332" spans="1:7" s="2" customFormat="1" x14ac:dyDescent="0.25">
      <c r="A332" s="90"/>
      <c r="D332" s="15"/>
      <c r="E332" s="16"/>
      <c r="F332" s="17"/>
      <c r="G332" s="20"/>
    </row>
    <row r="333" spans="1:7" s="2" customFormat="1" x14ac:dyDescent="0.25">
      <c r="A333" s="90"/>
      <c r="D333" s="15"/>
      <c r="E333" s="16"/>
      <c r="F333" s="17"/>
      <c r="G333" s="20"/>
    </row>
    <row r="334" spans="1:7" s="2" customFormat="1" x14ac:dyDescent="0.25">
      <c r="A334" s="90"/>
      <c r="D334" s="15"/>
      <c r="E334" s="16"/>
      <c r="F334" s="17"/>
      <c r="G334" s="20"/>
    </row>
    <row r="335" spans="1:7" s="2" customFormat="1" x14ac:dyDescent="0.25">
      <c r="A335" s="90"/>
      <c r="D335" s="15"/>
      <c r="E335" s="16"/>
      <c r="F335" s="17"/>
      <c r="G335" s="20"/>
    </row>
    <row r="336" spans="1:7" s="2" customFormat="1" x14ac:dyDescent="0.25">
      <c r="A336" s="90"/>
      <c r="D336" s="15"/>
      <c r="E336" s="16"/>
      <c r="F336" s="17"/>
      <c r="G336" s="20"/>
    </row>
    <row r="337" spans="1:7" s="2" customFormat="1" x14ac:dyDescent="0.25">
      <c r="A337" s="90"/>
      <c r="D337" s="15"/>
      <c r="E337" s="16"/>
      <c r="F337" s="17"/>
      <c r="G337" s="20"/>
    </row>
    <row r="338" spans="1:7" s="2" customFormat="1" x14ac:dyDescent="0.25">
      <c r="A338" s="90"/>
      <c r="D338" s="15"/>
      <c r="E338" s="16"/>
      <c r="F338" s="17"/>
      <c r="G338" s="20"/>
    </row>
    <row r="339" spans="1:7" s="2" customFormat="1" x14ac:dyDescent="0.25">
      <c r="A339" s="90"/>
      <c r="D339" s="15"/>
      <c r="E339" s="16"/>
      <c r="F339" s="17"/>
      <c r="G339" s="20"/>
    </row>
    <row r="340" spans="1:7" s="2" customFormat="1" x14ac:dyDescent="0.25">
      <c r="A340" s="90"/>
      <c r="D340" s="15"/>
      <c r="E340" s="16"/>
      <c r="F340" s="17"/>
      <c r="G340" s="20"/>
    </row>
    <row r="341" spans="1:7" s="2" customFormat="1" x14ac:dyDescent="0.25">
      <c r="A341" s="90"/>
      <c r="D341" s="15"/>
      <c r="E341" s="16"/>
      <c r="F341" s="17"/>
      <c r="G341" s="20"/>
    </row>
    <row r="342" spans="1:7" s="2" customFormat="1" x14ac:dyDescent="0.25">
      <c r="A342" s="90"/>
      <c r="D342" s="15"/>
      <c r="E342" s="16"/>
      <c r="F342" s="17"/>
      <c r="G342" s="20"/>
    </row>
    <row r="343" spans="1:7" s="2" customFormat="1" x14ac:dyDescent="0.25">
      <c r="A343" s="90"/>
      <c r="D343" s="15"/>
      <c r="E343" s="16"/>
      <c r="F343" s="17"/>
      <c r="G343" s="20"/>
    </row>
    <row r="344" spans="1:7" s="2" customFormat="1" x14ac:dyDescent="0.25">
      <c r="A344" s="90"/>
      <c r="D344" s="15"/>
      <c r="E344" s="16"/>
      <c r="F344" s="17"/>
      <c r="G344" s="20"/>
    </row>
    <row r="345" spans="1:7" s="2" customFormat="1" x14ac:dyDescent="0.25">
      <c r="A345" s="90"/>
      <c r="D345" s="15"/>
      <c r="E345" s="16"/>
      <c r="F345" s="17"/>
      <c r="G345" s="20"/>
    </row>
    <row r="346" spans="1:7" s="2" customFormat="1" x14ac:dyDescent="0.25">
      <c r="A346" s="90"/>
      <c r="D346" s="15"/>
      <c r="E346" s="16"/>
      <c r="F346" s="17"/>
      <c r="G346" s="20"/>
    </row>
    <row r="347" spans="1:7" s="2" customFormat="1" x14ac:dyDescent="0.25">
      <c r="A347" s="90"/>
      <c r="D347" s="15"/>
      <c r="E347" s="16"/>
      <c r="F347" s="17"/>
      <c r="G347" s="20"/>
    </row>
    <row r="348" spans="1:7" s="2" customFormat="1" x14ac:dyDescent="0.25">
      <c r="A348" s="90"/>
      <c r="D348" s="15"/>
      <c r="E348" s="16"/>
      <c r="F348" s="17"/>
      <c r="G348" s="20"/>
    </row>
    <row r="349" spans="1:7" s="2" customFormat="1" x14ac:dyDescent="0.25">
      <c r="A349" s="90"/>
      <c r="D349" s="15"/>
      <c r="E349" s="16"/>
      <c r="F349" s="17"/>
      <c r="G349" s="20"/>
    </row>
    <row r="350" spans="1:7" s="2" customFormat="1" x14ac:dyDescent="0.25">
      <c r="A350" s="90"/>
      <c r="D350" s="15"/>
      <c r="E350" s="16"/>
      <c r="F350" s="17"/>
      <c r="G350" s="20"/>
    </row>
    <row r="351" spans="1:7" s="2" customFormat="1" x14ac:dyDescent="0.25">
      <c r="A351" s="90"/>
      <c r="D351" s="15"/>
      <c r="E351" s="16"/>
      <c r="F351" s="17"/>
      <c r="G351" s="20"/>
    </row>
    <row r="352" spans="1:7" s="2" customFormat="1" x14ac:dyDescent="0.25">
      <c r="A352" s="90"/>
      <c r="D352" s="15"/>
      <c r="E352" s="16"/>
      <c r="F352" s="17"/>
      <c r="G352" s="20"/>
    </row>
    <row r="353" spans="1:7" s="2" customFormat="1" x14ac:dyDescent="0.25">
      <c r="A353" s="90"/>
      <c r="D353" s="15"/>
      <c r="E353" s="16"/>
      <c r="F353" s="17"/>
      <c r="G353" s="20"/>
    </row>
    <row r="354" spans="1:7" s="2" customFormat="1" x14ac:dyDescent="0.25">
      <c r="A354" s="90"/>
      <c r="D354" s="15"/>
      <c r="E354" s="16"/>
      <c r="F354" s="17"/>
      <c r="G354" s="20"/>
    </row>
    <row r="355" spans="1:7" s="2" customFormat="1" x14ac:dyDescent="0.25">
      <c r="A355" s="90"/>
      <c r="D355" s="15"/>
      <c r="E355" s="16"/>
      <c r="F355" s="17"/>
      <c r="G355" s="20"/>
    </row>
    <row r="356" spans="1:7" s="2" customFormat="1" x14ac:dyDescent="0.25">
      <c r="A356" s="90"/>
      <c r="D356" s="15"/>
      <c r="E356" s="16"/>
      <c r="F356" s="17"/>
      <c r="G356" s="20"/>
    </row>
    <row r="357" spans="1:7" s="2" customFormat="1" x14ac:dyDescent="0.25">
      <c r="A357" s="90"/>
      <c r="D357" s="15"/>
      <c r="E357" s="16"/>
      <c r="F357" s="17"/>
      <c r="G357" s="20"/>
    </row>
    <row r="358" spans="1:7" s="2" customFormat="1" x14ac:dyDescent="0.25">
      <c r="A358" s="90"/>
      <c r="D358" s="15"/>
      <c r="E358" s="16"/>
      <c r="F358" s="17"/>
      <c r="G358" s="20"/>
    </row>
    <row r="359" spans="1:7" s="2" customFormat="1" x14ac:dyDescent="0.25">
      <c r="A359" s="90"/>
      <c r="D359" s="15"/>
      <c r="E359" s="16"/>
      <c r="F359" s="17"/>
      <c r="G359" s="20"/>
    </row>
    <row r="360" spans="1:7" s="2" customFormat="1" x14ac:dyDescent="0.25">
      <c r="A360" s="90"/>
      <c r="D360" s="15"/>
      <c r="E360" s="16"/>
      <c r="F360" s="17"/>
      <c r="G360" s="20"/>
    </row>
    <row r="361" spans="1:7" s="2" customFormat="1" x14ac:dyDescent="0.25">
      <c r="A361" s="90"/>
      <c r="D361" s="15"/>
      <c r="E361" s="16"/>
      <c r="F361" s="17"/>
      <c r="G361" s="20"/>
    </row>
    <row r="362" spans="1:7" s="2" customFormat="1" x14ac:dyDescent="0.25">
      <c r="A362" s="90"/>
      <c r="D362" s="15"/>
      <c r="E362" s="16"/>
      <c r="F362" s="17"/>
      <c r="G362" s="20"/>
    </row>
    <row r="363" spans="1:7" s="2" customFormat="1" x14ac:dyDescent="0.25">
      <c r="A363" s="90"/>
      <c r="D363" s="15"/>
      <c r="E363" s="16"/>
      <c r="F363" s="17"/>
      <c r="G363" s="20"/>
    </row>
    <row r="364" spans="1:7" s="2" customFormat="1" x14ac:dyDescent="0.25">
      <c r="A364" s="90"/>
      <c r="D364" s="15"/>
      <c r="E364" s="16"/>
      <c r="F364" s="17"/>
      <c r="G364" s="20"/>
    </row>
    <row r="365" spans="1:7" s="2" customFormat="1" x14ac:dyDescent="0.25">
      <c r="A365" s="90"/>
      <c r="D365" s="15"/>
      <c r="E365" s="16"/>
      <c r="F365" s="17"/>
      <c r="G365" s="20"/>
    </row>
    <row r="366" spans="1:7" s="2" customFormat="1" x14ac:dyDescent="0.25">
      <c r="A366" s="90"/>
      <c r="D366" s="15"/>
      <c r="E366" s="16"/>
      <c r="F366" s="17"/>
      <c r="G366" s="20"/>
    </row>
    <row r="367" spans="1:7" s="2" customFormat="1" x14ac:dyDescent="0.25">
      <c r="A367" s="90"/>
      <c r="D367" s="15"/>
      <c r="E367" s="16"/>
      <c r="F367" s="17"/>
      <c r="G367" s="20"/>
    </row>
    <row r="368" spans="1:7" s="2" customFormat="1" x14ac:dyDescent="0.25">
      <c r="A368" s="90"/>
      <c r="D368" s="15"/>
      <c r="E368" s="16"/>
      <c r="F368" s="17"/>
      <c r="G368" s="20"/>
    </row>
    <row r="369" spans="1:7" s="2" customFormat="1" x14ac:dyDescent="0.25">
      <c r="A369" s="90"/>
      <c r="D369" s="15"/>
      <c r="E369" s="16"/>
      <c r="F369" s="17"/>
      <c r="G369" s="20"/>
    </row>
    <row r="370" spans="1:7" s="2" customFormat="1" x14ac:dyDescent="0.25">
      <c r="A370" s="90"/>
      <c r="D370" s="15"/>
      <c r="E370" s="16"/>
      <c r="F370" s="17"/>
      <c r="G370" s="20"/>
    </row>
    <row r="371" spans="1:7" s="2" customFormat="1" x14ac:dyDescent="0.25">
      <c r="A371" s="90"/>
      <c r="D371" s="15"/>
      <c r="E371" s="16"/>
      <c r="F371" s="17"/>
      <c r="G371" s="20"/>
    </row>
    <row r="372" spans="1:7" s="2" customFormat="1" x14ac:dyDescent="0.25">
      <c r="A372" s="90"/>
      <c r="D372" s="15"/>
      <c r="E372" s="16"/>
      <c r="F372" s="17"/>
      <c r="G372" s="20"/>
    </row>
    <row r="373" spans="1:7" s="2" customFormat="1" x14ac:dyDescent="0.25">
      <c r="A373" s="90"/>
      <c r="D373" s="15"/>
      <c r="E373" s="16"/>
      <c r="F373" s="17"/>
      <c r="G373" s="20"/>
    </row>
    <row r="374" spans="1:7" s="2" customFormat="1" x14ac:dyDescent="0.25">
      <c r="A374" s="90"/>
      <c r="D374" s="15"/>
      <c r="E374" s="16"/>
      <c r="F374" s="17"/>
      <c r="G374" s="20"/>
    </row>
    <row r="375" spans="1:7" s="2" customFormat="1" x14ac:dyDescent="0.25">
      <c r="A375" s="90"/>
      <c r="D375" s="15"/>
      <c r="E375" s="16"/>
      <c r="F375" s="17"/>
      <c r="G375" s="20"/>
    </row>
    <row r="376" spans="1:7" s="2" customFormat="1" x14ac:dyDescent="0.25">
      <c r="A376" s="90"/>
      <c r="D376" s="15"/>
      <c r="E376" s="16"/>
      <c r="F376" s="17"/>
      <c r="G376" s="20"/>
    </row>
    <row r="377" spans="1:7" s="2" customFormat="1" x14ac:dyDescent="0.25">
      <c r="A377" s="90"/>
      <c r="D377" s="15"/>
      <c r="E377" s="16"/>
      <c r="F377" s="17"/>
      <c r="G377" s="20"/>
    </row>
    <row r="378" spans="1:7" s="2" customFormat="1" x14ac:dyDescent="0.25">
      <c r="A378" s="90"/>
      <c r="D378" s="15"/>
      <c r="E378" s="16"/>
      <c r="F378" s="17"/>
      <c r="G378" s="20"/>
    </row>
    <row r="379" spans="1:7" s="2" customFormat="1" x14ac:dyDescent="0.25">
      <c r="A379" s="90"/>
      <c r="D379" s="15"/>
      <c r="E379" s="16"/>
      <c r="F379" s="17"/>
      <c r="G379" s="20"/>
    </row>
    <row r="380" spans="1:7" s="2" customFormat="1" x14ac:dyDescent="0.25">
      <c r="A380" s="90"/>
      <c r="D380" s="15"/>
      <c r="E380" s="16"/>
      <c r="F380" s="17"/>
      <c r="G380" s="20"/>
    </row>
    <row r="381" spans="1:7" s="2" customFormat="1" x14ac:dyDescent="0.25">
      <c r="A381" s="90"/>
      <c r="D381" s="15"/>
      <c r="E381" s="16"/>
      <c r="F381" s="17"/>
      <c r="G381" s="20"/>
    </row>
    <row r="382" spans="1:7" s="2" customFormat="1" x14ac:dyDescent="0.25">
      <c r="A382" s="90"/>
      <c r="D382" s="15"/>
      <c r="E382" s="16"/>
      <c r="F382" s="17"/>
      <c r="G382" s="20"/>
    </row>
    <row r="383" spans="1:7" s="2" customFormat="1" x14ac:dyDescent="0.25">
      <c r="A383" s="90"/>
      <c r="D383" s="15"/>
      <c r="E383" s="16"/>
      <c r="F383" s="17"/>
      <c r="G383" s="20"/>
    </row>
    <row r="384" spans="1:7" s="2" customFormat="1" x14ac:dyDescent="0.25">
      <c r="A384" s="90"/>
      <c r="D384" s="15"/>
      <c r="E384" s="16"/>
      <c r="F384" s="17"/>
      <c r="G384" s="20"/>
    </row>
    <row r="385" spans="1:7" s="2" customFormat="1" x14ac:dyDescent="0.25">
      <c r="A385" s="90"/>
      <c r="D385" s="15"/>
      <c r="E385" s="16"/>
      <c r="F385" s="17"/>
      <c r="G385" s="20"/>
    </row>
    <row r="386" spans="1:7" s="2" customFormat="1" x14ac:dyDescent="0.25">
      <c r="A386" s="90"/>
      <c r="D386" s="15"/>
      <c r="E386" s="16"/>
      <c r="F386" s="17"/>
      <c r="G386" s="20"/>
    </row>
    <row r="387" spans="1:7" s="2" customFormat="1" x14ac:dyDescent="0.25">
      <c r="A387" s="90"/>
      <c r="D387" s="15"/>
      <c r="E387" s="16"/>
      <c r="F387" s="17"/>
      <c r="G387" s="20"/>
    </row>
    <row r="388" spans="1:7" s="2" customFormat="1" x14ac:dyDescent="0.25">
      <c r="A388" s="90"/>
      <c r="D388" s="15"/>
      <c r="E388" s="16"/>
      <c r="F388" s="17"/>
      <c r="G388" s="20"/>
    </row>
    <row r="389" spans="1:7" s="2" customFormat="1" x14ac:dyDescent="0.25">
      <c r="A389" s="90"/>
      <c r="D389" s="15"/>
      <c r="E389" s="16"/>
      <c r="F389" s="17"/>
      <c r="G389" s="20"/>
    </row>
    <row r="390" spans="1:7" s="2" customFormat="1" x14ac:dyDescent="0.25">
      <c r="A390" s="90"/>
      <c r="D390" s="15"/>
      <c r="E390" s="16"/>
      <c r="F390" s="17"/>
      <c r="G390" s="20"/>
    </row>
    <row r="391" spans="1:7" s="2" customFormat="1" x14ac:dyDescent="0.25">
      <c r="A391" s="90"/>
      <c r="D391" s="15"/>
      <c r="E391" s="16"/>
      <c r="F391" s="17"/>
      <c r="G391" s="20"/>
    </row>
    <row r="392" spans="1:7" s="2" customFormat="1" x14ac:dyDescent="0.25">
      <c r="A392" s="90"/>
      <c r="D392" s="15"/>
      <c r="E392" s="16"/>
      <c r="F392" s="17"/>
      <c r="G392" s="20"/>
    </row>
    <row r="393" spans="1:7" s="2" customFormat="1" x14ac:dyDescent="0.25">
      <c r="A393" s="90"/>
      <c r="D393" s="15"/>
      <c r="E393" s="16"/>
      <c r="F393" s="17"/>
      <c r="G393" s="20"/>
    </row>
    <row r="394" spans="1:7" s="2" customFormat="1" x14ac:dyDescent="0.25">
      <c r="A394" s="90"/>
      <c r="D394" s="15"/>
      <c r="E394" s="16"/>
      <c r="F394" s="17"/>
      <c r="G394" s="20"/>
    </row>
    <row r="395" spans="1:7" s="2" customFormat="1" x14ac:dyDescent="0.25">
      <c r="A395" s="90"/>
      <c r="D395" s="15"/>
      <c r="E395" s="16"/>
      <c r="F395" s="17"/>
      <c r="G395" s="20"/>
    </row>
    <row r="396" spans="1:7" s="2" customFormat="1" x14ac:dyDescent="0.25">
      <c r="A396" s="90"/>
      <c r="D396" s="15"/>
      <c r="E396" s="16"/>
      <c r="F396" s="17"/>
      <c r="G396" s="20"/>
    </row>
    <row r="397" spans="1:7" s="2" customFormat="1" x14ac:dyDescent="0.25">
      <c r="A397" s="90"/>
      <c r="D397" s="15"/>
      <c r="E397" s="16"/>
      <c r="F397" s="17"/>
      <c r="G397" s="20"/>
    </row>
    <row r="398" spans="1:7" s="2" customFormat="1" x14ac:dyDescent="0.25">
      <c r="A398" s="90"/>
      <c r="D398" s="15"/>
      <c r="E398" s="16"/>
      <c r="F398" s="17"/>
      <c r="G398" s="20"/>
    </row>
    <row r="399" spans="1:7" s="2" customFormat="1" x14ac:dyDescent="0.25">
      <c r="A399" s="90"/>
      <c r="D399" s="15"/>
      <c r="E399" s="16"/>
      <c r="F399" s="17"/>
      <c r="G399" s="20"/>
    </row>
    <row r="400" spans="1:7" s="2" customFormat="1" x14ac:dyDescent="0.25">
      <c r="A400" s="90"/>
      <c r="D400" s="15"/>
      <c r="E400" s="16"/>
      <c r="F400" s="17"/>
      <c r="G400" s="20"/>
    </row>
    <row r="401" spans="1:7" s="2" customFormat="1" x14ac:dyDescent="0.25">
      <c r="A401" s="90"/>
      <c r="D401" s="15"/>
      <c r="E401" s="16"/>
      <c r="F401" s="17"/>
      <c r="G401" s="20"/>
    </row>
    <row r="402" spans="1:7" s="2" customFormat="1" x14ac:dyDescent="0.25">
      <c r="A402" s="90"/>
      <c r="D402" s="15"/>
      <c r="E402" s="16"/>
      <c r="F402" s="17"/>
      <c r="G402" s="20"/>
    </row>
    <row r="403" spans="1:7" s="2" customFormat="1" x14ac:dyDescent="0.25">
      <c r="A403" s="90"/>
      <c r="D403" s="15"/>
      <c r="E403" s="16"/>
      <c r="F403" s="17"/>
      <c r="G403" s="20"/>
    </row>
    <row r="404" spans="1:7" s="2" customFormat="1" x14ac:dyDescent="0.25">
      <c r="A404" s="90"/>
      <c r="D404" s="15"/>
      <c r="E404" s="16"/>
      <c r="F404" s="17"/>
      <c r="G404" s="20"/>
    </row>
    <row r="405" spans="1:7" s="2" customFormat="1" x14ac:dyDescent="0.25">
      <c r="A405" s="90"/>
      <c r="D405" s="15"/>
      <c r="E405" s="16"/>
      <c r="F405" s="17"/>
      <c r="G405" s="20"/>
    </row>
    <row r="406" spans="1:7" s="2" customFormat="1" x14ac:dyDescent="0.25">
      <c r="A406" s="90"/>
      <c r="D406" s="15"/>
      <c r="E406" s="16"/>
      <c r="F406" s="17"/>
      <c r="G406" s="20"/>
    </row>
    <row r="407" spans="1:7" s="2" customFormat="1" x14ac:dyDescent="0.25">
      <c r="A407" s="90"/>
      <c r="D407" s="15"/>
      <c r="E407" s="16"/>
      <c r="F407" s="17"/>
      <c r="G407" s="20"/>
    </row>
    <row r="408" spans="1:7" s="2" customFormat="1" x14ac:dyDescent="0.25">
      <c r="A408" s="90"/>
      <c r="D408" s="15"/>
      <c r="E408" s="16"/>
      <c r="F408" s="17"/>
      <c r="G408" s="20"/>
    </row>
    <row r="409" spans="1:7" s="2" customFormat="1" x14ac:dyDescent="0.25">
      <c r="A409" s="90"/>
      <c r="D409" s="15"/>
      <c r="E409" s="16"/>
      <c r="F409" s="17"/>
      <c r="G409" s="20"/>
    </row>
    <row r="410" spans="1:7" s="2" customFormat="1" x14ac:dyDescent="0.25">
      <c r="A410" s="90"/>
      <c r="D410" s="15"/>
      <c r="E410" s="16"/>
      <c r="F410" s="17"/>
      <c r="G410" s="20"/>
    </row>
    <row r="411" spans="1:7" s="2" customFormat="1" x14ac:dyDescent="0.25">
      <c r="A411" s="90"/>
      <c r="D411" s="15"/>
      <c r="E411" s="16"/>
      <c r="F411" s="17"/>
      <c r="G411" s="20"/>
    </row>
    <row r="412" spans="1:7" s="2" customFormat="1" x14ac:dyDescent="0.25">
      <c r="A412" s="90"/>
      <c r="D412" s="15"/>
      <c r="E412" s="16"/>
      <c r="F412" s="17"/>
      <c r="G412" s="20"/>
    </row>
    <row r="413" spans="1:7" s="2" customFormat="1" x14ac:dyDescent="0.25">
      <c r="A413" s="90"/>
      <c r="D413" s="15"/>
      <c r="E413" s="16"/>
      <c r="F413" s="17"/>
      <c r="G413" s="20"/>
    </row>
    <row r="414" spans="1:7" s="2" customFormat="1" x14ac:dyDescent="0.25">
      <c r="A414" s="90"/>
      <c r="D414" s="15"/>
      <c r="E414" s="16"/>
      <c r="F414" s="17"/>
      <c r="G414" s="20"/>
    </row>
    <row r="415" spans="1:7" s="2" customFormat="1" x14ac:dyDescent="0.25">
      <c r="A415" s="90"/>
      <c r="D415" s="15"/>
      <c r="E415" s="16"/>
      <c r="F415" s="17"/>
      <c r="G415" s="20"/>
    </row>
    <row r="416" spans="1:7" s="2" customFormat="1" x14ac:dyDescent="0.25">
      <c r="A416" s="90"/>
      <c r="D416" s="15"/>
      <c r="E416" s="16"/>
      <c r="F416" s="17"/>
      <c r="G416" s="20"/>
    </row>
    <row r="417" spans="1:7" s="2" customFormat="1" x14ac:dyDescent="0.25">
      <c r="A417" s="90"/>
      <c r="D417" s="15"/>
      <c r="E417" s="16"/>
      <c r="F417" s="17"/>
      <c r="G417" s="20"/>
    </row>
    <row r="418" spans="1:7" s="2" customFormat="1" x14ac:dyDescent="0.25">
      <c r="A418" s="90"/>
      <c r="D418" s="15"/>
      <c r="E418" s="16"/>
      <c r="F418" s="17"/>
      <c r="G418" s="20"/>
    </row>
    <row r="419" spans="1:7" s="2" customFormat="1" x14ac:dyDescent="0.25">
      <c r="A419" s="90"/>
      <c r="D419" s="15"/>
      <c r="E419" s="16"/>
      <c r="F419" s="17"/>
      <c r="G419" s="20"/>
    </row>
    <row r="420" spans="1:7" s="2" customFormat="1" x14ac:dyDescent="0.25">
      <c r="A420" s="90"/>
      <c r="D420" s="15"/>
      <c r="E420" s="16"/>
      <c r="F420" s="17"/>
      <c r="G420" s="20"/>
    </row>
    <row r="421" spans="1:7" s="2" customFormat="1" x14ac:dyDescent="0.25">
      <c r="A421" s="90"/>
      <c r="D421" s="15"/>
      <c r="E421" s="16"/>
      <c r="F421" s="17"/>
      <c r="G421" s="20"/>
    </row>
    <row r="422" spans="1:7" s="2" customFormat="1" x14ac:dyDescent="0.25">
      <c r="A422" s="90"/>
      <c r="D422" s="15"/>
      <c r="E422" s="16"/>
      <c r="F422" s="17"/>
      <c r="G422" s="20"/>
    </row>
    <row r="423" spans="1:7" s="2" customFormat="1" x14ac:dyDescent="0.25">
      <c r="A423" s="90"/>
      <c r="D423" s="15"/>
      <c r="E423" s="16"/>
      <c r="F423" s="17"/>
      <c r="G423" s="20"/>
    </row>
    <row r="424" spans="1:7" s="2" customFormat="1" x14ac:dyDescent="0.25">
      <c r="A424" s="90"/>
      <c r="D424" s="15"/>
      <c r="E424" s="16"/>
      <c r="F424" s="17"/>
      <c r="G424" s="20"/>
    </row>
    <row r="425" spans="1:7" s="2" customFormat="1" x14ac:dyDescent="0.25">
      <c r="A425" s="90"/>
      <c r="D425" s="15"/>
      <c r="E425" s="16"/>
      <c r="F425" s="17"/>
      <c r="G425" s="20"/>
    </row>
    <row r="426" spans="1:7" s="2" customFormat="1" x14ac:dyDescent="0.25">
      <c r="A426" s="90"/>
      <c r="D426" s="15"/>
      <c r="E426" s="16"/>
      <c r="F426" s="17"/>
      <c r="G426" s="20"/>
    </row>
    <row r="427" spans="1:7" s="2" customFormat="1" x14ac:dyDescent="0.25">
      <c r="A427" s="90"/>
      <c r="D427" s="15"/>
      <c r="E427" s="16"/>
      <c r="F427" s="17"/>
      <c r="G427" s="20"/>
    </row>
    <row r="428" spans="1:7" s="2" customFormat="1" x14ac:dyDescent="0.25">
      <c r="A428" s="90"/>
      <c r="D428" s="15"/>
      <c r="E428" s="16"/>
      <c r="F428" s="17"/>
      <c r="G428" s="20"/>
    </row>
    <row r="429" spans="1:7" s="2" customFormat="1" x14ac:dyDescent="0.25">
      <c r="A429" s="90"/>
      <c r="D429" s="15"/>
      <c r="E429" s="16"/>
      <c r="F429" s="17"/>
      <c r="G429" s="20"/>
    </row>
    <row r="430" spans="1:7" s="2" customFormat="1" x14ac:dyDescent="0.25">
      <c r="A430" s="90"/>
      <c r="D430" s="15"/>
      <c r="E430" s="16"/>
      <c r="F430" s="17"/>
      <c r="G430" s="20"/>
    </row>
    <row r="431" spans="1:7" s="2" customFormat="1" x14ac:dyDescent="0.25">
      <c r="A431" s="90"/>
      <c r="D431" s="15"/>
      <c r="E431" s="16"/>
      <c r="F431" s="17"/>
      <c r="G431" s="20"/>
    </row>
    <row r="432" spans="1:7" s="2" customFormat="1" x14ac:dyDescent="0.25">
      <c r="A432" s="90"/>
      <c r="D432" s="15"/>
      <c r="E432" s="16"/>
      <c r="F432" s="17"/>
      <c r="G432" s="20"/>
    </row>
    <row r="433" spans="1:7" s="2" customFormat="1" x14ac:dyDescent="0.25">
      <c r="A433" s="90"/>
      <c r="D433" s="15"/>
      <c r="E433" s="16"/>
      <c r="F433" s="17"/>
      <c r="G433" s="20"/>
    </row>
    <row r="434" spans="1:7" s="2" customFormat="1" x14ac:dyDescent="0.25">
      <c r="A434" s="90"/>
      <c r="D434" s="15"/>
      <c r="E434" s="16"/>
      <c r="F434" s="17"/>
      <c r="G434" s="20"/>
    </row>
    <row r="435" spans="1:7" s="2" customFormat="1" x14ac:dyDescent="0.25">
      <c r="A435" s="90"/>
      <c r="D435" s="15"/>
      <c r="E435" s="16"/>
      <c r="F435" s="17"/>
      <c r="G435" s="20"/>
    </row>
    <row r="436" spans="1:7" s="2" customFormat="1" x14ac:dyDescent="0.25">
      <c r="A436" s="90"/>
      <c r="D436" s="15"/>
      <c r="E436" s="16"/>
      <c r="F436" s="17"/>
      <c r="G436" s="20"/>
    </row>
    <row r="437" spans="1:7" s="2" customFormat="1" x14ac:dyDescent="0.25">
      <c r="A437" s="90"/>
      <c r="D437" s="15"/>
      <c r="E437" s="16"/>
      <c r="F437" s="17"/>
      <c r="G437" s="20"/>
    </row>
    <row r="438" spans="1:7" s="2" customFormat="1" x14ac:dyDescent="0.25">
      <c r="A438" s="90"/>
      <c r="D438" s="15"/>
      <c r="E438" s="16"/>
      <c r="F438" s="17"/>
      <c r="G438" s="20"/>
    </row>
    <row r="439" spans="1:7" s="2" customFormat="1" x14ac:dyDescent="0.25">
      <c r="A439" s="90"/>
      <c r="D439" s="15"/>
      <c r="E439" s="16"/>
      <c r="F439" s="17"/>
      <c r="G439" s="20"/>
    </row>
    <row r="440" spans="1:7" s="2" customFormat="1" x14ac:dyDescent="0.25">
      <c r="A440" s="90"/>
      <c r="D440" s="15"/>
      <c r="E440" s="16"/>
      <c r="F440" s="17"/>
      <c r="G440" s="20"/>
    </row>
    <row r="441" spans="1:7" s="2" customFormat="1" x14ac:dyDescent="0.25">
      <c r="A441" s="90"/>
      <c r="D441" s="15"/>
      <c r="E441" s="16"/>
      <c r="F441" s="17"/>
      <c r="G441" s="20"/>
    </row>
    <row r="442" spans="1:7" s="2" customFormat="1" x14ac:dyDescent="0.25">
      <c r="A442" s="90"/>
      <c r="D442" s="15"/>
      <c r="E442" s="16"/>
      <c r="F442" s="17"/>
      <c r="G442" s="20"/>
    </row>
    <row r="443" spans="1:7" s="2" customFormat="1" x14ac:dyDescent="0.25">
      <c r="A443" s="90"/>
      <c r="D443" s="15"/>
      <c r="E443" s="16"/>
      <c r="F443" s="17"/>
      <c r="G443" s="20"/>
    </row>
    <row r="444" spans="1:7" s="2" customFormat="1" x14ac:dyDescent="0.25">
      <c r="A444" s="90"/>
      <c r="D444" s="15"/>
      <c r="E444" s="16"/>
      <c r="F444" s="17"/>
      <c r="G444" s="20"/>
    </row>
    <row r="445" spans="1:7" s="2" customFormat="1" x14ac:dyDescent="0.25">
      <c r="A445" s="90"/>
      <c r="D445" s="15"/>
      <c r="E445" s="16"/>
      <c r="F445" s="17"/>
      <c r="G445" s="20"/>
    </row>
    <row r="446" spans="1:7" s="2" customFormat="1" x14ac:dyDescent="0.25">
      <c r="A446" s="90"/>
      <c r="D446" s="15"/>
      <c r="E446" s="16"/>
      <c r="F446" s="17"/>
      <c r="G446" s="20"/>
    </row>
    <row r="447" spans="1:7" s="2" customFormat="1" x14ac:dyDescent="0.25">
      <c r="A447" s="90"/>
      <c r="D447" s="15"/>
      <c r="E447" s="16"/>
      <c r="F447" s="17"/>
      <c r="G447" s="20"/>
    </row>
    <row r="448" spans="1:7" s="2" customFormat="1" x14ac:dyDescent="0.25">
      <c r="A448" s="90"/>
      <c r="D448" s="15"/>
      <c r="E448" s="16"/>
      <c r="F448" s="17"/>
      <c r="G448" s="20"/>
    </row>
    <row r="449" spans="1:7" s="2" customFormat="1" x14ac:dyDescent="0.25">
      <c r="A449" s="90"/>
      <c r="D449" s="15"/>
      <c r="E449" s="16"/>
      <c r="F449" s="17"/>
      <c r="G449" s="20"/>
    </row>
    <row r="450" spans="1:7" s="2" customFormat="1" x14ac:dyDescent="0.25">
      <c r="A450" s="90"/>
      <c r="D450" s="15"/>
      <c r="E450" s="16"/>
      <c r="F450" s="17"/>
      <c r="G450" s="20"/>
    </row>
    <row r="451" spans="1:7" s="2" customFormat="1" x14ac:dyDescent="0.25">
      <c r="A451" s="90"/>
      <c r="D451" s="15"/>
      <c r="E451" s="16"/>
      <c r="F451" s="17"/>
      <c r="G451" s="20"/>
    </row>
    <row r="452" spans="1:7" s="2" customFormat="1" x14ac:dyDescent="0.25">
      <c r="A452" s="90"/>
      <c r="D452" s="15"/>
      <c r="E452" s="16"/>
      <c r="F452" s="17"/>
      <c r="G452" s="20"/>
    </row>
    <row r="453" spans="1:7" s="2" customFormat="1" x14ac:dyDescent="0.25">
      <c r="A453" s="90"/>
      <c r="D453" s="15"/>
      <c r="E453" s="16"/>
      <c r="F453" s="17"/>
      <c r="G453" s="20"/>
    </row>
    <row r="454" spans="1:7" s="2" customFormat="1" x14ac:dyDescent="0.25">
      <c r="A454" s="90"/>
      <c r="D454" s="15"/>
      <c r="E454" s="16"/>
      <c r="F454" s="17"/>
      <c r="G454" s="20"/>
    </row>
    <row r="455" spans="1:7" s="2" customFormat="1" x14ac:dyDescent="0.25">
      <c r="A455" s="90"/>
      <c r="D455" s="15"/>
      <c r="E455" s="16"/>
      <c r="F455" s="17"/>
      <c r="G455" s="20"/>
    </row>
    <row r="456" spans="1:7" s="2" customFormat="1" x14ac:dyDescent="0.25">
      <c r="A456" s="90"/>
      <c r="D456" s="15"/>
      <c r="E456" s="16"/>
      <c r="F456" s="17"/>
      <c r="G456" s="20"/>
    </row>
    <row r="457" spans="1:7" s="2" customFormat="1" x14ac:dyDescent="0.25">
      <c r="A457" s="90"/>
      <c r="D457" s="15"/>
      <c r="E457" s="16"/>
      <c r="F457" s="17"/>
      <c r="G457" s="20"/>
    </row>
    <row r="458" spans="1:7" s="2" customFormat="1" x14ac:dyDescent="0.25">
      <c r="A458" s="90"/>
      <c r="D458" s="15"/>
      <c r="E458" s="16"/>
      <c r="F458" s="17"/>
      <c r="G458" s="20"/>
    </row>
    <row r="459" spans="1:7" s="2" customFormat="1" x14ac:dyDescent="0.25">
      <c r="A459" s="90"/>
      <c r="D459" s="15"/>
      <c r="E459" s="16"/>
      <c r="F459" s="17"/>
      <c r="G459" s="20"/>
    </row>
    <row r="460" spans="1:7" s="2" customFormat="1" x14ac:dyDescent="0.25">
      <c r="A460" s="90"/>
      <c r="D460" s="15"/>
      <c r="E460" s="16"/>
      <c r="F460" s="17"/>
      <c r="G460" s="20"/>
    </row>
    <row r="461" spans="1:7" s="2" customFormat="1" x14ac:dyDescent="0.25">
      <c r="A461" s="90"/>
      <c r="D461" s="15"/>
      <c r="E461" s="16"/>
      <c r="F461" s="17"/>
      <c r="G461" s="20"/>
    </row>
    <row r="462" spans="1:7" s="2" customFormat="1" x14ac:dyDescent="0.25">
      <c r="A462" s="90"/>
      <c r="D462" s="15"/>
      <c r="E462" s="16"/>
      <c r="F462" s="17"/>
      <c r="G462" s="20"/>
    </row>
    <row r="463" spans="1:7" s="2" customFormat="1" x14ac:dyDescent="0.25">
      <c r="A463" s="90"/>
      <c r="D463" s="15"/>
      <c r="E463" s="16"/>
      <c r="F463" s="17"/>
      <c r="G463" s="20"/>
    </row>
    <row r="464" spans="1:7" s="2" customFormat="1" x14ac:dyDescent="0.25">
      <c r="A464" s="90"/>
      <c r="D464" s="15"/>
      <c r="E464" s="16"/>
      <c r="F464" s="17"/>
      <c r="G464" s="20"/>
    </row>
    <row r="465" spans="1:7" s="2" customFormat="1" x14ac:dyDescent="0.25">
      <c r="A465" s="90"/>
      <c r="D465" s="15"/>
      <c r="E465" s="16"/>
      <c r="F465" s="17"/>
      <c r="G465" s="20"/>
    </row>
    <row r="466" spans="1:7" s="2" customFormat="1" x14ac:dyDescent="0.25">
      <c r="A466" s="90"/>
      <c r="D466" s="15"/>
      <c r="E466" s="16"/>
      <c r="F466" s="17"/>
      <c r="G466" s="20"/>
    </row>
    <row r="467" spans="1:7" s="2" customFormat="1" x14ac:dyDescent="0.25">
      <c r="A467" s="90"/>
      <c r="D467" s="15"/>
      <c r="E467" s="16"/>
      <c r="F467" s="17"/>
      <c r="G467" s="20"/>
    </row>
    <row r="468" spans="1:7" s="2" customFormat="1" x14ac:dyDescent="0.25">
      <c r="A468" s="90"/>
      <c r="D468" s="15"/>
      <c r="E468" s="16"/>
      <c r="F468" s="17"/>
      <c r="G468" s="20"/>
    </row>
    <row r="469" spans="1:7" s="2" customFormat="1" x14ac:dyDescent="0.25">
      <c r="A469" s="90"/>
      <c r="D469" s="15"/>
      <c r="E469" s="16"/>
      <c r="F469" s="17"/>
      <c r="G469" s="20"/>
    </row>
    <row r="470" spans="1:7" s="2" customFormat="1" x14ac:dyDescent="0.25">
      <c r="A470" s="90"/>
      <c r="D470" s="15"/>
      <c r="E470" s="16"/>
      <c r="F470" s="17"/>
      <c r="G470" s="20"/>
    </row>
    <row r="471" spans="1:7" s="2" customFormat="1" x14ac:dyDescent="0.25">
      <c r="A471" s="90"/>
      <c r="D471" s="15"/>
      <c r="E471" s="16"/>
      <c r="F471" s="17"/>
      <c r="G471" s="20"/>
    </row>
    <row r="472" spans="1:7" s="2" customFormat="1" x14ac:dyDescent="0.25">
      <c r="A472" s="90"/>
      <c r="D472" s="15"/>
      <c r="E472" s="16"/>
      <c r="F472" s="17"/>
      <c r="G472" s="20"/>
    </row>
    <row r="473" spans="1:7" s="2" customFormat="1" x14ac:dyDescent="0.25">
      <c r="A473" s="90"/>
      <c r="D473" s="15"/>
      <c r="E473" s="16"/>
      <c r="F473" s="17"/>
      <c r="G473" s="20"/>
    </row>
    <row r="474" spans="1:7" s="2" customFormat="1" x14ac:dyDescent="0.25">
      <c r="A474" s="90"/>
      <c r="D474" s="15"/>
      <c r="E474" s="16"/>
      <c r="F474" s="17"/>
      <c r="G474" s="20"/>
    </row>
    <row r="475" spans="1:7" s="2" customFormat="1" x14ac:dyDescent="0.25">
      <c r="A475" s="90"/>
      <c r="D475" s="15"/>
      <c r="E475" s="16"/>
      <c r="F475" s="17"/>
      <c r="G475" s="20"/>
    </row>
    <row r="476" spans="1:7" s="2" customFormat="1" x14ac:dyDescent="0.25">
      <c r="A476" s="90"/>
      <c r="D476" s="15"/>
      <c r="E476" s="16"/>
      <c r="F476" s="17"/>
      <c r="G476" s="20"/>
    </row>
    <row r="477" spans="1:7" s="2" customFormat="1" x14ac:dyDescent="0.25">
      <c r="A477" s="90"/>
      <c r="D477" s="15"/>
      <c r="E477" s="16"/>
      <c r="F477" s="17"/>
      <c r="G477" s="20"/>
    </row>
    <row r="478" spans="1:7" s="2" customFormat="1" x14ac:dyDescent="0.25">
      <c r="A478" s="90"/>
      <c r="D478" s="15"/>
      <c r="E478" s="16"/>
      <c r="F478" s="17"/>
      <c r="G478" s="20"/>
    </row>
    <row r="479" spans="1:7" s="2" customFormat="1" x14ac:dyDescent="0.25">
      <c r="A479" s="90"/>
      <c r="D479" s="15"/>
      <c r="E479" s="16"/>
      <c r="F479" s="17"/>
      <c r="G479" s="20"/>
    </row>
    <row r="480" spans="1:7" s="2" customFormat="1" x14ac:dyDescent="0.25">
      <c r="A480" s="90"/>
      <c r="D480" s="15"/>
      <c r="E480" s="16"/>
      <c r="F480" s="17"/>
      <c r="G480" s="20"/>
    </row>
    <row r="481" spans="1:7" s="2" customFormat="1" x14ac:dyDescent="0.25">
      <c r="A481" s="90"/>
      <c r="D481" s="15"/>
      <c r="E481" s="16"/>
      <c r="F481" s="17"/>
      <c r="G481" s="20"/>
    </row>
    <row r="482" spans="1:7" s="2" customFormat="1" x14ac:dyDescent="0.25">
      <c r="A482" s="90"/>
      <c r="D482" s="15"/>
      <c r="E482" s="16"/>
      <c r="F482" s="17"/>
      <c r="G482" s="20"/>
    </row>
    <row r="483" spans="1:7" s="2" customFormat="1" x14ac:dyDescent="0.25">
      <c r="A483" s="90"/>
      <c r="D483" s="15"/>
      <c r="E483" s="16"/>
      <c r="F483" s="17"/>
      <c r="G483" s="20"/>
    </row>
    <row r="484" spans="1:7" s="2" customFormat="1" x14ac:dyDescent="0.25">
      <c r="A484" s="90"/>
      <c r="D484" s="15"/>
      <c r="E484" s="16"/>
      <c r="F484" s="17"/>
      <c r="G484" s="20"/>
    </row>
    <row r="485" spans="1:7" s="2" customFormat="1" x14ac:dyDescent="0.25">
      <c r="A485" s="90"/>
      <c r="D485" s="15"/>
      <c r="E485" s="16"/>
      <c r="F485" s="17"/>
      <c r="G485" s="20"/>
    </row>
    <row r="486" spans="1:7" s="2" customFormat="1" x14ac:dyDescent="0.25">
      <c r="A486" s="90"/>
      <c r="D486" s="15"/>
      <c r="E486" s="16"/>
      <c r="F486" s="17"/>
      <c r="G486" s="20"/>
    </row>
    <row r="487" spans="1:7" s="2" customFormat="1" x14ac:dyDescent="0.25">
      <c r="A487" s="90"/>
      <c r="D487" s="15"/>
      <c r="E487" s="16"/>
      <c r="F487" s="17"/>
      <c r="G487" s="20"/>
    </row>
    <row r="488" spans="1:7" s="2" customFormat="1" x14ac:dyDescent="0.25">
      <c r="A488" s="90"/>
      <c r="D488" s="15"/>
      <c r="E488" s="16"/>
      <c r="F488" s="17"/>
      <c r="G488" s="20"/>
    </row>
    <row r="489" spans="1:7" s="2" customFormat="1" x14ac:dyDescent="0.25">
      <c r="A489" s="90"/>
      <c r="D489" s="15"/>
      <c r="E489" s="16"/>
      <c r="F489" s="17"/>
      <c r="G489" s="20"/>
    </row>
    <row r="490" spans="1:7" s="2" customFormat="1" x14ac:dyDescent="0.25">
      <c r="A490" s="90"/>
      <c r="D490" s="15"/>
      <c r="E490" s="16"/>
      <c r="F490" s="17"/>
      <c r="G490" s="20"/>
    </row>
    <row r="491" spans="1:7" s="2" customFormat="1" x14ac:dyDescent="0.25">
      <c r="A491" s="90"/>
      <c r="D491" s="15"/>
      <c r="E491" s="16"/>
      <c r="F491" s="17"/>
      <c r="G491" s="20"/>
    </row>
    <row r="492" spans="1:7" s="2" customFormat="1" x14ac:dyDescent="0.25">
      <c r="A492" s="90"/>
      <c r="D492" s="15"/>
      <c r="E492" s="16"/>
      <c r="F492" s="17"/>
      <c r="G492" s="20"/>
    </row>
    <row r="493" spans="1:7" s="2" customFormat="1" x14ac:dyDescent="0.25">
      <c r="A493" s="90"/>
      <c r="D493" s="15"/>
      <c r="E493" s="16"/>
      <c r="F493" s="17"/>
      <c r="G493" s="20"/>
    </row>
    <row r="494" spans="1:7" s="2" customFormat="1" x14ac:dyDescent="0.25">
      <c r="A494" s="90"/>
      <c r="D494" s="15"/>
      <c r="E494" s="16"/>
      <c r="F494" s="17"/>
      <c r="G494" s="20"/>
    </row>
    <row r="495" spans="1:7" s="2" customFormat="1" x14ac:dyDescent="0.25">
      <c r="A495" s="90"/>
      <c r="D495" s="15"/>
      <c r="E495" s="16"/>
      <c r="F495" s="17"/>
      <c r="G495" s="20"/>
    </row>
    <row r="496" spans="1:7" s="2" customFormat="1" x14ac:dyDescent="0.25">
      <c r="A496" s="90"/>
      <c r="D496" s="15"/>
      <c r="E496" s="16"/>
      <c r="F496" s="17"/>
      <c r="G496" s="20"/>
    </row>
    <row r="497" spans="1:7" s="2" customFormat="1" x14ac:dyDescent="0.25">
      <c r="A497" s="90"/>
      <c r="D497" s="15"/>
      <c r="E497" s="16"/>
      <c r="F497" s="17"/>
      <c r="G497" s="20"/>
    </row>
    <row r="498" spans="1:7" s="2" customFormat="1" x14ac:dyDescent="0.25">
      <c r="A498" s="90"/>
      <c r="D498" s="15"/>
      <c r="E498" s="16"/>
      <c r="F498" s="17"/>
      <c r="G498" s="20"/>
    </row>
    <row r="499" spans="1:7" s="2" customFormat="1" x14ac:dyDescent="0.25">
      <c r="A499" s="90"/>
      <c r="D499" s="15"/>
      <c r="E499" s="16"/>
      <c r="F499" s="17"/>
      <c r="G499" s="20"/>
    </row>
    <row r="500" spans="1:7" s="2" customFormat="1" x14ac:dyDescent="0.25">
      <c r="A500" s="90"/>
      <c r="D500" s="15"/>
      <c r="E500" s="16"/>
      <c r="F500" s="17"/>
      <c r="G500" s="20"/>
    </row>
    <row r="501" spans="1:7" s="2" customFormat="1" x14ac:dyDescent="0.25">
      <c r="A501" s="90"/>
      <c r="D501" s="15"/>
      <c r="E501" s="16"/>
      <c r="F501" s="17"/>
      <c r="G501" s="20"/>
    </row>
    <row r="502" spans="1:7" s="2" customFormat="1" x14ac:dyDescent="0.25">
      <c r="A502" s="90"/>
      <c r="D502" s="15"/>
      <c r="E502" s="16"/>
      <c r="F502" s="17"/>
      <c r="G502" s="20"/>
    </row>
    <row r="503" spans="1:7" s="2" customFormat="1" x14ac:dyDescent="0.25">
      <c r="A503" s="90"/>
      <c r="D503" s="15"/>
      <c r="E503" s="16"/>
      <c r="F503" s="17"/>
      <c r="G503" s="20"/>
    </row>
    <row r="504" spans="1:7" s="2" customFormat="1" x14ac:dyDescent="0.25">
      <c r="A504" s="90"/>
      <c r="D504" s="15"/>
      <c r="E504" s="16"/>
      <c r="F504" s="17"/>
      <c r="G504" s="20"/>
    </row>
    <row r="505" spans="1:7" s="2" customFormat="1" x14ac:dyDescent="0.25">
      <c r="A505" s="90"/>
      <c r="D505" s="15"/>
      <c r="E505" s="16"/>
      <c r="F505" s="17"/>
      <c r="G505" s="20"/>
    </row>
    <row r="506" spans="1:7" s="2" customFormat="1" x14ac:dyDescent="0.25">
      <c r="A506" s="90"/>
      <c r="D506" s="15"/>
      <c r="E506" s="16"/>
      <c r="F506" s="17"/>
      <c r="G506" s="20"/>
    </row>
    <row r="507" spans="1:7" s="2" customFormat="1" x14ac:dyDescent="0.25">
      <c r="A507" s="90"/>
      <c r="D507" s="15"/>
      <c r="E507" s="16"/>
      <c r="F507" s="17"/>
      <c r="G507" s="20"/>
    </row>
    <row r="508" spans="1:7" s="2" customFormat="1" x14ac:dyDescent="0.25">
      <c r="A508" s="90"/>
      <c r="D508" s="15"/>
      <c r="E508" s="16"/>
      <c r="F508" s="17"/>
      <c r="G508" s="20"/>
    </row>
    <row r="509" spans="1:7" s="2" customFormat="1" x14ac:dyDescent="0.25">
      <c r="A509" s="90"/>
      <c r="D509" s="15"/>
      <c r="E509" s="16"/>
      <c r="F509" s="17"/>
      <c r="G509" s="20"/>
    </row>
    <row r="510" spans="1:7" s="2" customFormat="1" x14ac:dyDescent="0.25">
      <c r="A510" s="90"/>
      <c r="D510" s="15"/>
      <c r="E510" s="16"/>
      <c r="F510" s="17"/>
      <c r="G510" s="20"/>
    </row>
    <row r="511" spans="1:7" s="2" customFormat="1" x14ac:dyDescent="0.25">
      <c r="A511" s="90"/>
      <c r="D511" s="15"/>
      <c r="E511" s="16"/>
      <c r="F511" s="17"/>
      <c r="G511" s="20"/>
    </row>
    <row r="512" spans="1:7" s="2" customFormat="1" x14ac:dyDescent="0.25">
      <c r="A512" s="90"/>
      <c r="D512" s="15"/>
      <c r="E512" s="16"/>
      <c r="F512" s="17"/>
      <c r="G512" s="20"/>
    </row>
    <row r="513" spans="1:7" s="2" customFormat="1" x14ac:dyDescent="0.25">
      <c r="A513" s="90"/>
      <c r="D513" s="15"/>
      <c r="E513" s="16"/>
      <c r="F513" s="17"/>
      <c r="G513" s="20"/>
    </row>
    <row r="514" spans="1:7" s="2" customFormat="1" x14ac:dyDescent="0.25">
      <c r="A514" s="90"/>
      <c r="D514" s="15"/>
      <c r="E514" s="16"/>
      <c r="F514" s="17"/>
      <c r="G514" s="20"/>
    </row>
    <row r="515" spans="1:7" s="2" customFormat="1" x14ac:dyDescent="0.25">
      <c r="A515" s="90"/>
      <c r="D515" s="15"/>
      <c r="E515" s="16"/>
      <c r="F515" s="17"/>
      <c r="G515" s="20"/>
    </row>
    <row r="516" spans="1:7" s="2" customFormat="1" x14ac:dyDescent="0.25">
      <c r="A516" s="90"/>
      <c r="D516" s="15"/>
      <c r="E516" s="16"/>
      <c r="F516" s="17"/>
      <c r="G516" s="20"/>
    </row>
    <row r="517" spans="1:7" s="2" customFormat="1" x14ac:dyDescent="0.25">
      <c r="A517" s="90"/>
      <c r="D517" s="15"/>
      <c r="E517" s="16"/>
      <c r="F517" s="17"/>
      <c r="G517" s="20"/>
    </row>
    <row r="518" spans="1:7" s="2" customFormat="1" x14ac:dyDescent="0.25">
      <c r="A518" s="90"/>
      <c r="D518" s="15"/>
      <c r="E518" s="16"/>
      <c r="F518" s="17"/>
      <c r="G518" s="20"/>
    </row>
    <row r="519" spans="1:7" s="2" customFormat="1" x14ac:dyDescent="0.25">
      <c r="A519" s="90"/>
      <c r="D519" s="15"/>
      <c r="E519" s="16"/>
      <c r="F519" s="17"/>
      <c r="G519" s="20"/>
    </row>
    <row r="520" spans="1:7" s="2" customFormat="1" x14ac:dyDescent="0.25">
      <c r="A520" s="90"/>
      <c r="D520" s="15"/>
      <c r="E520" s="16"/>
      <c r="F520" s="17"/>
      <c r="G520" s="20"/>
    </row>
    <row r="521" spans="1:7" s="2" customFormat="1" x14ac:dyDescent="0.25">
      <c r="A521" s="90"/>
      <c r="D521" s="15"/>
      <c r="E521" s="16"/>
      <c r="F521" s="17"/>
      <c r="G521" s="20"/>
    </row>
    <row r="522" spans="1:7" s="2" customFormat="1" x14ac:dyDescent="0.25">
      <c r="A522" s="90"/>
      <c r="D522" s="15"/>
      <c r="E522" s="16"/>
      <c r="F522" s="17"/>
      <c r="G522" s="20"/>
    </row>
    <row r="523" spans="1:7" s="2" customFormat="1" x14ac:dyDescent="0.25">
      <c r="A523" s="90"/>
      <c r="D523" s="15"/>
      <c r="E523" s="16"/>
      <c r="F523" s="17"/>
      <c r="G523" s="20"/>
    </row>
    <row r="524" spans="1:7" s="2" customFormat="1" x14ac:dyDescent="0.25">
      <c r="A524" s="90"/>
      <c r="D524" s="15"/>
      <c r="E524" s="16"/>
      <c r="F524" s="17"/>
      <c r="G524" s="20"/>
    </row>
    <row r="525" spans="1:7" s="2" customFormat="1" x14ac:dyDescent="0.25">
      <c r="A525" s="90"/>
      <c r="D525" s="15"/>
      <c r="E525" s="16"/>
      <c r="F525" s="17"/>
      <c r="G525" s="20"/>
    </row>
    <row r="526" spans="1:7" s="2" customFormat="1" x14ac:dyDescent="0.25">
      <c r="A526" s="90"/>
      <c r="D526" s="15"/>
      <c r="E526" s="16"/>
      <c r="F526" s="17"/>
      <c r="G526" s="20"/>
    </row>
    <row r="527" spans="1:7" s="2" customFormat="1" x14ac:dyDescent="0.25">
      <c r="A527" s="90"/>
      <c r="D527" s="15"/>
      <c r="E527" s="16"/>
      <c r="F527" s="17"/>
      <c r="G527" s="20"/>
    </row>
    <row r="528" spans="1:7" s="2" customFormat="1" x14ac:dyDescent="0.25">
      <c r="A528" s="90"/>
      <c r="D528" s="15"/>
      <c r="E528" s="16"/>
      <c r="F528" s="17"/>
      <c r="G528" s="20"/>
    </row>
    <row r="529" spans="1:7" s="2" customFormat="1" x14ac:dyDescent="0.25">
      <c r="A529" s="90"/>
      <c r="D529" s="15"/>
      <c r="E529" s="16"/>
      <c r="F529" s="17"/>
      <c r="G529" s="20"/>
    </row>
    <row r="530" spans="1:7" s="2" customFormat="1" x14ac:dyDescent="0.25">
      <c r="A530" s="90"/>
      <c r="D530" s="15"/>
      <c r="E530" s="16"/>
      <c r="F530" s="17"/>
      <c r="G530" s="20"/>
    </row>
    <row r="531" spans="1:7" s="2" customFormat="1" x14ac:dyDescent="0.25">
      <c r="A531" s="90"/>
      <c r="D531" s="15"/>
      <c r="E531" s="16"/>
      <c r="F531" s="17"/>
      <c r="G531" s="20"/>
    </row>
    <row r="532" spans="1:7" s="2" customFormat="1" x14ac:dyDescent="0.25">
      <c r="A532" s="90"/>
      <c r="D532" s="15"/>
      <c r="E532" s="16"/>
      <c r="F532" s="17"/>
      <c r="G532" s="20"/>
    </row>
    <row r="533" spans="1:7" s="2" customFormat="1" x14ac:dyDescent="0.25">
      <c r="A533" s="90"/>
      <c r="D533" s="15"/>
      <c r="E533" s="16"/>
      <c r="F533" s="17"/>
      <c r="G533" s="20"/>
    </row>
    <row r="534" spans="1:7" s="2" customFormat="1" x14ac:dyDescent="0.25">
      <c r="A534" s="90"/>
      <c r="D534" s="15"/>
      <c r="E534" s="16"/>
      <c r="F534" s="17"/>
      <c r="G534" s="20"/>
    </row>
    <row r="535" spans="1:7" s="2" customFormat="1" x14ac:dyDescent="0.25">
      <c r="A535" s="90"/>
      <c r="D535" s="15"/>
      <c r="E535" s="16"/>
      <c r="F535" s="17"/>
      <c r="G535" s="20"/>
    </row>
    <row r="536" spans="1:7" s="2" customFormat="1" x14ac:dyDescent="0.25">
      <c r="A536" s="90"/>
      <c r="D536" s="15"/>
      <c r="E536" s="16"/>
      <c r="F536" s="17"/>
      <c r="G536" s="20"/>
    </row>
    <row r="537" spans="1:7" s="2" customFormat="1" x14ac:dyDescent="0.25">
      <c r="A537" s="90"/>
      <c r="D537" s="15"/>
      <c r="E537" s="16"/>
      <c r="F537" s="17"/>
      <c r="G537" s="20"/>
    </row>
    <row r="538" spans="1:7" s="2" customFormat="1" x14ac:dyDescent="0.25">
      <c r="A538" s="90"/>
      <c r="D538" s="15"/>
      <c r="E538" s="16"/>
      <c r="F538" s="17"/>
      <c r="G538" s="20"/>
    </row>
    <row r="539" spans="1:7" s="2" customFormat="1" x14ac:dyDescent="0.25">
      <c r="A539" s="90"/>
      <c r="D539" s="15"/>
      <c r="E539" s="16"/>
      <c r="F539" s="17"/>
      <c r="G539" s="20"/>
    </row>
    <row r="540" spans="1:7" s="2" customFormat="1" x14ac:dyDescent="0.25">
      <c r="A540" s="90"/>
      <c r="D540" s="15"/>
      <c r="E540" s="16"/>
      <c r="F540" s="17"/>
      <c r="G540" s="20"/>
    </row>
    <row r="541" spans="1:7" s="2" customFormat="1" x14ac:dyDescent="0.25">
      <c r="A541" s="90"/>
      <c r="D541" s="15"/>
      <c r="E541" s="16"/>
      <c r="F541" s="17"/>
      <c r="G541" s="20"/>
    </row>
    <row r="542" spans="1:7" s="2" customFormat="1" x14ac:dyDescent="0.25">
      <c r="A542" s="90"/>
      <c r="D542" s="15"/>
      <c r="E542" s="16"/>
      <c r="F542" s="17"/>
      <c r="G542" s="20"/>
    </row>
    <row r="543" spans="1:7" s="2" customFormat="1" x14ac:dyDescent="0.25">
      <c r="A543" s="90"/>
      <c r="D543" s="15"/>
      <c r="E543" s="16"/>
      <c r="F543" s="17"/>
      <c r="G543" s="20"/>
    </row>
    <row r="544" spans="1:7" s="2" customFormat="1" x14ac:dyDescent="0.25">
      <c r="A544" s="90"/>
      <c r="D544" s="15"/>
      <c r="E544" s="16"/>
      <c r="F544" s="17"/>
      <c r="G544" s="20"/>
    </row>
    <row r="545" spans="1:7" s="2" customFormat="1" x14ac:dyDescent="0.25">
      <c r="A545" s="90"/>
      <c r="D545" s="15"/>
      <c r="E545" s="16"/>
      <c r="F545" s="17"/>
      <c r="G545" s="20"/>
    </row>
    <row r="546" spans="1:7" s="2" customFormat="1" x14ac:dyDescent="0.25">
      <c r="A546" s="90"/>
      <c r="D546" s="15"/>
      <c r="E546" s="16"/>
      <c r="F546" s="17"/>
      <c r="G546" s="20"/>
    </row>
    <row r="547" spans="1:7" s="2" customFormat="1" x14ac:dyDescent="0.25">
      <c r="A547" s="90"/>
      <c r="D547" s="15"/>
      <c r="E547" s="16"/>
      <c r="F547" s="17"/>
      <c r="G547" s="20"/>
    </row>
    <row r="548" spans="1:7" s="2" customFormat="1" x14ac:dyDescent="0.25">
      <c r="A548" s="90"/>
      <c r="D548" s="15"/>
      <c r="E548" s="16"/>
      <c r="F548" s="17"/>
      <c r="G548" s="20"/>
    </row>
    <row r="549" spans="1:7" s="2" customFormat="1" x14ac:dyDescent="0.25">
      <c r="A549" s="90"/>
      <c r="D549" s="15"/>
      <c r="E549" s="16"/>
      <c r="F549" s="17"/>
      <c r="G549" s="20"/>
    </row>
    <row r="550" spans="1:7" s="2" customFormat="1" x14ac:dyDescent="0.25">
      <c r="A550" s="90"/>
      <c r="D550" s="15"/>
      <c r="E550" s="16"/>
      <c r="F550" s="17"/>
      <c r="G550" s="20"/>
    </row>
    <row r="551" spans="1:7" s="2" customFormat="1" x14ac:dyDescent="0.25">
      <c r="A551" s="90"/>
      <c r="D551" s="15"/>
      <c r="E551" s="16"/>
      <c r="F551" s="17"/>
      <c r="G551" s="20"/>
    </row>
    <row r="552" spans="1:7" s="2" customFormat="1" x14ac:dyDescent="0.25">
      <c r="A552" s="90"/>
      <c r="D552" s="15"/>
      <c r="E552" s="16"/>
      <c r="F552" s="17"/>
      <c r="G552" s="20"/>
    </row>
    <row r="553" spans="1:7" s="2" customFormat="1" x14ac:dyDescent="0.25">
      <c r="A553" s="90"/>
      <c r="D553" s="15"/>
      <c r="E553" s="16"/>
      <c r="F553" s="17"/>
      <c r="G553" s="20"/>
    </row>
    <row r="554" spans="1:7" s="2" customFormat="1" x14ac:dyDescent="0.25">
      <c r="A554" s="90"/>
      <c r="D554" s="15"/>
      <c r="E554" s="16"/>
      <c r="F554" s="17"/>
      <c r="G554" s="20"/>
    </row>
    <row r="555" spans="1:7" s="2" customFormat="1" x14ac:dyDescent="0.25">
      <c r="A555" s="90"/>
      <c r="D555" s="15"/>
      <c r="E555" s="16"/>
      <c r="F555" s="17"/>
      <c r="G555" s="20"/>
    </row>
    <row r="556" spans="1:7" s="2" customFormat="1" x14ac:dyDescent="0.25">
      <c r="A556" s="90"/>
      <c r="D556" s="15"/>
      <c r="E556" s="16"/>
      <c r="F556" s="17"/>
      <c r="G556" s="20"/>
    </row>
    <row r="557" spans="1:7" s="2" customFormat="1" x14ac:dyDescent="0.25">
      <c r="A557" s="90"/>
      <c r="D557" s="15"/>
      <c r="E557" s="16"/>
      <c r="F557" s="17"/>
      <c r="G557" s="20"/>
    </row>
    <row r="558" spans="1:7" s="2" customFormat="1" x14ac:dyDescent="0.25">
      <c r="A558" s="90"/>
      <c r="D558" s="15"/>
      <c r="E558" s="16"/>
      <c r="F558" s="17"/>
      <c r="G558" s="20"/>
    </row>
    <row r="559" spans="1:7" s="2" customFormat="1" x14ac:dyDescent="0.25">
      <c r="A559" s="90"/>
      <c r="D559" s="15"/>
      <c r="E559" s="16"/>
      <c r="F559" s="17"/>
      <c r="G559" s="20"/>
    </row>
    <row r="560" spans="1:7" s="2" customFormat="1" x14ac:dyDescent="0.25">
      <c r="A560" s="90"/>
      <c r="D560" s="15"/>
      <c r="E560" s="16"/>
      <c r="F560" s="17"/>
      <c r="G560" s="20"/>
    </row>
    <row r="561" spans="1:7" s="2" customFormat="1" x14ac:dyDescent="0.25">
      <c r="A561" s="90"/>
      <c r="D561" s="15"/>
      <c r="E561" s="16"/>
      <c r="F561" s="17"/>
      <c r="G561" s="20"/>
    </row>
    <row r="562" spans="1:7" s="2" customFormat="1" x14ac:dyDescent="0.25">
      <c r="A562" s="90"/>
      <c r="D562" s="15"/>
      <c r="E562" s="16"/>
      <c r="F562" s="17"/>
      <c r="G562" s="20"/>
    </row>
    <row r="563" spans="1:7" s="2" customFormat="1" x14ac:dyDescent="0.25">
      <c r="A563" s="90"/>
      <c r="D563" s="15"/>
      <c r="E563" s="16"/>
      <c r="F563" s="17"/>
      <c r="G563" s="20"/>
    </row>
    <row r="564" spans="1:7" s="2" customFormat="1" x14ac:dyDescent="0.25">
      <c r="A564" s="90"/>
      <c r="D564" s="15"/>
      <c r="E564" s="16"/>
      <c r="F564" s="17"/>
      <c r="G564" s="20"/>
    </row>
    <row r="565" spans="1:7" s="2" customFormat="1" x14ac:dyDescent="0.25">
      <c r="A565" s="90"/>
      <c r="D565" s="15"/>
      <c r="E565" s="16"/>
      <c r="F565" s="17"/>
      <c r="G565" s="20"/>
    </row>
    <row r="566" spans="1:7" s="2" customFormat="1" x14ac:dyDescent="0.25">
      <c r="A566" s="90"/>
      <c r="D566" s="15"/>
      <c r="E566" s="16"/>
      <c r="F566" s="17"/>
      <c r="G566" s="20"/>
    </row>
    <row r="567" spans="1:7" s="2" customFormat="1" x14ac:dyDescent="0.25">
      <c r="A567" s="90"/>
      <c r="D567" s="15"/>
      <c r="E567" s="16"/>
      <c r="F567" s="17"/>
      <c r="G567" s="20"/>
    </row>
    <row r="568" spans="1:7" s="2" customFormat="1" x14ac:dyDescent="0.25">
      <c r="A568" s="90"/>
      <c r="D568" s="15"/>
      <c r="E568" s="16"/>
      <c r="F568" s="17"/>
      <c r="G568" s="20"/>
    </row>
    <row r="569" spans="1:7" s="2" customFormat="1" x14ac:dyDescent="0.25">
      <c r="A569" s="90"/>
      <c r="D569" s="15"/>
      <c r="E569" s="16"/>
      <c r="F569" s="17"/>
      <c r="G569" s="20"/>
    </row>
    <row r="570" spans="1:7" s="2" customFormat="1" x14ac:dyDescent="0.25">
      <c r="A570" s="90"/>
      <c r="D570" s="15"/>
      <c r="E570" s="16"/>
      <c r="F570" s="17"/>
      <c r="G570" s="20"/>
    </row>
    <row r="571" spans="1:7" s="2" customFormat="1" x14ac:dyDescent="0.25">
      <c r="A571" s="90"/>
      <c r="D571" s="15"/>
      <c r="E571" s="16"/>
      <c r="F571" s="17"/>
      <c r="G571" s="20"/>
    </row>
    <row r="572" spans="1:7" s="2" customFormat="1" x14ac:dyDescent="0.25">
      <c r="A572" s="90"/>
      <c r="D572" s="15"/>
      <c r="E572" s="16"/>
      <c r="F572" s="17"/>
      <c r="G572" s="20"/>
    </row>
    <row r="573" spans="1:7" s="2" customFormat="1" x14ac:dyDescent="0.25">
      <c r="A573" s="90"/>
      <c r="D573" s="15"/>
      <c r="E573" s="16"/>
      <c r="F573" s="17"/>
      <c r="G573" s="20"/>
    </row>
    <row r="574" spans="1:7" s="2" customFormat="1" x14ac:dyDescent="0.25">
      <c r="A574" s="90"/>
      <c r="D574" s="15"/>
      <c r="E574" s="16"/>
      <c r="F574" s="17"/>
      <c r="G574" s="20"/>
    </row>
    <row r="575" spans="1:7" s="2" customFormat="1" x14ac:dyDescent="0.25">
      <c r="A575" s="90"/>
      <c r="D575" s="15"/>
      <c r="E575" s="16"/>
      <c r="F575" s="17"/>
      <c r="G575" s="20"/>
    </row>
    <row r="576" spans="1:7" s="2" customFormat="1" x14ac:dyDescent="0.25">
      <c r="A576" s="90"/>
      <c r="D576" s="15"/>
      <c r="E576" s="16"/>
      <c r="F576" s="17"/>
      <c r="G576" s="20"/>
    </row>
    <row r="577" spans="1:7" s="2" customFormat="1" x14ac:dyDescent="0.25">
      <c r="A577" s="90"/>
      <c r="D577" s="15"/>
      <c r="E577" s="16"/>
      <c r="F577" s="17"/>
      <c r="G577" s="20"/>
    </row>
    <row r="578" spans="1:7" s="2" customFormat="1" x14ac:dyDescent="0.25">
      <c r="A578" s="90"/>
      <c r="D578" s="15"/>
      <c r="E578" s="16"/>
      <c r="F578" s="17"/>
      <c r="G578" s="20"/>
    </row>
    <row r="579" spans="1:7" s="2" customFormat="1" x14ac:dyDescent="0.25">
      <c r="A579" s="90"/>
      <c r="D579" s="15"/>
      <c r="E579" s="16"/>
      <c r="F579" s="17"/>
      <c r="G579" s="20"/>
    </row>
    <row r="580" spans="1:7" s="2" customFormat="1" x14ac:dyDescent="0.25">
      <c r="A580" s="90"/>
      <c r="D580" s="15"/>
      <c r="E580" s="16"/>
      <c r="F580" s="17"/>
      <c r="G580" s="20"/>
    </row>
    <row r="581" spans="1:7" s="2" customFormat="1" x14ac:dyDescent="0.25">
      <c r="A581" s="90"/>
      <c r="D581" s="15"/>
      <c r="E581" s="16"/>
      <c r="F581" s="17"/>
      <c r="G581" s="20"/>
    </row>
    <row r="582" spans="1:7" s="2" customFormat="1" x14ac:dyDescent="0.25">
      <c r="A582" s="90"/>
      <c r="D582" s="15"/>
      <c r="E582" s="16"/>
      <c r="F582" s="17"/>
      <c r="G582" s="20"/>
    </row>
    <row r="583" spans="1:7" s="2" customFormat="1" x14ac:dyDescent="0.25">
      <c r="A583" s="90"/>
      <c r="D583" s="15"/>
      <c r="E583" s="16"/>
      <c r="F583" s="17"/>
      <c r="G583" s="20"/>
    </row>
    <row r="584" spans="1:7" s="2" customFormat="1" x14ac:dyDescent="0.25">
      <c r="A584" s="90"/>
      <c r="D584" s="15"/>
      <c r="E584" s="16"/>
      <c r="F584" s="17"/>
      <c r="G584" s="20"/>
    </row>
    <row r="585" spans="1:7" s="2" customFormat="1" x14ac:dyDescent="0.25">
      <c r="A585" s="90"/>
      <c r="D585" s="15"/>
      <c r="E585" s="16"/>
      <c r="F585" s="17"/>
      <c r="G585" s="20"/>
    </row>
    <row r="586" spans="1:7" s="2" customFormat="1" x14ac:dyDescent="0.25">
      <c r="A586" s="90"/>
      <c r="D586" s="15"/>
      <c r="E586" s="16"/>
      <c r="F586" s="17"/>
      <c r="G586" s="20"/>
    </row>
    <row r="587" spans="1:7" s="2" customFormat="1" x14ac:dyDescent="0.25">
      <c r="A587" s="90"/>
      <c r="D587" s="15"/>
      <c r="E587" s="16"/>
      <c r="F587" s="17"/>
      <c r="G587" s="20"/>
    </row>
    <row r="588" spans="1:7" s="2" customFormat="1" x14ac:dyDescent="0.25">
      <c r="A588" s="90"/>
      <c r="D588" s="15"/>
      <c r="E588" s="16"/>
      <c r="F588" s="17"/>
      <c r="G588" s="20"/>
    </row>
    <row r="589" spans="1:7" s="2" customFormat="1" x14ac:dyDescent="0.25">
      <c r="A589" s="90"/>
      <c r="D589" s="15"/>
      <c r="E589" s="16"/>
      <c r="F589" s="17"/>
      <c r="G589" s="20"/>
    </row>
    <row r="590" spans="1:7" s="2" customFormat="1" x14ac:dyDescent="0.25">
      <c r="A590" s="90"/>
      <c r="D590" s="15"/>
      <c r="E590" s="16"/>
      <c r="F590" s="17"/>
      <c r="G590" s="20"/>
    </row>
    <row r="591" spans="1:7" s="2" customFormat="1" x14ac:dyDescent="0.25">
      <c r="A591" s="90"/>
      <c r="D591" s="15"/>
      <c r="E591" s="16"/>
      <c r="F591" s="17"/>
      <c r="G591" s="20"/>
    </row>
    <row r="592" spans="1:7" s="2" customFormat="1" x14ac:dyDescent="0.25">
      <c r="A592" s="90"/>
      <c r="D592" s="15"/>
      <c r="E592" s="16"/>
      <c r="F592" s="17"/>
      <c r="G592" s="20"/>
    </row>
    <row r="593" spans="1:7" s="2" customFormat="1" x14ac:dyDescent="0.25">
      <c r="A593" s="90"/>
      <c r="D593" s="15"/>
      <c r="E593" s="16"/>
      <c r="F593" s="17"/>
      <c r="G593" s="20"/>
    </row>
    <row r="594" spans="1:7" s="2" customFormat="1" x14ac:dyDescent="0.25">
      <c r="A594" s="90"/>
      <c r="D594" s="15"/>
      <c r="E594" s="16"/>
      <c r="F594" s="17"/>
      <c r="G594" s="20"/>
    </row>
    <row r="595" spans="1:7" s="2" customFormat="1" x14ac:dyDescent="0.25">
      <c r="A595" s="90"/>
      <c r="D595" s="15"/>
      <c r="E595" s="16"/>
      <c r="F595" s="17"/>
      <c r="G595" s="20"/>
    </row>
    <row r="596" spans="1:7" s="2" customFormat="1" x14ac:dyDescent="0.25">
      <c r="A596" s="90"/>
      <c r="D596" s="15"/>
      <c r="E596" s="16"/>
      <c r="F596" s="17"/>
      <c r="G596" s="20"/>
    </row>
    <row r="597" spans="1:7" s="2" customFormat="1" x14ac:dyDescent="0.25">
      <c r="A597" s="90"/>
      <c r="D597" s="15"/>
      <c r="E597" s="16"/>
      <c r="F597" s="17"/>
      <c r="G597" s="20"/>
    </row>
    <row r="598" spans="1:7" s="2" customFormat="1" x14ac:dyDescent="0.25">
      <c r="A598" s="90"/>
      <c r="D598" s="15"/>
      <c r="E598" s="16"/>
      <c r="F598" s="17"/>
      <c r="G598" s="20"/>
    </row>
    <row r="599" spans="1:7" s="2" customFormat="1" x14ac:dyDescent="0.25">
      <c r="A599" s="90"/>
      <c r="D599" s="15"/>
      <c r="E599" s="16"/>
      <c r="F599" s="17"/>
      <c r="G599" s="20"/>
    </row>
    <row r="600" spans="1:7" s="2" customFormat="1" x14ac:dyDescent="0.25">
      <c r="A600" s="90"/>
      <c r="D600" s="15"/>
      <c r="E600" s="16"/>
      <c r="F600" s="17"/>
      <c r="G600" s="20"/>
    </row>
    <row r="601" spans="1:7" s="2" customFormat="1" x14ac:dyDescent="0.25">
      <c r="A601" s="90"/>
      <c r="D601" s="15"/>
      <c r="E601" s="16"/>
      <c r="F601" s="17"/>
      <c r="G601" s="20"/>
    </row>
    <row r="602" spans="1:7" s="2" customFormat="1" x14ac:dyDescent="0.25">
      <c r="A602" s="90"/>
      <c r="D602" s="15"/>
      <c r="E602" s="16"/>
      <c r="F602" s="17"/>
      <c r="G602" s="20"/>
    </row>
    <row r="603" spans="1:7" s="2" customFormat="1" x14ac:dyDescent="0.25">
      <c r="A603" s="90"/>
      <c r="D603" s="15"/>
      <c r="E603" s="16"/>
      <c r="F603" s="17"/>
      <c r="G603" s="20"/>
    </row>
    <row r="604" spans="1:7" s="2" customFormat="1" x14ac:dyDescent="0.25">
      <c r="A604" s="90"/>
      <c r="D604" s="15"/>
      <c r="E604" s="16"/>
      <c r="F604" s="17"/>
      <c r="G604" s="20"/>
    </row>
    <row r="605" spans="1:7" s="2" customFormat="1" x14ac:dyDescent="0.25">
      <c r="A605" s="90"/>
      <c r="D605" s="15"/>
      <c r="E605" s="16"/>
      <c r="F605" s="17"/>
      <c r="G605" s="20"/>
    </row>
    <row r="606" spans="1:7" s="2" customFormat="1" x14ac:dyDescent="0.25">
      <c r="A606" s="90"/>
      <c r="D606" s="15"/>
      <c r="E606" s="16"/>
      <c r="F606" s="17"/>
      <c r="G606" s="20"/>
    </row>
    <row r="607" spans="1:7" s="2" customFormat="1" x14ac:dyDescent="0.25">
      <c r="A607" s="90"/>
      <c r="D607" s="15"/>
      <c r="E607" s="16"/>
      <c r="F607" s="17"/>
      <c r="G607" s="20"/>
    </row>
    <row r="608" spans="1:7" s="2" customFormat="1" x14ac:dyDescent="0.25">
      <c r="A608" s="90"/>
      <c r="D608" s="15"/>
      <c r="E608" s="16"/>
      <c r="F608" s="17"/>
      <c r="G608" s="20"/>
    </row>
    <row r="609" spans="1:7" s="2" customFormat="1" x14ac:dyDescent="0.25">
      <c r="A609" s="90"/>
      <c r="D609" s="15"/>
      <c r="E609" s="16"/>
      <c r="F609" s="17"/>
      <c r="G609" s="20"/>
    </row>
    <row r="610" spans="1:7" s="2" customFormat="1" x14ac:dyDescent="0.25">
      <c r="A610" s="90"/>
      <c r="D610" s="15"/>
      <c r="E610" s="16"/>
      <c r="F610" s="17"/>
      <c r="G610" s="20"/>
    </row>
    <row r="611" spans="1:7" s="2" customFormat="1" x14ac:dyDescent="0.25">
      <c r="A611" s="90"/>
      <c r="D611" s="15"/>
      <c r="E611" s="16"/>
      <c r="F611" s="17"/>
      <c r="G611" s="20"/>
    </row>
    <row r="612" spans="1:7" s="2" customFormat="1" x14ac:dyDescent="0.25">
      <c r="A612" s="90"/>
      <c r="D612" s="15"/>
      <c r="E612" s="16"/>
      <c r="F612" s="17"/>
      <c r="G612" s="20"/>
    </row>
    <row r="613" spans="1:7" s="2" customFormat="1" x14ac:dyDescent="0.25">
      <c r="A613" s="90"/>
      <c r="D613" s="15"/>
      <c r="E613" s="16"/>
      <c r="F613" s="17"/>
      <c r="G613" s="20"/>
    </row>
    <row r="614" spans="1:7" s="2" customFormat="1" x14ac:dyDescent="0.25">
      <c r="A614" s="90"/>
      <c r="D614" s="15"/>
      <c r="E614" s="16"/>
      <c r="F614" s="17"/>
      <c r="G614" s="20"/>
    </row>
    <row r="615" spans="1:7" s="2" customFormat="1" x14ac:dyDescent="0.25">
      <c r="A615" s="90"/>
      <c r="D615" s="15"/>
      <c r="E615" s="16"/>
      <c r="F615" s="17"/>
      <c r="G615" s="20"/>
    </row>
    <row r="616" spans="1:7" s="2" customFormat="1" x14ac:dyDescent="0.25">
      <c r="A616" s="90"/>
      <c r="D616" s="15"/>
      <c r="E616" s="16"/>
      <c r="F616" s="17"/>
      <c r="G616" s="20"/>
    </row>
    <row r="617" spans="1:7" s="2" customFormat="1" x14ac:dyDescent="0.25">
      <c r="A617" s="90"/>
      <c r="D617" s="15"/>
      <c r="E617" s="16"/>
      <c r="F617" s="17"/>
      <c r="G617" s="20"/>
    </row>
    <row r="618" spans="1:7" s="2" customFormat="1" x14ac:dyDescent="0.25">
      <c r="A618" s="90"/>
      <c r="D618" s="15"/>
      <c r="E618" s="16"/>
      <c r="F618" s="17"/>
      <c r="G618" s="20"/>
    </row>
    <row r="619" spans="1:7" s="2" customFormat="1" x14ac:dyDescent="0.25">
      <c r="A619" s="90"/>
      <c r="D619" s="15"/>
      <c r="E619" s="16"/>
      <c r="F619" s="17"/>
      <c r="G619" s="20"/>
    </row>
    <row r="620" spans="1:7" s="2" customFormat="1" x14ac:dyDescent="0.25">
      <c r="A620" s="90"/>
      <c r="D620" s="15"/>
      <c r="E620" s="16"/>
      <c r="F620" s="17"/>
      <c r="G620" s="20"/>
    </row>
    <row r="621" spans="1:7" s="2" customFormat="1" x14ac:dyDescent="0.25">
      <c r="A621" s="90"/>
      <c r="D621" s="15"/>
      <c r="E621" s="16"/>
      <c r="F621" s="17"/>
      <c r="G621" s="20"/>
    </row>
    <row r="622" spans="1:7" s="2" customFormat="1" x14ac:dyDescent="0.25">
      <c r="A622" s="90"/>
      <c r="D622" s="15"/>
      <c r="E622" s="16"/>
      <c r="F622" s="17"/>
      <c r="G622" s="20"/>
    </row>
    <row r="623" spans="1:7" s="2" customFormat="1" x14ac:dyDescent="0.25">
      <c r="A623" s="90"/>
      <c r="D623" s="15"/>
      <c r="E623" s="16"/>
      <c r="F623" s="17"/>
      <c r="G623" s="20"/>
    </row>
    <row r="624" spans="1:7" s="2" customFormat="1" x14ac:dyDescent="0.25">
      <c r="A624" s="90"/>
      <c r="D624" s="15"/>
      <c r="E624" s="16"/>
      <c r="F624" s="17"/>
      <c r="G624" s="20"/>
    </row>
    <row r="625" spans="1:7" s="2" customFormat="1" x14ac:dyDescent="0.25">
      <c r="A625" s="90"/>
      <c r="D625" s="15"/>
      <c r="E625" s="16"/>
      <c r="F625" s="17"/>
      <c r="G625" s="20"/>
    </row>
    <row r="626" spans="1:7" s="2" customFormat="1" x14ac:dyDescent="0.25">
      <c r="A626" s="90"/>
      <c r="D626" s="15"/>
      <c r="E626" s="16"/>
      <c r="F626" s="17"/>
      <c r="G626" s="20"/>
    </row>
    <row r="627" spans="1:7" s="2" customFormat="1" x14ac:dyDescent="0.25">
      <c r="A627" s="90"/>
      <c r="D627" s="15"/>
      <c r="E627" s="16"/>
      <c r="F627" s="17"/>
      <c r="G627" s="20"/>
    </row>
    <row r="628" spans="1:7" s="2" customFormat="1" x14ac:dyDescent="0.25">
      <c r="A628" s="90"/>
      <c r="D628" s="15"/>
      <c r="E628" s="16"/>
      <c r="F628" s="17"/>
      <c r="G628" s="20"/>
    </row>
    <row r="629" spans="1:7" s="2" customFormat="1" x14ac:dyDescent="0.25">
      <c r="A629" s="90"/>
      <c r="D629" s="15"/>
      <c r="E629" s="16"/>
      <c r="F629" s="17"/>
      <c r="G629" s="20"/>
    </row>
    <row r="630" spans="1:7" s="2" customFormat="1" x14ac:dyDescent="0.25">
      <c r="A630" s="90"/>
      <c r="D630" s="15"/>
      <c r="E630" s="16"/>
      <c r="F630" s="17"/>
      <c r="G630" s="20"/>
    </row>
    <row r="631" spans="1:7" s="2" customFormat="1" x14ac:dyDescent="0.25">
      <c r="A631" s="90"/>
      <c r="D631" s="15"/>
      <c r="E631" s="16"/>
      <c r="F631" s="17"/>
      <c r="G631" s="20"/>
    </row>
    <row r="632" spans="1:7" s="2" customFormat="1" x14ac:dyDescent="0.25">
      <c r="A632" s="90"/>
      <c r="D632" s="15"/>
      <c r="E632" s="16"/>
      <c r="F632" s="17"/>
      <c r="G632" s="20"/>
    </row>
    <row r="633" spans="1:7" s="2" customFormat="1" x14ac:dyDescent="0.25">
      <c r="A633" s="90"/>
      <c r="D633" s="15"/>
      <c r="E633" s="16"/>
      <c r="F633" s="17"/>
      <c r="G633" s="20"/>
    </row>
    <row r="634" spans="1:7" s="2" customFormat="1" x14ac:dyDescent="0.25">
      <c r="A634" s="90"/>
      <c r="D634" s="15"/>
      <c r="E634" s="16"/>
      <c r="F634" s="17"/>
      <c r="G634" s="20"/>
    </row>
    <row r="635" spans="1:7" s="2" customFormat="1" x14ac:dyDescent="0.25">
      <c r="A635" s="90"/>
      <c r="D635" s="15"/>
      <c r="E635" s="16"/>
      <c r="F635" s="17"/>
      <c r="G635" s="20"/>
    </row>
    <row r="636" spans="1:7" s="2" customFormat="1" x14ac:dyDescent="0.25">
      <c r="A636" s="90"/>
      <c r="D636" s="15"/>
      <c r="E636" s="16"/>
      <c r="F636" s="17"/>
      <c r="G636" s="20"/>
    </row>
    <row r="637" spans="1:7" s="2" customFormat="1" x14ac:dyDescent="0.25">
      <c r="A637" s="90"/>
      <c r="D637" s="15"/>
      <c r="E637" s="16"/>
      <c r="F637" s="17"/>
      <c r="G637" s="20"/>
    </row>
    <row r="638" spans="1:7" s="2" customFormat="1" x14ac:dyDescent="0.25">
      <c r="A638" s="90"/>
      <c r="D638" s="15"/>
      <c r="E638" s="16"/>
      <c r="F638" s="17"/>
      <c r="G638" s="20"/>
    </row>
    <row r="639" spans="1:7" s="2" customFormat="1" x14ac:dyDescent="0.25">
      <c r="A639" s="90"/>
      <c r="D639" s="15"/>
      <c r="E639" s="16"/>
      <c r="F639" s="17"/>
      <c r="G639" s="20"/>
    </row>
    <row r="640" spans="1:7" s="2" customFormat="1" x14ac:dyDescent="0.25">
      <c r="A640" s="90"/>
      <c r="D640" s="15"/>
      <c r="E640" s="16"/>
      <c r="F640" s="17"/>
      <c r="G640" s="20"/>
    </row>
    <row r="641" spans="1:7" s="2" customFormat="1" x14ac:dyDescent="0.25">
      <c r="A641" s="90"/>
      <c r="D641" s="15"/>
      <c r="E641" s="16"/>
      <c r="F641" s="17"/>
      <c r="G641" s="20"/>
    </row>
    <row r="642" spans="1:7" s="2" customFormat="1" x14ac:dyDescent="0.25">
      <c r="A642" s="90"/>
      <c r="D642" s="15"/>
      <c r="E642" s="16"/>
      <c r="F642" s="17"/>
      <c r="G642" s="20"/>
    </row>
    <row r="643" spans="1:7" s="2" customFormat="1" x14ac:dyDescent="0.25">
      <c r="A643" s="90"/>
      <c r="D643" s="15"/>
      <c r="E643" s="16"/>
      <c r="F643" s="17"/>
      <c r="G643" s="20"/>
    </row>
    <row r="644" spans="1:7" s="2" customFormat="1" x14ac:dyDescent="0.25">
      <c r="A644" s="90"/>
      <c r="D644" s="15"/>
      <c r="E644" s="16"/>
      <c r="F644" s="17"/>
      <c r="G644" s="20"/>
    </row>
    <row r="645" spans="1:7" s="2" customFormat="1" x14ac:dyDescent="0.25">
      <c r="A645" s="90"/>
      <c r="D645" s="15"/>
      <c r="E645" s="16"/>
      <c r="F645" s="17"/>
      <c r="G645" s="20"/>
    </row>
    <row r="646" spans="1:7" s="2" customFormat="1" x14ac:dyDescent="0.25">
      <c r="A646" s="90"/>
      <c r="D646" s="15"/>
      <c r="E646" s="16"/>
      <c r="F646" s="17"/>
      <c r="G646" s="20"/>
    </row>
    <row r="647" spans="1:7" s="2" customFormat="1" x14ac:dyDescent="0.25">
      <c r="A647" s="90"/>
      <c r="D647" s="15"/>
      <c r="E647" s="16"/>
      <c r="F647" s="17"/>
      <c r="G647" s="20"/>
    </row>
    <row r="648" spans="1:7" s="2" customFormat="1" x14ac:dyDescent="0.25">
      <c r="A648" s="90"/>
      <c r="D648" s="15"/>
      <c r="E648" s="16"/>
      <c r="F648" s="17"/>
      <c r="G648" s="20"/>
    </row>
    <row r="649" spans="1:7" s="2" customFormat="1" x14ac:dyDescent="0.25">
      <c r="A649" s="90"/>
      <c r="D649" s="15"/>
      <c r="E649" s="16"/>
      <c r="F649" s="17"/>
      <c r="G649" s="20"/>
    </row>
    <row r="650" spans="1:7" s="2" customFormat="1" x14ac:dyDescent="0.25">
      <c r="A650" s="90"/>
      <c r="D650" s="15"/>
      <c r="E650" s="16"/>
      <c r="F650" s="17"/>
      <c r="G650" s="20"/>
    </row>
    <row r="651" spans="1:7" s="2" customFormat="1" x14ac:dyDescent="0.25">
      <c r="A651" s="90"/>
      <c r="D651" s="15"/>
      <c r="E651" s="16"/>
      <c r="F651" s="17"/>
      <c r="G651" s="20"/>
    </row>
    <row r="652" spans="1:7" s="2" customFormat="1" x14ac:dyDescent="0.25">
      <c r="A652" s="90"/>
      <c r="D652" s="15"/>
      <c r="E652" s="16"/>
      <c r="F652" s="17"/>
      <c r="G652" s="20"/>
    </row>
    <row r="653" spans="1:7" s="2" customFormat="1" x14ac:dyDescent="0.25">
      <c r="A653" s="90"/>
      <c r="D653" s="15"/>
      <c r="E653" s="16"/>
      <c r="F653" s="17"/>
      <c r="G653" s="20"/>
    </row>
    <row r="654" spans="1:7" s="2" customFormat="1" x14ac:dyDescent="0.25">
      <c r="A654" s="90"/>
      <c r="D654" s="15"/>
      <c r="E654" s="16"/>
      <c r="F654" s="17"/>
      <c r="G654" s="20"/>
    </row>
    <row r="655" spans="1:7" s="2" customFormat="1" x14ac:dyDescent="0.25">
      <c r="A655" s="90"/>
      <c r="D655" s="15"/>
      <c r="E655" s="16"/>
      <c r="F655" s="17"/>
      <c r="G655" s="20"/>
    </row>
    <row r="656" spans="1:7" s="2" customFormat="1" x14ac:dyDescent="0.25">
      <c r="A656" s="90"/>
      <c r="D656" s="15"/>
      <c r="E656" s="16"/>
      <c r="F656" s="17"/>
      <c r="G656" s="20"/>
    </row>
    <row r="657" spans="1:7" s="2" customFormat="1" x14ac:dyDescent="0.25">
      <c r="A657" s="90"/>
      <c r="D657" s="15"/>
      <c r="E657" s="16"/>
      <c r="F657" s="17"/>
      <c r="G657" s="20"/>
    </row>
    <row r="658" spans="1:7" s="2" customFormat="1" x14ac:dyDescent="0.25">
      <c r="A658" s="90"/>
      <c r="D658" s="15"/>
      <c r="E658" s="16"/>
      <c r="F658" s="17"/>
      <c r="G658" s="20"/>
    </row>
    <row r="659" spans="1:7" s="2" customFormat="1" x14ac:dyDescent="0.25">
      <c r="A659" s="90"/>
      <c r="D659" s="15"/>
      <c r="E659" s="16"/>
      <c r="F659" s="17"/>
      <c r="G659" s="20"/>
    </row>
    <row r="660" spans="1:7" s="2" customFormat="1" x14ac:dyDescent="0.25">
      <c r="A660" s="90"/>
      <c r="D660" s="15"/>
      <c r="E660" s="16"/>
      <c r="F660" s="17"/>
      <c r="G660" s="20"/>
    </row>
    <row r="661" spans="1:7" s="2" customFormat="1" x14ac:dyDescent="0.25">
      <c r="A661" s="90"/>
      <c r="D661" s="15"/>
      <c r="E661" s="16"/>
      <c r="F661" s="17"/>
      <c r="G661" s="20"/>
    </row>
    <row r="662" spans="1:7" s="2" customFormat="1" x14ac:dyDescent="0.25">
      <c r="A662" s="90"/>
      <c r="D662" s="15"/>
      <c r="E662" s="16"/>
      <c r="F662" s="17"/>
      <c r="G662" s="20"/>
    </row>
    <row r="663" spans="1:7" s="2" customFormat="1" x14ac:dyDescent="0.25">
      <c r="A663" s="90"/>
      <c r="D663" s="15"/>
      <c r="E663" s="16"/>
      <c r="F663" s="17"/>
      <c r="G663" s="20"/>
    </row>
    <row r="664" spans="1:7" s="2" customFormat="1" x14ac:dyDescent="0.25">
      <c r="A664" s="90"/>
      <c r="D664" s="15"/>
      <c r="E664" s="16"/>
      <c r="F664" s="17"/>
      <c r="G664" s="20"/>
    </row>
    <row r="665" spans="1:7" s="2" customFormat="1" x14ac:dyDescent="0.25">
      <c r="A665" s="90"/>
      <c r="D665" s="15"/>
      <c r="E665" s="16"/>
      <c r="F665" s="17"/>
      <c r="G665" s="20"/>
    </row>
    <row r="666" spans="1:7" s="2" customFormat="1" x14ac:dyDescent="0.25">
      <c r="A666" s="90"/>
      <c r="D666" s="15"/>
      <c r="E666" s="16"/>
      <c r="F666" s="17"/>
      <c r="G666" s="20"/>
    </row>
    <row r="667" spans="1:7" s="2" customFormat="1" x14ac:dyDescent="0.25">
      <c r="A667" s="90"/>
      <c r="D667" s="15"/>
      <c r="E667" s="16"/>
      <c r="F667" s="17"/>
      <c r="G667" s="20"/>
    </row>
    <row r="668" spans="1:7" s="2" customFormat="1" x14ac:dyDescent="0.25">
      <c r="A668" s="90"/>
      <c r="D668" s="15"/>
      <c r="E668" s="16"/>
      <c r="F668" s="17"/>
      <c r="G668" s="20"/>
    </row>
    <row r="669" spans="1:7" s="2" customFormat="1" x14ac:dyDescent="0.25">
      <c r="A669" s="90"/>
      <c r="D669" s="15"/>
      <c r="E669" s="16"/>
      <c r="F669" s="17"/>
      <c r="G669" s="20"/>
    </row>
    <row r="670" spans="1:7" s="2" customFormat="1" x14ac:dyDescent="0.25">
      <c r="A670" s="90"/>
      <c r="D670" s="15"/>
      <c r="E670" s="16"/>
      <c r="F670" s="17"/>
      <c r="G670" s="20"/>
    </row>
    <row r="671" spans="1:7" s="2" customFormat="1" x14ac:dyDescent="0.25">
      <c r="A671" s="90"/>
      <c r="D671" s="15"/>
      <c r="E671" s="16"/>
      <c r="F671" s="17"/>
      <c r="G671" s="20"/>
    </row>
    <row r="672" spans="1:7" s="2" customFormat="1" x14ac:dyDescent="0.25">
      <c r="A672" s="90"/>
      <c r="D672" s="15"/>
      <c r="E672" s="16"/>
      <c r="F672" s="17"/>
      <c r="G672" s="20"/>
    </row>
    <row r="673" spans="1:7" s="2" customFormat="1" x14ac:dyDescent="0.25">
      <c r="A673" s="90"/>
      <c r="D673" s="15"/>
      <c r="E673" s="16"/>
      <c r="F673" s="17"/>
      <c r="G673" s="20"/>
    </row>
    <row r="674" spans="1:7" s="2" customFormat="1" x14ac:dyDescent="0.25">
      <c r="A674" s="90"/>
      <c r="D674" s="15"/>
      <c r="E674" s="16"/>
      <c r="F674" s="17"/>
      <c r="G674" s="20"/>
    </row>
    <row r="675" spans="1:7" s="2" customFormat="1" x14ac:dyDescent="0.25">
      <c r="A675" s="90"/>
      <c r="D675" s="15"/>
      <c r="E675" s="16"/>
      <c r="F675" s="17"/>
      <c r="G675" s="20"/>
    </row>
    <row r="676" spans="1:7" s="2" customFormat="1" x14ac:dyDescent="0.25">
      <c r="A676" s="90"/>
      <c r="D676" s="15"/>
      <c r="E676" s="16"/>
      <c r="F676" s="17"/>
      <c r="G676" s="20"/>
    </row>
    <row r="677" spans="1:7" s="2" customFormat="1" x14ac:dyDescent="0.25">
      <c r="A677" s="90"/>
      <c r="D677" s="15"/>
      <c r="E677" s="16"/>
      <c r="F677" s="17"/>
      <c r="G677" s="20"/>
    </row>
    <row r="678" spans="1:7" s="2" customFormat="1" x14ac:dyDescent="0.25">
      <c r="A678" s="90"/>
      <c r="D678" s="15"/>
      <c r="E678" s="16"/>
      <c r="F678" s="17"/>
      <c r="G678" s="20"/>
    </row>
    <row r="679" spans="1:7" s="2" customFormat="1" x14ac:dyDescent="0.25">
      <c r="A679" s="90"/>
      <c r="D679" s="15"/>
      <c r="E679" s="16"/>
      <c r="F679" s="17"/>
      <c r="G679" s="20"/>
    </row>
    <row r="680" spans="1:7" s="2" customFormat="1" x14ac:dyDescent="0.25">
      <c r="A680" s="90"/>
      <c r="D680" s="15"/>
      <c r="E680" s="16"/>
      <c r="F680" s="17"/>
      <c r="G680" s="20"/>
    </row>
    <row r="681" spans="1:7" s="2" customFormat="1" x14ac:dyDescent="0.25">
      <c r="A681" s="90"/>
      <c r="D681" s="15"/>
      <c r="E681" s="16"/>
      <c r="F681" s="17"/>
      <c r="G681" s="20"/>
    </row>
    <row r="682" spans="1:7" s="2" customFormat="1" x14ac:dyDescent="0.25">
      <c r="A682" s="90"/>
      <c r="D682" s="15"/>
      <c r="E682" s="16"/>
      <c r="F682" s="17"/>
      <c r="G682" s="20"/>
    </row>
    <row r="683" spans="1:7" s="2" customFormat="1" x14ac:dyDescent="0.25">
      <c r="A683" s="90"/>
      <c r="D683" s="15"/>
      <c r="E683" s="16"/>
      <c r="F683" s="17"/>
      <c r="G683" s="20"/>
    </row>
    <row r="684" spans="1:7" s="2" customFormat="1" x14ac:dyDescent="0.25">
      <c r="A684" s="90"/>
      <c r="D684" s="15"/>
      <c r="E684" s="16"/>
      <c r="F684" s="17"/>
      <c r="G684" s="20"/>
    </row>
    <row r="685" spans="1:7" s="2" customFormat="1" x14ac:dyDescent="0.25">
      <c r="A685" s="90"/>
      <c r="D685" s="15"/>
      <c r="E685" s="16"/>
      <c r="F685" s="17"/>
      <c r="G685" s="20"/>
    </row>
    <row r="686" spans="1:7" s="2" customFormat="1" x14ac:dyDescent="0.25">
      <c r="A686" s="90"/>
      <c r="D686" s="15"/>
      <c r="E686" s="16"/>
      <c r="F686" s="17"/>
      <c r="G686" s="20"/>
    </row>
    <row r="687" spans="1:7" s="2" customFormat="1" x14ac:dyDescent="0.25">
      <c r="A687" s="90"/>
      <c r="D687" s="15"/>
      <c r="E687" s="16"/>
      <c r="F687" s="17"/>
      <c r="G687" s="20"/>
    </row>
    <row r="688" spans="1:7" s="2" customFormat="1" x14ac:dyDescent="0.25">
      <c r="A688" s="90"/>
      <c r="D688" s="15"/>
      <c r="E688" s="16"/>
      <c r="F688" s="17"/>
      <c r="G688" s="20"/>
    </row>
    <row r="689" spans="1:7" s="2" customFormat="1" x14ac:dyDescent="0.25">
      <c r="A689" s="90"/>
      <c r="D689" s="15"/>
      <c r="E689" s="16"/>
      <c r="F689" s="17"/>
      <c r="G689" s="20"/>
    </row>
    <row r="690" spans="1:7" s="2" customFormat="1" x14ac:dyDescent="0.25">
      <c r="A690" s="90"/>
      <c r="D690" s="15"/>
      <c r="E690" s="16"/>
      <c r="F690" s="17"/>
      <c r="G690" s="20"/>
    </row>
    <row r="691" spans="1:7" s="2" customFormat="1" x14ac:dyDescent="0.25">
      <c r="A691" s="90"/>
      <c r="D691" s="15"/>
      <c r="E691" s="16"/>
      <c r="F691" s="17"/>
      <c r="G691" s="20"/>
    </row>
    <row r="692" spans="1:7" s="2" customFormat="1" x14ac:dyDescent="0.25">
      <c r="A692" s="90"/>
      <c r="D692" s="15"/>
      <c r="E692" s="16"/>
      <c r="F692" s="17"/>
      <c r="G692" s="20"/>
    </row>
    <row r="693" spans="1:7" s="2" customFormat="1" x14ac:dyDescent="0.25">
      <c r="A693" s="90"/>
      <c r="D693" s="15"/>
      <c r="E693" s="16"/>
      <c r="F693" s="17"/>
      <c r="G693" s="20"/>
    </row>
    <row r="694" spans="1:7" s="2" customFormat="1" x14ac:dyDescent="0.25">
      <c r="A694" s="90"/>
      <c r="D694" s="15"/>
      <c r="E694" s="16"/>
      <c r="F694" s="17"/>
      <c r="G694" s="20"/>
    </row>
    <row r="695" spans="1:7" s="2" customFormat="1" x14ac:dyDescent="0.25">
      <c r="A695" s="90"/>
      <c r="D695" s="15"/>
      <c r="E695" s="16"/>
      <c r="F695" s="17"/>
      <c r="G695" s="20"/>
    </row>
    <row r="696" spans="1:7" s="2" customFormat="1" x14ac:dyDescent="0.25">
      <c r="A696" s="90"/>
      <c r="D696" s="15"/>
      <c r="E696" s="16"/>
      <c r="F696" s="17"/>
      <c r="G696" s="20"/>
    </row>
    <row r="697" spans="1:7" s="2" customFormat="1" x14ac:dyDescent="0.25">
      <c r="A697" s="90"/>
      <c r="D697" s="15"/>
      <c r="E697" s="16"/>
      <c r="F697" s="17"/>
      <c r="G697" s="20"/>
    </row>
    <row r="698" spans="1:7" s="2" customFormat="1" x14ac:dyDescent="0.25">
      <c r="A698" s="90"/>
      <c r="D698" s="15"/>
      <c r="E698" s="16"/>
      <c r="F698" s="17"/>
      <c r="G698" s="20"/>
    </row>
    <row r="699" spans="1:7" s="2" customFormat="1" x14ac:dyDescent="0.25">
      <c r="A699" s="90"/>
      <c r="D699" s="15"/>
      <c r="E699" s="16"/>
      <c r="F699" s="17"/>
      <c r="G699" s="20"/>
    </row>
    <row r="700" spans="1:7" s="2" customFormat="1" x14ac:dyDescent="0.25">
      <c r="A700" s="90"/>
      <c r="D700" s="15"/>
      <c r="E700" s="16"/>
      <c r="F700" s="17"/>
      <c r="G700" s="20"/>
    </row>
    <row r="701" spans="1:7" s="2" customFormat="1" x14ac:dyDescent="0.25">
      <c r="A701" s="90"/>
      <c r="D701" s="15"/>
      <c r="E701" s="16"/>
      <c r="F701" s="17"/>
      <c r="G701" s="20"/>
    </row>
    <row r="702" spans="1:7" s="2" customFormat="1" x14ac:dyDescent="0.25">
      <c r="A702" s="90"/>
      <c r="D702" s="15"/>
      <c r="E702" s="16"/>
      <c r="F702" s="17"/>
      <c r="G702" s="20"/>
    </row>
    <row r="703" spans="1:7" s="2" customFormat="1" x14ac:dyDescent="0.25">
      <c r="A703" s="90"/>
      <c r="D703" s="15"/>
      <c r="E703" s="16"/>
      <c r="F703" s="17"/>
      <c r="G703" s="20"/>
    </row>
    <row r="704" spans="1:7" s="2" customFormat="1" x14ac:dyDescent="0.25">
      <c r="A704" s="90"/>
      <c r="D704" s="15"/>
      <c r="E704" s="16"/>
      <c r="F704" s="17"/>
      <c r="G704" s="20"/>
    </row>
    <row r="705" spans="1:7" s="2" customFormat="1" x14ac:dyDescent="0.25">
      <c r="A705" s="90"/>
      <c r="D705" s="15"/>
      <c r="E705" s="16"/>
      <c r="F705" s="17"/>
      <c r="G705" s="20"/>
    </row>
    <row r="706" spans="1:7" s="2" customFormat="1" x14ac:dyDescent="0.25">
      <c r="A706" s="90"/>
      <c r="D706" s="15"/>
      <c r="E706" s="16"/>
      <c r="F706" s="17"/>
      <c r="G706" s="20"/>
    </row>
    <row r="707" spans="1:7" s="2" customFormat="1" x14ac:dyDescent="0.25">
      <c r="A707" s="90"/>
      <c r="D707" s="15"/>
      <c r="E707" s="16"/>
      <c r="F707" s="17"/>
      <c r="G707" s="20"/>
    </row>
    <row r="708" spans="1:7" s="2" customFormat="1" x14ac:dyDescent="0.25">
      <c r="A708" s="90"/>
      <c r="D708" s="15"/>
      <c r="E708" s="16"/>
      <c r="F708" s="17"/>
      <c r="G708" s="20"/>
    </row>
    <row r="709" spans="1:7" s="2" customFormat="1" x14ac:dyDescent="0.25">
      <c r="A709" s="90"/>
      <c r="D709" s="15"/>
      <c r="E709" s="16"/>
      <c r="F709" s="17"/>
      <c r="G709" s="20"/>
    </row>
    <row r="710" spans="1:7" s="2" customFormat="1" x14ac:dyDescent="0.25">
      <c r="A710" s="90"/>
      <c r="D710" s="15"/>
      <c r="E710" s="16"/>
      <c r="F710" s="17"/>
      <c r="G710" s="20"/>
    </row>
    <row r="711" spans="1:7" s="2" customFormat="1" x14ac:dyDescent="0.25">
      <c r="A711" s="90"/>
      <c r="D711" s="15"/>
      <c r="E711" s="16"/>
      <c r="F711" s="17"/>
      <c r="G711" s="20"/>
    </row>
    <row r="712" spans="1:7" s="2" customFormat="1" x14ac:dyDescent="0.25">
      <c r="A712" s="90"/>
      <c r="D712" s="15"/>
      <c r="E712" s="16"/>
      <c r="F712" s="17"/>
      <c r="G712" s="20"/>
    </row>
    <row r="713" spans="1:7" s="2" customFormat="1" x14ac:dyDescent="0.25">
      <c r="A713" s="90"/>
      <c r="D713" s="15"/>
      <c r="E713" s="16"/>
      <c r="F713" s="17"/>
      <c r="G713" s="20"/>
    </row>
    <row r="714" spans="1:7" s="2" customFormat="1" x14ac:dyDescent="0.25">
      <c r="A714" s="90"/>
      <c r="D714" s="15"/>
      <c r="E714" s="16"/>
      <c r="F714" s="17"/>
      <c r="G714" s="20"/>
    </row>
    <row r="715" spans="1:7" s="2" customFormat="1" x14ac:dyDescent="0.25">
      <c r="A715" s="90"/>
      <c r="D715" s="15"/>
      <c r="E715" s="16"/>
      <c r="F715" s="17"/>
      <c r="G715" s="20"/>
    </row>
    <row r="716" spans="1:7" s="2" customFormat="1" x14ac:dyDescent="0.25">
      <c r="A716" s="90"/>
      <c r="D716" s="15"/>
      <c r="E716" s="16"/>
      <c r="F716" s="17"/>
      <c r="G716" s="20"/>
    </row>
    <row r="717" spans="1:7" s="2" customFormat="1" x14ac:dyDescent="0.25">
      <c r="A717" s="90"/>
      <c r="D717" s="15"/>
      <c r="E717" s="16"/>
      <c r="F717" s="17"/>
      <c r="G717" s="20"/>
    </row>
    <row r="718" spans="1:7" s="2" customFormat="1" x14ac:dyDescent="0.25">
      <c r="A718" s="90"/>
      <c r="D718" s="15"/>
      <c r="E718" s="16"/>
      <c r="F718" s="17"/>
      <c r="G718" s="20"/>
    </row>
    <row r="719" spans="1:7" s="2" customFormat="1" x14ac:dyDescent="0.25">
      <c r="A719" s="90"/>
      <c r="D719" s="15"/>
      <c r="E719" s="16"/>
      <c r="F719" s="17"/>
      <c r="G719" s="20"/>
    </row>
    <row r="720" spans="1:7" s="2" customFormat="1" x14ac:dyDescent="0.25">
      <c r="A720" s="90"/>
      <c r="D720" s="15"/>
      <c r="E720" s="16"/>
      <c r="F720" s="17"/>
      <c r="G720" s="20"/>
    </row>
    <row r="721" spans="1:7" s="2" customFormat="1" x14ac:dyDescent="0.25">
      <c r="A721" s="90"/>
      <c r="D721" s="15"/>
      <c r="E721" s="16"/>
      <c r="F721" s="17"/>
      <c r="G721" s="20"/>
    </row>
    <row r="722" spans="1:7" s="2" customFormat="1" x14ac:dyDescent="0.25">
      <c r="A722" s="90"/>
      <c r="D722" s="15"/>
      <c r="E722" s="16"/>
      <c r="F722" s="17"/>
      <c r="G722" s="20"/>
    </row>
    <row r="723" spans="1:7" s="2" customFormat="1" x14ac:dyDescent="0.25">
      <c r="A723" s="90"/>
      <c r="D723" s="15"/>
      <c r="E723" s="16"/>
      <c r="F723" s="17"/>
      <c r="G723" s="20"/>
    </row>
    <row r="724" spans="1:7" s="2" customFormat="1" x14ac:dyDescent="0.25">
      <c r="A724" s="90"/>
      <c r="D724" s="15"/>
      <c r="E724" s="16"/>
      <c r="F724" s="17"/>
      <c r="G724" s="20"/>
    </row>
    <row r="725" spans="1:7" s="2" customFormat="1" x14ac:dyDescent="0.25">
      <c r="A725" s="90"/>
      <c r="D725" s="15"/>
      <c r="E725" s="16"/>
      <c r="F725" s="17"/>
      <c r="G725" s="20"/>
    </row>
    <row r="726" spans="1:7" s="2" customFormat="1" x14ac:dyDescent="0.25">
      <c r="A726" s="90"/>
      <c r="D726" s="15"/>
      <c r="E726" s="16"/>
      <c r="F726" s="17"/>
      <c r="G726" s="20"/>
    </row>
    <row r="727" spans="1:7" s="2" customFormat="1" x14ac:dyDescent="0.25">
      <c r="A727" s="90"/>
      <c r="D727" s="15"/>
      <c r="E727" s="16"/>
      <c r="F727" s="17"/>
      <c r="G727" s="20"/>
    </row>
    <row r="728" spans="1:7" s="2" customFormat="1" x14ac:dyDescent="0.25">
      <c r="A728" s="90"/>
      <c r="D728" s="15"/>
      <c r="E728" s="16"/>
      <c r="F728" s="17"/>
      <c r="G728" s="20"/>
    </row>
    <row r="729" spans="1:7" s="2" customFormat="1" x14ac:dyDescent="0.25">
      <c r="A729" s="90"/>
      <c r="D729" s="15"/>
      <c r="E729" s="16"/>
      <c r="F729" s="17"/>
      <c r="G729" s="20"/>
    </row>
    <row r="730" spans="1:7" s="2" customFormat="1" x14ac:dyDescent="0.25">
      <c r="A730" s="90"/>
      <c r="D730" s="15"/>
      <c r="E730" s="16"/>
      <c r="F730" s="17"/>
      <c r="G730" s="20"/>
    </row>
    <row r="731" spans="1:7" s="2" customFormat="1" x14ac:dyDescent="0.25">
      <c r="A731" s="90"/>
      <c r="D731" s="15"/>
      <c r="E731" s="16"/>
      <c r="F731" s="17"/>
      <c r="G731" s="20"/>
    </row>
    <row r="732" spans="1:7" s="2" customFormat="1" x14ac:dyDescent="0.25">
      <c r="A732" s="90"/>
      <c r="D732" s="15"/>
      <c r="E732" s="16"/>
      <c r="F732" s="17"/>
      <c r="G732" s="20"/>
    </row>
    <row r="733" spans="1:7" s="2" customFormat="1" x14ac:dyDescent="0.25">
      <c r="A733" s="90"/>
      <c r="D733" s="15"/>
      <c r="E733" s="16"/>
      <c r="F733" s="17"/>
      <c r="G733" s="20"/>
    </row>
    <row r="734" spans="1:7" s="2" customFormat="1" x14ac:dyDescent="0.25">
      <c r="A734" s="90"/>
      <c r="D734" s="15"/>
      <c r="E734" s="16"/>
      <c r="F734" s="17"/>
      <c r="G734" s="20"/>
    </row>
    <row r="735" spans="1:7" s="2" customFormat="1" x14ac:dyDescent="0.25">
      <c r="A735" s="90"/>
      <c r="D735" s="15"/>
      <c r="E735" s="16"/>
      <c r="F735" s="17"/>
      <c r="G735" s="20"/>
    </row>
    <row r="736" spans="1:7" s="2" customFormat="1" x14ac:dyDescent="0.25">
      <c r="A736" s="90"/>
      <c r="D736" s="15"/>
      <c r="E736" s="16"/>
      <c r="F736" s="17"/>
      <c r="G736" s="20"/>
    </row>
    <row r="737" spans="1:7" s="2" customFormat="1" x14ac:dyDescent="0.25">
      <c r="A737" s="90"/>
      <c r="D737" s="15"/>
      <c r="E737" s="16"/>
      <c r="F737" s="17"/>
      <c r="G737" s="20"/>
    </row>
    <row r="738" spans="1:7" s="2" customFormat="1" x14ac:dyDescent="0.25">
      <c r="A738" s="90"/>
      <c r="D738" s="15"/>
      <c r="E738" s="16"/>
      <c r="F738" s="17"/>
      <c r="G738" s="20"/>
    </row>
    <row r="739" spans="1:7" s="2" customFormat="1" x14ac:dyDescent="0.25">
      <c r="A739" s="90"/>
      <c r="D739" s="15"/>
      <c r="E739" s="16"/>
      <c r="F739" s="17"/>
      <c r="G739" s="20"/>
    </row>
    <row r="740" spans="1:7" s="2" customFormat="1" x14ac:dyDescent="0.25">
      <c r="A740" s="90"/>
      <c r="D740" s="15"/>
      <c r="E740" s="16"/>
      <c r="F740" s="17"/>
      <c r="G740" s="20"/>
    </row>
    <row r="741" spans="1:7" s="2" customFormat="1" x14ac:dyDescent="0.25">
      <c r="A741" s="90"/>
      <c r="D741" s="15"/>
      <c r="E741" s="16"/>
      <c r="F741" s="17"/>
      <c r="G741" s="20"/>
    </row>
    <row r="742" spans="1:7" s="2" customFormat="1" x14ac:dyDescent="0.25">
      <c r="A742" s="90"/>
      <c r="D742" s="15"/>
      <c r="E742" s="16"/>
      <c r="F742" s="17"/>
      <c r="G742" s="20"/>
    </row>
    <row r="743" spans="1:7" s="2" customFormat="1" x14ac:dyDescent="0.25">
      <c r="A743" s="90"/>
      <c r="D743" s="15"/>
      <c r="E743" s="16"/>
      <c r="F743" s="17"/>
      <c r="G743" s="20"/>
    </row>
    <row r="744" spans="1:7" s="2" customFormat="1" x14ac:dyDescent="0.25">
      <c r="A744" s="90"/>
      <c r="D744" s="15"/>
      <c r="E744" s="16"/>
      <c r="F744" s="17"/>
      <c r="G744" s="20"/>
    </row>
    <row r="745" spans="1:7" s="2" customFormat="1" x14ac:dyDescent="0.25">
      <c r="A745" s="90"/>
      <c r="D745" s="15"/>
      <c r="E745" s="16"/>
      <c r="F745" s="17"/>
      <c r="G745" s="20"/>
    </row>
    <row r="746" spans="1:7" s="2" customFormat="1" x14ac:dyDescent="0.25">
      <c r="A746" s="90"/>
      <c r="D746" s="15"/>
      <c r="E746" s="16"/>
      <c r="F746" s="17"/>
      <c r="G746" s="20"/>
    </row>
    <row r="747" spans="1:7" s="2" customFormat="1" x14ac:dyDescent="0.25">
      <c r="A747" s="90"/>
      <c r="D747" s="15"/>
      <c r="E747" s="16"/>
      <c r="F747" s="17"/>
      <c r="G747" s="20"/>
    </row>
    <row r="748" spans="1:7" s="2" customFormat="1" x14ac:dyDescent="0.25">
      <c r="A748" s="90"/>
      <c r="D748" s="15"/>
      <c r="E748" s="16"/>
      <c r="F748" s="17"/>
      <c r="G748" s="20"/>
    </row>
    <row r="749" spans="1:7" s="2" customFormat="1" x14ac:dyDescent="0.25">
      <c r="A749" s="90"/>
      <c r="D749" s="15"/>
      <c r="E749" s="16"/>
      <c r="F749" s="17"/>
      <c r="G749" s="20"/>
    </row>
    <row r="750" spans="1:7" s="2" customFormat="1" x14ac:dyDescent="0.25">
      <c r="A750" s="90"/>
      <c r="D750" s="15"/>
      <c r="E750" s="16"/>
      <c r="F750" s="17"/>
      <c r="G750" s="20"/>
    </row>
    <row r="751" spans="1:7" s="2" customFormat="1" x14ac:dyDescent="0.25">
      <c r="A751" s="90"/>
      <c r="D751" s="15"/>
      <c r="E751" s="16"/>
      <c r="F751" s="17"/>
      <c r="G751" s="20"/>
    </row>
    <row r="752" spans="1:7" s="2" customFormat="1" x14ac:dyDescent="0.25">
      <c r="A752" s="90"/>
      <c r="D752" s="15"/>
      <c r="E752" s="16"/>
      <c r="F752" s="17"/>
      <c r="G752" s="20"/>
    </row>
    <row r="753" spans="1:7" s="2" customFormat="1" x14ac:dyDescent="0.25">
      <c r="A753" s="90"/>
      <c r="D753" s="15"/>
      <c r="E753" s="16"/>
      <c r="F753" s="17"/>
      <c r="G753" s="20"/>
    </row>
    <row r="754" spans="1:7" s="2" customFormat="1" x14ac:dyDescent="0.25">
      <c r="A754" s="90"/>
      <c r="D754" s="15"/>
      <c r="E754" s="16"/>
      <c r="F754" s="17"/>
      <c r="G754" s="20"/>
    </row>
    <row r="755" spans="1:7" s="2" customFormat="1" x14ac:dyDescent="0.25">
      <c r="A755" s="90"/>
      <c r="D755" s="15"/>
      <c r="E755" s="16"/>
      <c r="F755" s="17"/>
      <c r="G755" s="20"/>
    </row>
    <row r="756" spans="1:7" s="2" customFormat="1" x14ac:dyDescent="0.25">
      <c r="A756" s="90"/>
      <c r="D756" s="15"/>
      <c r="E756" s="16"/>
      <c r="F756" s="17"/>
      <c r="G756" s="20"/>
    </row>
    <row r="757" spans="1:7" s="2" customFormat="1" x14ac:dyDescent="0.25">
      <c r="A757" s="90"/>
      <c r="D757" s="15"/>
      <c r="E757" s="16"/>
      <c r="F757" s="17"/>
      <c r="G757" s="20"/>
    </row>
    <row r="758" spans="1:7" s="2" customFormat="1" x14ac:dyDescent="0.25">
      <c r="A758" s="90"/>
      <c r="D758" s="15"/>
      <c r="E758" s="16"/>
      <c r="F758" s="17"/>
      <c r="G758" s="20"/>
    </row>
    <row r="759" spans="1:7" s="2" customFormat="1" x14ac:dyDescent="0.25">
      <c r="A759" s="90"/>
      <c r="D759" s="15"/>
      <c r="E759" s="16"/>
      <c r="F759" s="17"/>
      <c r="G759" s="20"/>
    </row>
    <row r="760" spans="1:7" s="2" customFormat="1" x14ac:dyDescent="0.25">
      <c r="A760" s="90"/>
      <c r="D760" s="15"/>
      <c r="E760" s="16"/>
      <c r="F760" s="17"/>
      <c r="G760" s="20"/>
    </row>
    <row r="761" spans="1:7" s="2" customFormat="1" x14ac:dyDescent="0.25">
      <c r="A761" s="90"/>
      <c r="D761" s="15"/>
      <c r="E761" s="16"/>
      <c r="F761" s="17"/>
      <c r="G761" s="20"/>
    </row>
    <row r="762" spans="1:7" s="2" customFormat="1" x14ac:dyDescent="0.25">
      <c r="A762" s="90"/>
      <c r="D762" s="15"/>
      <c r="E762" s="16"/>
      <c r="F762" s="17"/>
      <c r="G762" s="20"/>
    </row>
    <row r="763" spans="1:7" s="2" customFormat="1" x14ac:dyDescent="0.25">
      <c r="A763" s="90"/>
      <c r="D763" s="15"/>
      <c r="E763" s="16"/>
      <c r="F763" s="17"/>
      <c r="G763" s="20"/>
    </row>
    <row r="764" spans="1:7" s="2" customFormat="1" x14ac:dyDescent="0.25">
      <c r="A764" s="90"/>
      <c r="D764" s="15"/>
      <c r="E764" s="16"/>
      <c r="F764" s="17"/>
      <c r="G764" s="20"/>
    </row>
    <row r="765" spans="1:7" s="2" customFormat="1" x14ac:dyDescent="0.25">
      <c r="A765" s="90"/>
      <c r="D765" s="15"/>
      <c r="E765" s="16"/>
      <c r="F765" s="17"/>
      <c r="G765" s="20"/>
    </row>
    <row r="766" spans="1:7" s="2" customFormat="1" x14ac:dyDescent="0.25">
      <c r="A766" s="90"/>
      <c r="D766" s="15"/>
      <c r="E766" s="16"/>
      <c r="F766" s="17"/>
      <c r="G766" s="20"/>
    </row>
    <row r="767" spans="1:7" s="2" customFormat="1" x14ac:dyDescent="0.25">
      <c r="A767" s="90"/>
      <c r="D767" s="15"/>
      <c r="E767" s="16"/>
      <c r="F767" s="17"/>
      <c r="G767" s="20"/>
    </row>
    <row r="768" spans="1:7" s="2" customFormat="1" x14ac:dyDescent="0.25">
      <c r="A768" s="90"/>
      <c r="D768" s="15"/>
      <c r="E768" s="16"/>
      <c r="F768" s="17"/>
      <c r="G768" s="20"/>
    </row>
    <row r="769" spans="1:7" s="2" customFormat="1" x14ac:dyDescent="0.25">
      <c r="A769" s="90"/>
      <c r="D769" s="15"/>
      <c r="E769" s="16"/>
      <c r="F769" s="17"/>
      <c r="G769" s="20"/>
    </row>
    <row r="770" spans="1:7" s="2" customFormat="1" x14ac:dyDescent="0.25">
      <c r="A770" s="90"/>
      <c r="D770" s="15"/>
      <c r="E770" s="16"/>
      <c r="F770" s="17"/>
      <c r="G770" s="20"/>
    </row>
    <row r="771" spans="1:7" s="2" customFormat="1" x14ac:dyDescent="0.25">
      <c r="A771" s="90"/>
      <c r="D771" s="15"/>
      <c r="E771" s="16"/>
      <c r="F771" s="17"/>
      <c r="G771" s="20"/>
    </row>
    <row r="772" spans="1:7" s="2" customFormat="1" x14ac:dyDescent="0.25">
      <c r="A772" s="90"/>
      <c r="D772" s="15"/>
      <c r="E772" s="16"/>
      <c r="F772" s="17"/>
      <c r="G772" s="20"/>
    </row>
    <row r="773" spans="1:7" s="2" customFormat="1" x14ac:dyDescent="0.25">
      <c r="A773" s="90"/>
      <c r="D773" s="15"/>
      <c r="E773" s="16"/>
      <c r="F773" s="17"/>
      <c r="G773" s="20"/>
    </row>
    <row r="774" spans="1:7" s="2" customFormat="1" x14ac:dyDescent="0.25">
      <c r="A774" s="90"/>
      <c r="D774" s="15"/>
      <c r="E774" s="16"/>
      <c r="F774" s="17"/>
      <c r="G774" s="20"/>
    </row>
    <row r="775" spans="1:7" s="2" customFormat="1" x14ac:dyDescent="0.25">
      <c r="A775" s="90"/>
      <c r="D775" s="15"/>
      <c r="E775" s="16"/>
      <c r="F775" s="17"/>
      <c r="G775" s="20"/>
    </row>
    <row r="776" spans="1:7" s="2" customFormat="1" x14ac:dyDescent="0.25">
      <c r="A776" s="90"/>
      <c r="D776" s="15"/>
      <c r="E776" s="16"/>
      <c r="F776" s="17"/>
      <c r="G776" s="20"/>
    </row>
    <row r="777" spans="1:7" s="2" customFormat="1" x14ac:dyDescent="0.25">
      <c r="A777" s="90"/>
      <c r="D777" s="15"/>
      <c r="E777" s="16"/>
      <c r="F777" s="17"/>
      <c r="G777" s="20"/>
    </row>
    <row r="778" spans="1:7" s="2" customFormat="1" x14ac:dyDescent="0.25">
      <c r="A778" s="90"/>
      <c r="D778" s="15"/>
      <c r="E778" s="16"/>
      <c r="F778" s="17"/>
      <c r="G778" s="20"/>
    </row>
    <row r="779" spans="1:7" s="2" customFormat="1" x14ac:dyDescent="0.25">
      <c r="A779" s="90"/>
      <c r="D779" s="15"/>
      <c r="E779" s="16"/>
      <c r="F779" s="17"/>
      <c r="G779" s="20"/>
    </row>
    <row r="780" spans="1:7" s="2" customFormat="1" x14ac:dyDescent="0.25">
      <c r="A780" s="90"/>
      <c r="D780" s="15"/>
      <c r="E780" s="16"/>
      <c r="F780" s="17"/>
      <c r="G780" s="20"/>
    </row>
    <row r="781" spans="1:7" s="2" customFormat="1" x14ac:dyDescent="0.25">
      <c r="A781" s="90"/>
      <c r="D781" s="15"/>
      <c r="E781" s="16"/>
      <c r="F781" s="17"/>
      <c r="G781" s="20"/>
    </row>
    <row r="782" spans="1:7" s="2" customFormat="1" x14ac:dyDescent="0.25">
      <c r="A782" s="90"/>
      <c r="D782" s="15"/>
      <c r="E782" s="16"/>
      <c r="F782" s="17"/>
      <c r="G782" s="20"/>
    </row>
    <row r="783" spans="1:7" s="2" customFormat="1" x14ac:dyDescent="0.25">
      <c r="A783" s="90"/>
      <c r="D783" s="15"/>
      <c r="E783" s="16"/>
      <c r="F783" s="17"/>
      <c r="G783" s="20"/>
    </row>
    <row r="784" spans="1:7" s="2" customFormat="1" x14ac:dyDescent="0.25">
      <c r="A784" s="90"/>
      <c r="D784" s="15"/>
      <c r="E784" s="16"/>
      <c r="F784" s="17"/>
      <c r="G784" s="20"/>
    </row>
    <row r="785" spans="1:7" s="2" customFormat="1" x14ac:dyDescent="0.25">
      <c r="A785" s="90"/>
      <c r="D785" s="15"/>
      <c r="E785" s="16"/>
      <c r="F785" s="17"/>
      <c r="G785" s="20"/>
    </row>
    <row r="786" spans="1:7" s="2" customFormat="1" x14ac:dyDescent="0.25">
      <c r="A786" s="90"/>
      <c r="D786" s="15"/>
      <c r="E786" s="16"/>
      <c r="F786" s="17"/>
      <c r="G786" s="20"/>
    </row>
    <row r="787" spans="1:7" s="2" customFormat="1" x14ac:dyDescent="0.25">
      <c r="A787" s="90"/>
      <c r="D787" s="15"/>
      <c r="E787" s="16"/>
      <c r="F787" s="17"/>
      <c r="G787" s="20"/>
    </row>
    <row r="788" spans="1:7" s="2" customFormat="1" x14ac:dyDescent="0.25">
      <c r="A788" s="90"/>
      <c r="D788" s="15"/>
      <c r="E788" s="16"/>
      <c r="F788" s="17"/>
      <c r="G788" s="20"/>
    </row>
    <row r="789" spans="1:7" s="2" customFormat="1" x14ac:dyDescent="0.25">
      <c r="A789" s="90"/>
      <c r="D789" s="15"/>
      <c r="E789" s="16"/>
      <c r="F789" s="17"/>
      <c r="G789" s="20"/>
    </row>
    <row r="790" spans="1:7" s="2" customFormat="1" x14ac:dyDescent="0.25">
      <c r="A790" s="90"/>
      <c r="D790" s="15"/>
      <c r="E790" s="16"/>
      <c r="F790" s="17"/>
      <c r="G790" s="20"/>
    </row>
  </sheetData>
  <pageMargins left="0.51181102362204722" right="0.51181102362204722" top="0.74803149606299213" bottom="0.74803149606299213" header="0.31496062992125984" footer="0.31496062992125984"/>
  <pageSetup paperSize="8" scale="54" fitToHeight="0" orientation="landscape" verticalDpi="598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7"/>
  <sheetViews>
    <sheetView showGridLines="0" topLeftCell="A19" zoomScaleNormal="100" workbookViewId="0">
      <selection activeCell="G26" sqref="G26"/>
    </sheetView>
  </sheetViews>
  <sheetFormatPr defaultRowHeight="15" x14ac:dyDescent="0.25"/>
  <cols>
    <col min="1" max="1" width="3.7109375" style="90" customWidth="1"/>
    <col min="2" max="2" width="17.85546875" customWidth="1"/>
    <col min="3" max="3" width="20.42578125" customWidth="1"/>
    <col min="4" max="4" width="20.1406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ht="38.25" customHeight="1" x14ac:dyDescent="0.25">
      <c r="A3" s="91"/>
      <c r="B3" s="35" t="s">
        <v>3</v>
      </c>
      <c r="C3" s="35" t="s">
        <v>392</v>
      </c>
      <c r="D3" s="35" t="s">
        <v>393</v>
      </c>
      <c r="E3" s="55" t="s">
        <v>98</v>
      </c>
      <c r="F3" s="143" t="s">
        <v>111</v>
      </c>
      <c r="G3" s="52" t="s">
        <v>112</v>
      </c>
    </row>
    <row r="4" spans="1:7" ht="38.25" x14ac:dyDescent="0.25">
      <c r="A4" s="91"/>
      <c r="B4" s="139" t="s">
        <v>3</v>
      </c>
      <c r="C4" s="139" t="s">
        <v>392</v>
      </c>
      <c r="D4" s="139" t="s">
        <v>393</v>
      </c>
      <c r="E4" s="54" t="s">
        <v>99</v>
      </c>
      <c r="F4" s="63" t="s">
        <v>111</v>
      </c>
      <c r="G4" s="50" t="s">
        <v>113</v>
      </c>
    </row>
    <row r="5" spans="1:7" ht="38.25" x14ac:dyDescent="0.25">
      <c r="A5" s="91"/>
      <c r="B5" s="139" t="s">
        <v>3</v>
      </c>
      <c r="C5" s="139" t="s">
        <v>392</v>
      </c>
      <c r="D5" s="139" t="s">
        <v>393</v>
      </c>
      <c r="E5" s="54" t="s">
        <v>100</v>
      </c>
      <c r="F5" s="63" t="s">
        <v>111</v>
      </c>
      <c r="G5" s="50" t="s">
        <v>114</v>
      </c>
    </row>
    <row r="6" spans="1:7" ht="38.25" x14ac:dyDescent="0.25">
      <c r="A6" s="91"/>
      <c r="B6" s="139" t="s">
        <v>3</v>
      </c>
      <c r="C6" s="139" t="s">
        <v>392</v>
      </c>
      <c r="D6" s="139" t="s">
        <v>393</v>
      </c>
      <c r="E6" s="54" t="s">
        <v>101</v>
      </c>
      <c r="F6" s="63" t="s">
        <v>111</v>
      </c>
      <c r="G6" s="50" t="s">
        <v>112</v>
      </c>
    </row>
    <row r="7" spans="1:7" ht="38.25" x14ac:dyDescent="0.25">
      <c r="A7" s="91"/>
      <c r="B7" s="139" t="s">
        <v>3</v>
      </c>
      <c r="C7" s="139" t="s">
        <v>392</v>
      </c>
      <c r="D7" s="139" t="s">
        <v>393</v>
      </c>
      <c r="E7" s="54" t="s">
        <v>102</v>
      </c>
      <c r="F7" s="63" t="s">
        <v>111</v>
      </c>
      <c r="G7" s="50" t="s">
        <v>115</v>
      </c>
    </row>
    <row r="8" spans="1:7" ht="38.25" x14ac:dyDescent="0.25">
      <c r="A8" s="91"/>
      <c r="B8" s="139" t="s">
        <v>3</v>
      </c>
      <c r="C8" s="139" t="s">
        <v>392</v>
      </c>
      <c r="D8" s="139" t="s">
        <v>393</v>
      </c>
      <c r="E8" s="54" t="s">
        <v>103</v>
      </c>
      <c r="F8" s="63" t="s">
        <v>116</v>
      </c>
      <c r="G8" s="50" t="s">
        <v>117</v>
      </c>
    </row>
    <row r="9" spans="1:7" ht="38.25" x14ac:dyDescent="0.25">
      <c r="A9" s="91"/>
      <c r="B9" s="139" t="s">
        <v>3</v>
      </c>
      <c r="C9" s="139" t="s">
        <v>392</v>
      </c>
      <c r="D9" s="139" t="s">
        <v>393</v>
      </c>
      <c r="E9" s="54" t="s">
        <v>104</v>
      </c>
      <c r="F9" s="63" t="s">
        <v>111</v>
      </c>
      <c r="G9" s="50" t="s">
        <v>113</v>
      </c>
    </row>
    <row r="10" spans="1:7" ht="38.25" x14ac:dyDescent="0.25">
      <c r="A10" s="91"/>
      <c r="B10" s="139" t="s">
        <v>3</v>
      </c>
      <c r="C10" s="139" t="s">
        <v>392</v>
      </c>
      <c r="D10" s="139" t="s">
        <v>393</v>
      </c>
      <c r="E10" s="54" t="s">
        <v>105</v>
      </c>
      <c r="F10" s="63" t="s">
        <v>118</v>
      </c>
      <c r="G10" s="50" t="s">
        <v>114</v>
      </c>
    </row>
    <row r="11" spans="1:7" ht="38.25" x14ac:dyDescent="0.25">
      <c r="A11" s="91"/>
      <c r="B11" s="139" t="s">
        <v>3</v>
      </c>
      <c r="C11" s="139" t="s">
        <v>392</v>
      </c>
      <c r="D11" s="139" t="s">
        <v>393</v>
      </c>
      <c r="E11" s="54" t="s">
        <v>106</v>
      </c>
      <c r="F11" s="63" t="s">
        <v>119</v>
      </c>
      <c r="G11" s="50" t="s">
        <v>113</v>
      </c>
    </row>
    <row r="12" spans="1:7" ht="38.25" x14ac:dyDescent="0.25">
      <c r="A12" s="91"/>
      <c r="B12" s="139" t="s">
        <v>3</v>
      </c>
      <c r="C12" s="139" t="s">
        <v>392</v>
      </c>
      <c r="D12" s="139" t="s">
        <v>393</v>
      </c>
      <c r="E12" s="54" t="s">
        <v>107</v>
      </c>
      <c r="F12" s="63" t="s">
        <v>119</v>
      </c>
      <c r="G12" s="50" t="s">
        <v>120</v>
      </c>
    </row>
    <row r="13" spans="1:7" ht="38.25" x14ac:dyDescent="0.25">
      <c r="A13" s="91"/>
      <c r="B13" s="139" t="s">
        <v>3</v>
      </c>
      <c r="C13" s="139" t="s">
        <v>392</v>
      </c>
      <c r="D13" s="139" t="s">
        <v>393</v>
      </c>
      <c r="E13" s="54" t="s">
        <v>108</v>
      </c>
      <c r="F13" s="63" t="s">
        <v>119</v>
      </c>
      <c r="G13" s="50" t="s">
        <v>113</v>
      </c>
    </row>
    <row r="14" spans="1:7" ht="38.25" x14ac:dyDescent="0.25">
      <c r="A14" s="91"/>
      <c r="B14" s="139" t="s">
        <v>3</v>
      </c>
      <c r="C14" s="139" t="s">
        <v>392</v>
      </c>
      <c r="D14" s="139" t="s">
        <v>393</v>
      </c>
      <c r="E14" s="54" t="s">
        <v>109</v>
      </c>
      <c r="F14" s="63" t="s">
        <v>119</v>
      </c>
      <c r="G14" s="50" t="s">
        <v>115</v>
      </c>
    </row>
    <row r="15" spans="1:7" ht="38.25" x14ac:dyDescent="0.25">
      <c r="A15" s="91"/>
      <c r="B15" s="139" t="s">
        <v>3</v>
      </c>
      <c r="C15" s="139" t="s">
        <v>392</v>
      </c>
      <c r="D15" s="139" t="s">
        <v>393</v>
      </c>
      <c r="E15" s="54" t="s">
        <v>110</v>
      </c>
      <c r="F15" s="63" t="s">
        <v>72</v>
      </c>
      <c r="G15" s="63" t="s">
        <v>121</v>
      </c>
    </row>
    <row r="16" spans="1:7" s="2" customFormat="1" ht="38.25" x14ac:dyDescent="0.25">
      <c r="A16" s="91"/>
      <c r="B16" s="139" t="s">
        <v>3</v>
      </c>
      <c r="C16" s="139" t="s">
        <v>24</v>
      </c>
      <c r="D16" s="139" t="s">
        <v>25</v>
      </c>
      <c r="E16" s="148"/>
      <c r="F16" s="93" t="s">
        <v>16</v>
      </c>
      <c r="G16" s="167" t="s">
        <v>15</v>
      </c>
    </row>
    <row r="17" spans="1:7" s="2" customFormat="1" ht="38.25" x14ac:dyDescent="0.25">
      <c r="A17" s="91"/>
      <c r="B17" s="139" t="s">
        <v>3</v>
      </c>
      <c r="C17" s="161" t="s">
        <v>1118</v>
      </c>
      <c r="D17" s="139"/>
      <c r="E17" s="148"/>
      <c r="F17" s="139" t="s">
        <v>1130</v>
      </c>
      <c r="G17" s="227" t="s">
        <v>1131</v>
      </c>
    </row>
    <row r="18" spans="1:7" s="2" customFormat="1" ht="51" x14ac:dyDescent="0.25">
      <c r="A18" s="91"/>
      <c r="B18" s="139" t="s">
        <v>3</v>
      </c>
      <c r="C18" s="161" t="s">
        <v>1118</v>
      </c>
      <c r="D18" s="139"/>
      <c r="E18" s="148"/>
      <c r="F18" s="139" t="s">
        <v>1132</v>
      </c>
      <c r="G18" s="227" t="s">
        <v>1131</v>
      </c>
    </row>
    <row r="19" spans="1:7" s="2" customFormat="1" ht="51" x14ac:dyDescent="0.25">
      <c r="A19" s="91"/>
      <c r="B19" s="139" t="s">
        <v>3</v>
      </c>
      <c r="C19" s="161" t="s">
        <v>1118</v>
      </c>
      <c r="D19" s="139"/>
      <c r="E19" s="148"/>
      <c r="F19" s="139" t="s">
        <v>1133</v>
      </c>
      <c r="G19" s="227" t="s">
        <v>1134</v>
      </c>
    </row>
    <row r="20" spans="1:7" s="2" customFormat="1" ht="38.25" x14ac:dyDescent="0.25">
      <c r="A20" s="91"/>
      <c r="B20" s="139" t="s">
        <v>3</v>
      </c>
      <c r="C20" s="161" t="s">
        <v>1118</v>
      </c>
      <c r="D20" s="139"/>
      <c r="E20" s="148"/>
      <c r="F20" s="139" t="s">
        <v>1135</v>
      </c>
      <c r="G20" s="227" t="s">
        <v>1131</v>
      </c>
    </row>
    <row r="21" spans="1:7" s="2" customFormat="1" ht="38.25" x14ac:dyDescent="0.25">
      <c r="A21" s="91"/>
      <c r="B21" s="139" t="s">
        <v>3</v>
      </c>
      <c r="C21" s="161" t="s">
        <v>1118</v>
      </c>
      <c r="D21" s="139"/>
      <c r="E21" s="148"/>
      <c r="F21" s="139" t="s">
        <v>1580</v>
      </c>
      <c r="G21" s="40" t="s">
        <v>1581</v>
      </c>
    </row>
    <row r="22" spans="1:7" s="2" customFormat="1" ht="63.75" x14ac:dyDescent="0.25">
      <c r="A22" s="91"/>
      <c r="B22" s="139" t="s">
        <v>3</v>
      </c>
      <c r="C22" s="161" t="s">
        <v>1118</v>
      </c>
      <c r="D22" s="139"/>
      <c r="E22" s="139" t="s">
        <v>1675</v>
      </c>
      <c r="F22" s="139" t="s">
        <v>1669</v>
      </c>
      <c r="G22" s="139" t="s">
        <v>1674</v>
      </c>
    </row>
    <row r="23" spans="1:7" s="2" customFormat="1" ht="38.25" x14ac:dyDescent="0.25">
      <c r="A23" s="91"/>
      <c r="B23" s="139" t="s">
        <v>3</v>
      </c>
      <c r="C23" s="161" t="s">
        <v>1118</v>
      </c>
      <c r="D23" s="139"/>
      <c r="E23" s="139" t="s">
        <v>1676</v>
      </c>
      <c r="F23" s="139" t="s">
        <v>1670</v>
      </c>
      <c r="G23" s="139" t="s">
        <v>1674</v>
      </c>
    </row>
    <row r="24" spans="1:7" s="2" customFormat="1" ht="25.5" x14ac:dyDescent="0.25">
      <c r="A24" s="91"/>
      <c r="B24" s="139" t="s">
        <v>3</v>
      </c>
      <c r="C24" s="161" t="s">
        <v>1118</v>
      </c>
      <c r="D24" s="139"/>
      <c r="E24" s="139" t="s">
        <v>1677</v>
      </c>
      <c r="F24" s="139" t="s">
        <v>1671</v>
      </c>
      <c r="G24" s="139" t="s">
        <v>1674</v>
      </c>
    </row>
    <row r="25" spans="1:7" s="2" customFormat="1" ht="38.25" x14ac:dyDescent="0.25">
      <c r="A25" s="91"/>
      <c r="B25" s="139" t="s">
        <v>3</v>
      </c>
      <c r="C25" s="161" t="s">
        <v>1118</v>
      </c>
      <c r="D25" s="139"/>
      <c r="E25" s="139" t="s">
        <v>1678</v>
      </c>
      <c r="F25" s="139" t="s">
        <v>1672</v>
      </c>
      <c r="G25" s="139" t="s">
        <v>1674</v>
      </c>
    </row>
    <row r="26" spans="1:7" s="2" customFormat="1" ht="38.25" x14ac:dyDescent="0.25">
      <c r="A26" s="91"/>
      <c r="B26" s="139" t="s">
        <v>3</v>
      </c>
      <c r="C26" s="161" t="s">
        <v>1118</v>
      </c>
      <c r="D26" s="139"/>
      <c r="E26" s="139" t="s">
        <v>1679</v>
      </c>
      <c r="F26" s="139" t="s">
        <v>1673</v>
      </c>
      <c r="G26" s="139" t="s">
        <v>1674</v>
      </c>
    </row>
    <row r="27" spans="1:7" s="2" customFormat="1" x14ac:dyDescent="0.25">
      <c r="A27" s="91"/>
      <c r="E27" s="16"/>
    </row>
    <row r="28" spans="1:7" s="2" customFormat="1" x14ac:dyDescent="0.25">
      <c r="A28" s="90"/>
      <c r="E28" s="16"/>
      <c r="F28" s="17"/>
      <c r="G28" s="20"/>
    </row>
    <row r="29" spans="1:7" s="2" customFormat="1" x14ac:dyDescent="0.25">
      <c r="A29" s="90"/>
      <c r="E29" s="16"/>
      <c r="F29" s="17"/>
      <c r="G29" s="20"/>
    </row>
    <row r="30" spans="1:7" s="2" customFormat="1" x14ac:dyDescent="0.25">
      <c r="A30" s="90"/>
      <c r="E30" s="16"/>
      <c r="F30" s="17"/>
      <c r="G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  <row r="776" spans="1:7" s="2" customFormat="1" x14ac:dyDescent="0.25">
      <c r="A776" s="90"/>
      <c r="E776" s="16"/>
      <c r="F776" s="17"/>
      <c r="G776" s="20"/>
    </row>
    <row r="777" spans="1:7" s="2" customFormat="1" x14ac:dyDescent="0.25">
      <c r="A777" s="90"/>
      <c r="E777" s="16"/>
      <c r="F777" s="17"/>
      <c r="G777" s="20"/>
    </row>
  </sheetData>
  <pageMargins left="0.51181102362204722" right="0.51181102362204722" top="0.74803149606299213" bottom="0.74803149606299213" header="0.31496062992125984" footer="0.31496062992125984"/>
  <pageSetup paperSize="8" scale="52" fitToHeight="0" orientation="landscape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4"/>
  <sheetViews>
    <sheetView showGridLines="0" topLeftCell="A4" zoomScale="90" zoomScaleNormal="90" workbookViewId="0">
      <selection activeCell="C15" sqref="C15"/>
    </sheetView>
  </sheetViews>
  <sheetFormatPr defaultRowHeight="15" x14ac:dyDescent="0.25"/>
  <cols>
    <col min="1" max="1" width="3.7109375" style="90" customWidth="1"/>
    <col min="2" max="2" width="17.85546875" customWidth="1"/>
    <col min="3" max="3" width="18.7109375" customWidth="1"/>
    <col min="4" max="4" width="22.1406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0" t="s">
        <v>123</v>
      </c>
      <c r="F2" s="22" t="s">
        <v>7</v>
      </c>
      <c r="G2" s="85" t="s">
        <v>2</v>
      </c>
    </row>
    <row r="3" spans="1:7" s="12" customFormat="1" ht="38.25" x14ac:dyDescent="0.2">
      <c r="A3" s="91"/>
      <c r="B3" s="141" t="s">
        <v>122</v>
      </c>
      <c r="C3" s="35" t="s">
        <v>392</v>
      </c>
      <c r="D3" s="35" t="s">
        <v>393</v>
      </c>
      <c r="E3" s="142" t="s">
        <v>124</v>
      </c>
      <c r="F3" s="143" t="s">
        <v>135</v>
      </c>
      <c r="G3" s="52" t="s">
        <v>136</v>
      </c>
    </row>
    <row r="4" spans="1:7" ht="38.25" x14ac:dyDescent="0.25">
      <c r="A4" s="91"/>
      <c r="B4" s="7" t="s">
        <v>122</v>
      </c>
      <c r="C4" s="101" t="s">
        <v>392</v>
      </c>
      <c r="D4" s="101" t="s">
        <v>393</v>
      </c>
      <c r="E4" s="60" t="s">
        <v>125</v>
      </c>
      <c r="F4" s="63" t="s">
        <v>137</v>
      </c>
      <c r="G4" s="50" t="s">
        <v>138</v>
      </c>
    </row>
    <row r="5" spans="1:7" ht="38.25" x14ac:dyDescent="0.25">
      <c r="A5" s="91"/>
      <c r="B5" s="7" t="s">
        <v>122</v>
      </c>
      <c r="C5" s="101" t="s">
        <v>392</v>
      </c>
      <c r="D5" s="101" t="s">
        <v>393</v>
      </c>
      <c r="E5" s="60" t="s">
        <v>126</v>
      </c>
      <c r="F5" s="63" t="s">
        <v>139</v>
      </c>
      <c r="G5" s="50" t="s">
        <v>113</v>
      </c>
    </row>
    <row r="6" spans="1:7" ht="38.25" x14ac:dyDescent="0.25">
      <c r="A6" s="91"/>
      <c r="B6" s="7" t="s">
        <v>122</v>
      </c>
      <c r="C6" s="101" t="s">
        <v>392</v>
      </c>
      <c r="D6" s="101" t="s">
        <v>393</v>
      </c>
      <c r="E6" s="60" t="s">
        <v>127</v>
      </c>
      <c r="F6" s="63" t="s">
        <v>140</v>
      </c>
      <c r="G6" s="50" t="s">
        <v>141</v>
      </c>
    </row>
    <row r="7" spans="1:7" ht="38.25" x14ac:dyDescent="0.25">
      <c r="A7" s="91"/>
      <c r="B7" s="7" t="s">
        <v>122</v>
      </c>
      <c r="C7" s="101" t="s">
        <v>392</v>
      </c>
      <c r="D7" s="101" t="s">
        <v>393</v>
      </c>
      <c r="E7" s="60" t="s">
        <v>128</v>
      </c>
      <c r="F7" s="67" t="s">
        <v>142</v>
      </c>
      <c r="G7" s="50" t="s">
        <v>143</v>
      </c>
    </row>
    <row r="8" spans="1:7" ht="38.25" x14ac:dyDescent="0.25">
      <c r="A8" s="91"/>
      <c r="B8" s="7" t="s">
        <v>122</v>
      </c>
      <c r="C8" s="101" t="s">
        <v>392</v>
      </c>
      <c r="D8" s="101" t="s">
        <v>393</v>
      </c>
      <c r="E8" s="60" t="s">
        <v>129</v>
      </c>
      <c r="F8" s="67" t="s">
        <v>144</v>
      </c>
      <c r="G8" s="50" t="s">
        <v>145</v>
      </c>
    </row>
    <row r="9" spans="1:7" ht="38.25" x14ac:dyDescent="0.25">
      <c r="A9" s="91"/>
      <c r="B9" s="7" t="s">
        <v>122</v>
      </c>
      <c r="C9" s="101" t="s">
        <v>392</v>
      </c>
      <c r="D9" s="101" t="s">
        <v>393</v>
      </c>
      <c r="E9" s="60" t="s">
        <v>130</v>
      </c>
      <c r="F9" s="63" t="s">
        <v>146</v>
      </c>
      <c r="G9" s="50" t="s">
        <v>147</v>
      </c>
    </row>
    <row r="10" spans="1:7" ht="38.25" x14ac:dyDescent="0.25">
      <c r="A10" s="91"/>
      <c r="B10" s="7" t="s">
        <v>122</v>
      </c>
      <c r="C10" s="101" t="s">
        <v>392</v>
      </c>
      <c r="D10" s="101" t="s">
        <v>393</v>
      </c>
      <c r="E10" s="60" t="s">
        <v>131</v>
      </c>
      <c r="F10" s="67" t="s">
        <v>148</v>
      </c>
      <c r="G10" s="50" t="s">
        <v>149</v>
      </c>
    </row>
    <row r="11" spans="1:7" ht="38.25" x14ac:dyDescent="0.25">
      <c r="A11" s="91"/>
      <c r="B11" s="7" t="s">
        <v>122</v>
      </c>
      <c r="C11" s="101" t="s">
        <v>392</v>
      </c>
      <c r="D11" s="101" t="s">
        <v>393</v>
      </c>
      <c r="E11" s="60" t="s">
        <v>132</v>
      </c>
      <c r="F11" s="63" t="s">
        <v>150</v>
      </c>
      <c r="G11" s="50" t="s">
        <v>151</v>
      </c>
    </row>
    <row r="12" spans="1:7" ht="38.25" x14ac:dyDescent="0.25">
      <c r="A12" s="91"/>
      <c r="B12" s="7" t="s">
        <v>122</v>
      </c>
      <c r="C12" s="101" t="s">
        <v>392</v>
      </c>
      <c r="D12" s="101" t="s">
        <v>393</v>
      </c>
      <c r="E12" s="60" t="s">
        <v>133</v>
      </c>
      <c r="F12" s="63" t="s">
        <v>150</v>
      </c>
      <c r="G12" s="50" t="s">
        <v>152</v>
      </c>
    </row>
    <row r="13" spans="1:7" ht="38.25" x14ac:dyDescent="0.25">
      <c r="A13" s="91"/>
      <c r="B13" s="7" t="s">
        <v>122</v>
      </c>
      <c r="C13" s="101" t="s">
        <v>392</v>
      </c>
      <c r="D13" s="101" t="s">
        <v>393</v>
      </c>
      <c r="E13" s="60" t="s">
        <v>134</v>
      </c>
      <c r="F13" s="63" t="s">
        <v>153</v>
      </c>
      <c r="G13" s="50" t="s">
        <v>154</v>
      </c>
    </row>
    <row r="14" spans="1:7" s="2" customFormat="1" ht="49.5" customHeight="1" x14ac:dyDescent="0.25">
      <c r="A14" s="91"/>
      <c r="B14" s="7" t="s">
        <v>122</v>
      </c>
      <c r="C14" s="139" t="s">
        <v>29</v>
      </c>
      <c r="D14" s="139" t="s">
        <v>28</v>
      </c>
      <c r="E14" s="148"/>
      <c r="F14" s="140" t="s">
        <v>12</v>
      </c>
      <c r="G14" s="140" t="s">
        <v>13</v>
      </c>
    </row>
    <row r="15" spans="1:7" s="2" customFormat="1" ht="25.5" x14ac:dyDescent="0.25">
      <c r="A15" s="91"/>
      <c r="B15" s="7" t="s">
        <v>122</v>
      </c>
      <c r="C15" s="161" t="s">
        <v>1118</v>
      </c>
      <c r="D15" s="139"/>
      <c r="E15" s="230"/>
      <c r="F15" s="139" t="s">
        <v>1137</v>
      </c>
      <c r="G15" s="227" t="s">
        <v>1141</v>
      </c>
    </row>
    <row r="16" spans="1:7" s="2" customFormat="1" ht="51" x14ac:dyDescent="0.25">
      <c r="A16" s="91"/>
      <c r="B16" s="7" t="s">
        <v>122</v>
      </c>
      <c r="C16" s="161" t="s">
        <v>1118</v>
      </c>
      <c r="D16" s="139"/>
      <c r="E16" s="230"/>
      <c r="F16" s="139" t="s">
        <v>1138</v>
      </c>
      <c r="G16" s="227" t="s">
        <v>1142</v>
      </c>
    </row>
    <row r="17" spans="1:7" s="2" customFormat="1" ht="25.5" x14ac:dyDescent="0.25">
      <c r="A17" s="91"/>
      <c r="B17" s="7" t="s">
        <v>122</v>
      </c>
      <c r="C17" s="161" t="s">
        <v>1118</v>
      </c>
      <c r="D17" s="139"/>
      <c r="E17" s="230"/>
      <c r="F17" s="139" t="s">
        <v>1139</v>
      </c>
      <c r="G17" s="227" t="s">
        <v>1143</v>
      </c>
    </row>
    <row r="18" spans="1:7" s="2" customFormat="1" ht="51.75" thickBot="1" x14ac:dyDescent="0.3">
      <c r="A18" s="91"/>
      <c r="B18" s="7" t="s">
        <v>122</v>
      </c>
      <c r="C18" s="231" t="s">
        <v>1118</v>
      </c>
      <c r="D18" s="139"/>
      <c r="E18" s="230"/>
      <c r="F18" s="232" t="s">
        <v>1140</v>
      </c>
      <c r="G18" s="233" t="s">
        <v>758</v>
      </c>
    </row>
    <row r="19" spans="1:7" s="2" customFormat="1" x14ac:dyDescent="0.25">
      <c r="A19" s="91"/>
      <c r="B19" s="15"/>
      <c r="C19" s="15"/>
      <c r="D19" s="15"/>
      <c r="E19" s="43"/>
      <c r="F19" s="42"/>
      <c r="G19" s="41"/>
    </row>
    <row r="20" spans="1:7" s="2" customFormat="1" x14ac:dyDescent="0.25">
      <c r="A20" s="91"/>
      <c r="B20" s="15"/>
      <c r="C20" s="15"/>
      <c r="D20" s="15"/>
      <c r="E20" s="43"/>
      <c r="F20" s="42"/>
      <c r="G20" s="41"/>
    </row>
    <row r="21" spans="1:7" s="2" customFormat="1" x14ac:dyDescent="0.25">
      <c r="A21" s="91"/>
      <c r="B21" s="15"/>
      <c r="C21" s="15"/>
      <c r="D21" s="15"/>
      <c r="E21" s="43"/>
      <c r="F21" s="42"/>
      <c r="G21" s="41"/>
    </row>
    <row r="22" spans="1:7" s="2" customFormat="1" x14ac:dyDescent="0.25">
      <c r="A22" s="91"/>
      <c r="B22" s="15"/>
      <c r="C22" s="15"/>
      <c r="D22" s="15"/>
      <c r="E22" s="43"/>
      <c r="F22" s="42"/>
      <c r="G22" s="41"/>
    </row>
    <row r="23" spans="1:7" s="2" customFormat="1" x14ac:dyDescent="0.25">
      <c r="A23" s="91"/>
      <c r="B23" s="15"/>
      <c r="C23" s="15"/>
      <c r="D23" s="15"/>
      <c r="E23" s="43"/>
      <c r="F23" s="42"/>
      <c r="G23" s="41"/>
    </row>
    <row r="24" spans="1:7" s="2" customFormat="1" x14ac:dyDescent="0.25">
      <c r="A24" s="91"/>
      <c r="B24" s="15"/>
      <c r="C24" s="15"/>
      <c r="D24" s="15"/>
      <c r="E24" s="43"/>
      <c r="F24" s="42"/>
      <c r="G24" s="41"/>
    </row>
    <row r="25" spans="1:7" s="2" customFormat="1" x14ac:dyDescent="0.25">
      <c r="A25" s="91"/>
      <c r="B25" s="15"/>
      <c r="C25" s="15"/>
      <c r="D25" s="15"/>
      <c r="E25" s="43"/>
      <c r="F25" s="42"/>
      <c r="G25" s="41"/>
    </row>
    <row r="26" spans="1:7" s="2" customFormat="1" x14ac:dyDescent="0.25">
      <c r="A26" s="91"/>
      <c r="B26" s="15"/>
      <c r="C26" s="15"/>
      <c r="D26" s="15"/>
      <c r="E26" s="43"/>
      <c r="F26" s="42"/>
      <c r="G26" s="41"/>
    </row>
    <row r="27" spans="1:7" s="2" customFormat="1" x14ac:dyDescent="0.25">
      <c r="A27" s="91"/>
      <c r="B27" s="15"/>
      <c r="C27" s="15"/>
      <c r="D27" s="15"/>
      <c r="E27" s="43"/>
      <c r="F27" s="42"/>
      <c r="G27" s="41"/>
    </row>
    <row r="28" spans="1:7" s="2" customFormat="1" x14ac:dyDescent="0.25">
      <c r="A28" s="91"/>
      <c r="B28" s="15"/>
      <c r="C28" s="15"/>
      <c r="D28" s="15"/>
      <c r="E28" s="43"/>
      <c r="F28" s="42"/>
      <c r="G28" s="41"/>
    </row>
    <row r="29" spans="1:7" s="2" customFormat="1" x14ac:dyDescent="0.25">
      <c r="A29" s="90"/>
      <c r="B29" s="15"/>
      <c r="C29" s="15"/>
      <c r="D29" s="15"/>
      <c r="E29" s="43"/>
      <c r="F29" s="42"/>
      <c r="G29" s="41"/>
    </row>
    <row r="30" spans="1:7" s="2" customFormat="1" x14ac:dyDescent="0.25">
      <c r="A30" s="90"/>
      <c r="B30" s="15"/>
      <c r="C30" s="15"/>
      <c r="D30" s="15"/>
      <c r="E30" s="43"/>
      <c r="F30" s="42"/>
      <c r="G30" s="41"/>
    </row>
    <row r="31" spans="1:7" s="2" customFormat="1" x14ac:dyDescent="0.25">
      <c r="A31" s="90"/>
      <c r="B31" s="15"/>
      <c r="C31" s="15"/>
      <c r="D31" s="15"/>
      <c r="E31" s="43"/>
      <c r="F31" s="42"/>
      <c r="G31" s="41"/>
    </row>
    <row r="32" spans="1:7" s="2" customFormat="1" x14ac:dyDescent="0.25">
      <c r="A32" s="90"/>
      <c r="B32" s="15"/>
      <c r="C32" s="15"/>
      <c r="D32" s="15"/>
      <c r="E32" s="43"/>
      <c r="F32" s="42"/>
      <c r="G32" s="41"/>
    </row>
    <row r="33" spans="1:7" s="2" customFormat="1" x14ac:dyDescent="0.25">
      <c r="A33" s="90"/>
      <c r="B33" s="15"/>
      <c r="C33" s="15"/>
      <c r="D33" s="15"/>
      <c r="E33" s="43"/>
      <c r="F33" s="42"/>
      <c r="G33" s="41"/>
    </row>
    <row r="34" spans="1:7" s="2" customFormat="1" x14ac:dyDescent="0.25">
      <c r="A34" s="90"/>
      <c r="B34" s="15"/>
      <c r="C34" s="15"/>
      <c r="D34" s="15"/>
      <c r="E34" s="43"/>
      <c r="F34" s="42"/>
      <c r="G34" s="41"/>
    </row>
    <row r="35" spans="1:7" s="2" customFormat="1" x14ac:dyDescent="0.25">
      <c r="A35" s="90"/>
      <c r="B35" s="15"/>
      <c r="C35" s="15"/>
      <c r="D35" s="15"/>
      <c r="E35" s="43"/>
      <c r="F35" s="42"/>
      <c r="G35" s="41"/>
    </row>
    <row r="36" spans="1:7" s="2" customFormat="1" x14ac:dyDescent="0.25">
      <c r="A36" s="90"/>
      <c r="B36" s="15"/>
      <c r="C36" s="15"/>
      <c r="D36" s="15"/>
      <c r="E36" s="43"/>
      <c r="F36" s="42"/>
      <c r="G36" s="41"/>
    </row>
    <row r="37" spans="1:7" s="2" customFormat="1" x14ac:dyDescent="0.25">
      <c r="A37" s="90"/>
      <c r="B37" s="15"/>
      <c r="C37" s="15"/>
      <c r="D37" s="15"/>
      <c r="E37" s="43"/>
      <c r="F37" s="42"/>
      <c r="G37" s="41"/>
    </row>
    <row r="38" spans="1:7" s="2" customFormat="1" x14ac:dyDescent="0.25">
      <c r="A38" s="90"/>
      <c r="B38" s="15"/>
      <c r="C38" s="15"/>
      <c r="D38" s="15"/>
      <c r="E38" s="43"/>
      <c r="F38" s="42"/>
      <c r="G38" s="41"/>
    </row>
    <row r="39" spans="1:7" s="2" customFormat="1" x14ac:dyDescent="0.25">
      <c r="A39" s="90"/>
      <c r="B39" s="15"/>
      <c r="C39" s="15"/>
      <c r="D39" s="15"/>
      <c r="E39" s="43"/>
      <c r="F39" s="42"/>
      <c r="G39" s="41"/>
    </row>
    <row r="40" spans="1:7" s="2" customFormat="1" x14ac:dyDescent="0.25">
      <c r="A40" s="90"/>
      <c r="B40" s="15"/>
      <c r="C40" s="15"/>
      <c r="D40" s="15"/>
      <c r="E40" s="43"/>
      <c r="F40" s="42"/>
      <c r="G40" s="41"/>
    </row>
    <row r="41" spans="1:7" s="2" customFormat="1" x14ac:dyDescent="0.25">
      <c r="A41" s="90"/>
      <c r="B41" s="15"/>
      <c r="C41" s="15"/>
      <c r="D41" s="15"/>
      <c r="E41" s="43"/>
      <c r="F41" s="42"/>
      <c r="G41" s="41"/>
    </row>
    <row r="42" spans="1:7" s="2" customFormat="1" x14ac:dyDescent="0.25">
      <c r="A42" s="90"/>
      <c r="B42" s="15"/>
      <c r="C42" s="15"/>
      <c r="D42" s="15"/>
      <c r="E42" s="43"/>
      <c r="F42" s="42"/>
      <c r="G42" s="41"/>
    </row>
    <row r="43" spans="1:7" s="2" customFormat="1" x14ac:dyDescent="0.25">
      <c r="A43" s="90"/>
      <c r="B43" s="15"/>
      <c r="C43" s="15"/>
      <c r="D43" s="15"/>
      <c r="E43" s="43"/>
      <c r="F43" s="42"/>
      <c r="G43" s="41"/>
    </row>
    <row r="44" spans="1:7" s="2" customFormat="1" x14ac:dyDescent="0.25">
      <c r="A44" s="90"/>
      <c r="B44" s="15"/>
      <c r="C44" s="15"/>
      <c r="D44" s="15"/>
      <c r="E44" s="43"/>
      <c r="F44" s="42"/>
      <c r="G44" s="41"/>
    </row>
    <row r="45" spans="1:7" s="2" customFormat="1" x14ac:dyDescent="0.25">
      <c r="A45" s="90"/>
      <c r="B45" s="15"/>
      <c r="C45" s="15"/>
      <c r="D45" s="15"/>
      <c r="E45" s="43"/>
      <c r="F45" s="42"/>
      <c r="G45" s="41"/>
    </row>
    <row r="46" spans="1:7" s="2" customFormat="1" x14ac:dyDescent="0.25">
      <c r="A46" s="90"/>
      <c r="B46" s="15"/>
      <c r="C46" s="15"/>
      <c r="D46" s="15"/>
      <c r="E46" s="43"/>
      <c r="F46" s="42"/>
      <c r="G46" s="41"/>
    </row>
    <row r="47" spans="1:7" s="2" customFormat="1" x14ac:dyDescent="0.25">
      <c r="A47" s="90"/>
      <c r="B47" s="15"/>
      <c r="C47" s="15"/>
      <c r="D47" s="15"/>
      <c r="E47" s="43"/>
      <c r="F47" s="42"/>
      <c r="G47" s="41"/>
    </row>
    <row r="48" spans="1:7" s="2" customFormat="1" x14ac:dyDescent="0.25">
      <c r="A48" s="90"/>
      <c r="B48" s="15"/>
      <c r="C48" s="15"/>
      <c r="D48" s="15"/>
      <c r="E48" s="43"/>
      <c r="F48" s="42"/>
      <c r="G48" s="41"/>
    </row>
    <row r="49" spans="1:7" s="2" customFormat="1" x14ac:dyDescent="0.25">
      <c r="A49" s="90"/>
      <c r="B49" s="15"/>
      <c r="C49" s="15"/>
      <c r="D49" s="15"/>
      <c r="E49" s="43"/>
      <c r="F49" s="42"/>
      <c r="G49" s="41"/>
    </row>
    <row r="50" spans="1:7" s="2" customFormat="1" x14ac:dyDescent="0.25">
      <c r="A50" s="90"/>
      <c r="B50" s="15"/>
      <c r="C50" s="15"/>
      <c r="D50" s="15"/>
      <c r="E50" s="43"/>
      <c r="F50" s="42"/>
      <c r="G50" s="41"/>
    </row>
    <row r="51" spans="1:7" s="2" customFormat="1" x14ac:dyDescent="0.25">
      <c r="A51" s="90"/>
      <c r="B51" s="15"/>
      <c r="C51" s="15"/>
      <c r="D51" s="15"/>
      <c r="E51" s="43"/>
      <c r="F51" s="42"/>
      <c r="G51" s="41"/>
    </row>
    <row r="52" spans="1:7" s="2" customFormat="1" x14ac:dyDescent="0.25">
      <c r="A52" s="90"/>
      <c r="B52" s="15"/>
      <c r="C52" s="15"/>
      <c r="D52" s="15"/>
      <c r="E52" s="43"/>
      <c r="F52" s="42"/>
      <c r="G52" s="41"/>
    </row>
    <row r="53" spans="1:7" s="2" customFormat="1" x14ac:dyDescent="0.25">
      <c r="A53" s="90"/>
      <c r="B53" s="15"/>
      <c r="C53" s="15"/>
      <c r="D53" s="15"/>
      <c r="E53" s="43"/>
      <c r="F53" s="42"/>
      <c r="G53" s="41"/>
    </row>
    <row r="54" spans="1:7" s="2" customFormat="1" x14ac:dyDescent="0.25">
      <c r="A54" s="90"/>
      <c r="B54" s="15"/>
      <c r="C54" s="15"/>
      <c r="D54" s="15"/>
      <c r="E54" s="43"/>
      <c r="F54" s="42"/>
      <c r="G54" s="41"/>
    </row>
    <row r="55" spans="1:7" s="2" customFormat="1" x14ac:dyDescent="0.25">
      <c r="A55" s="90"/>
      <c r="B55" s="15"/>
      <c r="C55" s="15"/>
      <c r="D55" s="15"/>
      <c r="E55" s="43"/>
      <c r="F55" s="42"/>
      <c r="G55" s="41"/>
    </row>
    <row r="56" spans="1:7" s="2" customFormat="1" x14ac:dyDescent="0.25">
      <c r="A56" s="90"/>
      <c r="B56" s="15"/>
      <c r="C56" s="15"/>
      <c r="D56" s="15"/>
      <c r="E56" s="43"/>
      <c r="F56" s="42"/>
      <c r="G56" s="41"/>
    </row>
    <row r="57" spans="1:7" s="2" customFormat="1" x14ac:dyDescent="0.25">
      <c r="A57" s="90"/>
      <c r="B57" s="15"/>
      <c r="C57" s="15"/>
      <c r="D57" s="15"/>
      <c r="E57" s="43"/>
      <c r="F57" s="42"/>
      <c r="G57" s="41"/>
    </row>
    <row r="58" spans="1:7" s="2" customFormat="1" x14ac:dyDescent="0.25">
      <c r="A58" s="90"/>
      <c r="B58" s="15"/>
      <c r="C58" s="15"/>
      <c r="D58" s="15"/>
      <c r="E58" s="43"/>
      <c r="F58" s="42"/>
      <c r="G58" s="41"/>
    </row>
    <row r="59" spans="1:7" s="2" customFormat="1" x14ac:dyDescent="0.25">
      <c r="A59" s="90"/>
      <c r="B59" s="15"/>
      <c r="C59" s="15"/>
      <c r="D59" s="15"/>
      <c r="E59" s="43"/>
      <c r="F59" s="42"/>
      <c r="G59" s="41"/>
    </row>
    <row r="60" spans="1:7" s="2" customFormat="1" x14ac:dyDescent="0.25">
      <c r="A60" s="90"/>
      <c r="B60" s="15"/>
      <c r="C60" s="15"/>
      <c r="D60" s="15"/>
      <c r="E60" s="43"/>
      <c r="F60" s="42"/>
      <c r="G60" s="41"/>
    </row>
    <row r="61" spans="1:7" s="2" customFormat="1" x14ac:dyDescent="0.25">
      <c r="A61" s="90"/>
      <c r="B61" s="15"/>
      <c r="C61" s="15"/>
      <c r="D61" s="15"/>
      <c r="E61" s="43"/>
      <c r="F61" s="42"/>
      <c r="G61" s="41"/>
    </row>
    <row r="62" spans="1:7" s="2" customFormat="1" x14ac:dyDescent="0.25">
      <c r="A62" s="90"/>
      <c r="B62" s="15"/>
      <c r="C62" s="15"/>
      <c r="D62" s="15"/>
      <c r="E62" s="43"/>
      <c r="F62" s="42"/>
      <c r="G62" s="41"/>
    </row>
    <row r="63" spans="1:7" s="2" customFormat="1" x14ac:dyDescent="0.25">
      <c r="A63" s="90"/>
      <c r="B63" s="15"/>
      <c r="C63" s="15"/>
      <c r="D63" s="15"/>
      <c r="E63" s="43"/>
      <c r="F63" s="42"/>
      <c r="G63" s="41"/>
    </row>
    <row r="64" spans="1:7" s="2" customFormat="1" x14ac:dyDescent="0.25">
      <c r="A64" s="90"/>
      <c r="B64" s="15"/>
      <c r="C64" s="15"/>
      <c r="D64" s="15"/>
      <c r="E64" s="43"/>
      <c r="F64" s="42"/>
      <c r="G64" s="41"/>
    </row>
    <row r="65" spans="1:7" s="2" customFormat="1" x14ac:dyDescent="0.25">
      <c r="A65" s="90"/>
      <c r="B65" s="15"/>
      <c r="C65" s="15"/>
      <c r="D65" s="15"/>
      <c r="E65" s="43"/>
      <c r="F65" s="42"/>
      <c r="G65" s="41"/>
    </row>
    <row r="66" spans="1:7" s="2" customFormat="1" x14ac:dyDescent="0.25">
      <c r="A66" s="90"/>
      <c r="B66" s="15"/>
      <c r="C66" s="15"/>
      <c r="D66" s="15"/>
      <c r="E66" s="43"/>
      <c r="F66" s="42"/>
      <c r="G66" s="41"/>
    </row>
    <row r="67" spans="1:7" s="2" customFormat="1" x14ac:dyDescent="0.25">
      <c r="A67" s="90"/>
      <c r="B67" s="15"/>
      <c r="C67" s="15"/>
      <c r="D67" s="15"/>
      <c r="E67" s="43"/>
      <c r="F67" s="42"/>
      <c r="G67" s="41"/>
    </row>
    <row r="68" spans="1:7" s="2" customFormat="1" x14ac:dyDescent="0.25">
      <c r="A68" s="90"/>
      <c r="B68" s="15"/>
      <c r="C68" s="15"/>
      <c r="D68" s="15"/>
      <c r="E68" s="43"/>
      <c r="F68" s="42"/>
      <c r="G68" s="41"/>
    </row>
    <row r="69" spans="1:7" s="2" customFormat="1" x14ac:dyDescent="0.25">
      <c r="A69" s="90"/>
      <c r="B69" s="15"/>
      <c r="C69" s="15"/>
      <c r="D69" s="15"/>
      <c r="E69" s="43"/>
      <c r="F69" s="42"/>
      <c r="G69" s="41"/>
    </row>
    <row r="70" spans="1:7" s="2" customFormat="1" x14ac:dyDescent="0.25">
      <c r="A70" s="90"/>
      <c r="B70" s="15"/>
      <c r="C70" s="15"/>
      <c r="D70" s="15"/>
      <c r="E70" s="43"/>
      <c r="F70" s="42"/>
      <c r="G70" s="41"/>
    </row>
    <row r="71" spans="1:7" s="2" customFormat="1" x14ac:dyDescent="0.25">
      <c r="A71" s="90"/>
      <c r="B71" s="15"/>
      <c r="C71" s="15"/>
      <c r="D71" s="15"/>
      <c r="E71" s="43"/>
      <c r="F71" s="42"/>
      <c r="G71" s="41"/>
    </row>
    <row r="72" spans="1:7" s="2" customFormat="1" x14ac:dyDescent="0.25">
      <c r="A72" s="90"/>
      <c r="B72" s="15"/>
      <c r="C72" s="15"/>
      <c r="D72" s="15"/>
      <c r="E72" s="43"/>
      <c r="F72" s="42"/>
      <c r="G72" s="41"/>
    </row>
    <row r="73" spans="1:7" s="2" customFormat="1" x14ac:dyDescent="0.25">
      <c r="A73" s="90"/>
      <c r="B73" s="15"/>
      <c r="C73" s="15"/>
      <c r="D73" s="15"/>
      <c r="E73" s="43"/>
      <c r="F73" s="42"/>
      <c r="G73" s="41"/>
    </row>
    <row r="74" spans="1:7" s="2" customFormat="1" x14ac:dyDescent="0.25">
      <c r="A74" s="90"/>
      <c r="B74" s="15"/>
      <c r="C74" s="15"/>
      <c r="D74" s="15"/>
      <c r="E74" s="43"/>
      <c r="F74" s="42"/>
      <c r="G74" s="41"/>
    </row>
    <row r="75" spans="1:7" s="2" customFormat="1" x14ac:dyDescent="0.25">
      <c r="A75" s="90"/>
      <c r="B75" s="15"/>
      <c r="C75" s="15"/>
      <c r="D75" s="15"/>
      <c r="E75" s="43"/>
      <c r="F75" s="42"/>
      <c r="G75" s="41"/>
    </row>
    <row r="76" spans="1:7" s="2" customFormat="1" x14ac:dyDescent="0.25">
      <c r="A76" s="90"/>
      <c r="B76" s="15"/>
      <c r="C76" s="15"/>
      <c r="D76" s="15"/>
      <c r="E76" s="43"/>
      <c r="F76" s="42"/>
      <c r="G76" s="41"/>
    </row>
    <row r="77" spans="1:7" s="2" customFormat="1" x14ac:dyDescent="0.25">
      <c r="A77" s="90"/>
      <c r="B77" s="15"/>
      <c r="C77" s="15"/>
      <c r="D77" s="15"/>
      <c r="E77" s="43"/>
      <c r="F77" s="42"/>
      <c r="G77" s="41"/>
    </row>
    <row r="78" spans="1:7" s="2" customFormat="1" x14ac:dyDescent="0.25">
      <c r="A78" s="90"/>
      <c r="B78" s="15"/>
      <c r="C78" s="15"/>
      <c r="D78" s="15"/>
      <c r="E78" s="43"/>
      <c r="F78" s="42"/>
      <c r="G78" s="41"/>
    </row>
    <row r="79" spans="1:7" s="2" customFormat="1" x14ac:dyDescent="0.25">
      <c r="A79" s="90"/>
      <c r="B79" s="15"/>
      <c r="C79" s="15"/>
      <c r="D79" s="15"/>
      <c r="E79" s="43"/>
      <c r="F79" s="42"/>
      <c r="G79" s="41"/>
    </row>
    <row r="80" spans="1:7" s="2" customFormat="1" x14ac:dyDescent="0.25">
      <c r="A80" s="90"/>
      <c r="B80" s="15"/>
      <c r="C80" s="15"/>
      <c r="D80" s="15"/>
      <c r="E80" s="43"/>
      <c r="F80" s="42"/>
      <c r="G80" s="41"/>
    </row>
    <row r="81" spans="1:7" s="2" customFormat="1" x14ac:dyDescent="0.25">
      <c r="A81" s="90"/>
      <c r="B81" s="15"/>
      <c r="C81" s="15"/>
      <c r="D81" s="15"/>
      <c r="E81" s="43"/>
      <c r="F81" s="42"/>
      <c r="G81" s="41"/>
    </row>
    <row r="82" spans="1:7" s="2" customFormat="1" x14ac:dyDescent="0.25">
      <c r="A82" s="90"/>
      <c r="B82" s="15"/>
      <c r="C82" s="15"/>
      <c r="D82" s="15"/>
      <c r="E82" s="43"/>
      <c r="F82" s="42"/>
      <c r="G82" s="41"/>
    </row>
    <row r="83" spans="1:7" s="2" customFormat="1" x14ac:dyDescent="0.25">
      <c r="A83" s="90"/>
      <c r="B83" s="15"/>
      <c r="C83" s="15"/>
      <c r="D83" s="15"/>
      <c r="E83" s="43"/>
      <c r="F83" s="42"/>
      <c r="G83" s="41"/>
    </row>
    <row r="84" spans="1:7" s="2" customFormat="1" x14ac:dyDescent="0.25">
      <c r="A84" s="90"/>
      <c r="B84" s="15"/>
      <c r="C84" s="15"/>
      <c r="D84" s="15"/>
      <c r="E84" s="43"/>
      <c r="F84" s="42"/>
      <c r="G84" s="41"/>
    </row>
    <row r="85" spans="1:7" s="2" customFormat="1" x14ac:dyDescent="0.25">
      <c r="A85" s="90"/>
      <c r="B85" s="15"/>
      <c r="C85" s="15"/>
      <c r="D85" s="15"/>
      <c r="E85" s="43"/>
      <c r="F85" s="42"/>
      <c r="G85" s="41"/>
    </row>
    <row r="86" spans="1:7" s="2" customFormat="1" x14ac:dyDescent="0.25">
      <c r="A86" s="90"/>
      <c r="B86" s="15"/>
      <c r="C86" s="15"/>
      <c r="D86" s="15"/>
      <c r="E86" s="43"/>
      <c r="F86" s="42"/>
      <c r="G86" s="41"/>
    </row>
    <row r="87" spans="1:7" s="2" customFormat="1" x14ac:dyDescent="0.25">
      <c r="A87" s="90"/>
      <c r="B87" s="15"/>
      <c r="C87" s="15"/>
      <c r="D87" s="15"/>
      <c r="E87" s="43"/>
      <c r="F87" s="42"/>
      <c r="G87" s="41"/>
    </row>
    <row r="88" spans="1:7" s="2" customFormat="1" x14ac:dyDescent="0.25">
      <c r="A88" s="90"/>
      <c r="B88" s="15"/>
      <c r="C88" s="15"/>
      <c r="D88" s="15"/>
      <c r="E88" s="43"/>
      <c r="F88" s="42"/>
      <c r="G88" s="41"/>
    </row>
    <row r="89" spans="1:7" s="2" customFormat="1" x14ac:dyDescent="0.25">
      <c r="A89" s="90"/>
      <c r="B89" s="15"/>
      <c r="C89" s="15"/>
      <c r="D89" s="15"/>
      <c r="E89" s="43"/>
      <c r="F89" s="42"/>
      <c r="G89" s="41"/>
    </row>
    <row r="90" spans="1:7" s="2" customFormat="1" x14ac:dyDescent="0.25">
      <c r="A90" s="90"/>
      <c r="B90" s="15"/>
      <c r="C90" s="15"/>
      <c r="D90" s="15"/>
      <c r="E90" s="43"/>
      <c r="F90" s="42"/>
      <c r="G90" s="41"/>
    </row>
    <row r="91" spans="1:7" s="2" customFormat="1" x14ac:dyDescent="0.25">
      <c r="A91" s="90"/>
      <c r="B91" s="15"/>
      <c r="C91" s="15"/>
      <c r="D91" s="15"/>
      <c r="E91" s="43"/>
      <c r="F91" s="42"/>
      <c r="G91" s="41"/>
    </row>
    <row r="92" spans="1:7" s="2" customFormat="1" x14ac:dyDescent="0.25">
      <c r="A92" s="90"/>
      <c r="B92" s="15"/>
      <c r="C92" s="15"/>
      <c r="D92" s="15"/>
      <c r="E92" s="43"/>
      <c r="F92" s="42"/>
      <c r="G92" s="41"/>
    </row>
    <row r="93" spans="1:7" s="2" customFormat="1" x14ac:dyDescent="0.25">
      <c r="A93" s="90"/>
      <c r="B93" s="15"/>
      <c r="C93" s="15"/>
      <c r="D93" s="15"/>
      <c r="E93" s="43"/>
      <c r="F93" s="42"/>
      <c r="G93" s="41"/>
    </row>
    <row r="94" spans="1:7" s="2" customFormat="1" x14ac:dyDescent="0.25">
      <c r="A94" s="90"/>
      <c r="B94" s="15"/>
      <c r="C94" s="15"/>
      <c r="D94" s="15"/>
      <c r="E94" s="43"/>
      <c r="F94" s="42"/>
      <c r="G94" s="41"/>
    </row>
    <row r="95" spans="1:7" s="2" customFormat="1" x14ac:dyDescent="0.25">
      <c r="A95" s="90"/>
      <c r="B95" s="15"/>
      <c r="C95" s="15"/>
      <c r="D95" s="15"/>
      <c r="E95" s="43"/>
      <c r="F95" s="42"/>
      <c r="G95" s="41"/>
    </row>
    <row r="96" spans="1:7" s="2" customFormat="1" x14ac:dyDescent="0.25">
      <c r="A96" s="90"/>
      <c r="B96" s="15"/>
      <c r="C96" s="15"/>
      <c r="D96" s="15"/>
      <c r="E96" s="43"/>
      <c r="F96" s="42"/>
      <c r="G96" s="41"/>
    </row>
    <row r="97" spans="1:7" s="2" customFormat="1" x14ac:dyDescent="0.25">
      <c r="A97" s="90"/>
      <c r="B97" s="15"/>
      <c r="C97" s="15"/>
      <c r="D97" s="15"/>
      <c r="E97" s="43"/>
      <c r="F97" s="42"/>
      <c r="G97" s="41"/>
    </row>
    <row r="98" spans="1:7" s="2" customFormat="1" x14ac:dyDescent="0.25">
      <c r="A98" s="90"/>
      <c r="B98" s="15"/>
      <c r="C98" s="15"/>
      <c r="D98" s="15"/>
      <c r="E98" s="43"/>
      <c r="F98" s="42"/>
      <c r="G98" s="41"/>
    </row>
    <row r="99" spans="1:7" s="2" customFormat="1" x14ac:dyDescent="0.25">
      <c r="A99" s="90"/>
      <c r="B99" s="15"/>
      <c r="C99" s="15"/>
      <c r="D99" s="15"/>
      <c r="E99" s="43"/>
      <c r="F99" s="42"/>
      <c r="G99" s="41"/>
    </row>
    <row r="100" spans="1:7" s="2" customFormat="1" x14ac:dyDescent="0.25">
      <c r="A100" s="90"/>
      <c r="B100" s="15"/>
      <c r="C100" s="15"/>
      <c r="D100" s="15"/>
      <c r="E100" s="43"/>
      <c r="F100" s="42"/>
      <c r="G100" s="41"/>
    </row>
    <row r="101" spans="1:7" s="2" customFormat="1" x14ac:dyDescent="0.25">
      <c r="A101" s="90"/>
      <c r="B101" s="15"/>
      <c r="C101" s="15"/>
      <c r="D101" s="15"/>
      <c r="E101" s="43"/>
      <c r="F101" s="42"/>
      <c r="G101" s="41"/>
    </row>
    <row r="102" spans="1:7" s="2" customFormat="1" x14ac:dyDescent="0.25">
      <c r="A102" s="90"/>
      <c r="B102" s="15"/>
      <c r="C102" s="15"/>
      <c r="D102" s="15"/>
      <c r="E102" s="43"/>
      <c r="F102" s="42"/>
      <c r="G102" s="41"/>
    </row>
    <row r="103" spans="1:7" s="2" customFormat="1" x14ac:dyDescent="0.25">
      <c r="A103" s="90"/>
      <c r="B103" s="15"/>
      <c r="C103" s="15"/>
      <c r="D103" s="15"/>
      <c r="E103" s="43"/>
      <c r="F103" s="42"/>
      <c r="G103" s="41"/>
    </row>
    <row r="104" spans="1:7" s="2" customFormat="1" x14ac:dyDescent="0.25">
      <c r="A104" s="90"/>
      <c r="B104" s="15"/>
      <c r="C104" s="15"/>
      <c r="D104" s="15"/>
      <c r="E104" s="43"/>
      <c r="F104" s="42"/>
      <c r="G104" s="41"/>
    </row>
    <row r="105" spans="1:7" s="2" customFormat="1" x14ac:dyDescent="0.25">
      <c r="A105" s="90"/>
      <c r="B105" s="15"/>
      <c r="C105" s="15"/>
      <c r="D105" s="15"/>
      <c r="E105" s="43"/>
      <c r="F105" s="42"/>
      <c r="G105" s="41"/>
    </row>
    <row r="106" spans="1:7" s="2" customFormat="1" x14ac:dyDescent="0.25">
      <c r="A106" s="90"/>
      <c r="B106" s="15"/>
      <c r="C106" s="15"/>
      <c r="D106" s="15"/>
      <c r="E106" s="43"/>
      <c r="F106" s="42"/>
      <c r="G106" s="41"/>
    </row>
    <row r="107" spans="1:7" s="2" customFormat="1" x14ac:dyDescent="0.25">
      <c r="A107" s="90"/>
      <c r="B107" s="15"/>
      <c r="C107" s="15"/>
      <c r="D107" s="15"/>
      <c r="E107" s="43"/>
      <c r="F107" s="42"/>
      <c r="G107" s="41"/>
    </row>
    <row r="108" spans="1:7" s="2" customFormat="1" x14ac:dyDescent="0.25">
      <c r="A108" s="90"/>
      <c r="B108" s="15"/>
      <c r="C108" s="15"/>
      <c r="D108" s="15"/>
      <c r="E108" s="43"/>
      <c r="F108" s="42"/>
      <c r="G108" s="41"/>
    </row>
    <row r="109" spans="1:7" s="2" customFormat="1" x14ac:dyDescent="0.25">
      <c r="A109" s="90"/>
      <c r="B109" s="15"/>
      <c r="C109" s="15"/>
      <c r="D109" s="15"/>
      <c r="E109" s="43"/>
      <c r="F109" s="42"/>
      <c r="G109" s="41"/>
    </row>
    <row r="110" spans="1:7" s="2" customFormat="1" x14ac:dyDescent="0.25">
      <c r="A110" s="90"/>
      <c r="B110" s="15"/>
      <c r="C110" s="15"/>
      <c r="D110" s="15"/>
      <c r="E110" s="43"/>
      <c r="F110" s="42"/>
      <c r="G110" s="41"/>
    </row>
    <row r="111" spans="1:7" s="2" customFormat="1" x14ac:dyDescent="0.25">
      <c r="A111" s="90"/>
      <c r="B111" s="15"/>
      <c r="C111" s="15"/>
      <c r="D111" s="15"/>
      <c r="E111" s="43"/>
      <c r="F111" s="42"/>
      <c r="G111" s="41"/>
    </row>
    <row r="112" spans="1:7" s="2" customFormat="1" x14ac:dyDescent="0.25">
      <c r="A112" s="90"/>
      <c r="B112" s="15"/>
      <c r="C112" s="15"/>
      <c r="D112" s="15"/>
      <c r="E112" s="43"/>
      <c r="F112" s="42"/>
      <c r="G112" s="41"/>
    </row>
    <row r="113" spans="1:7" s="2" customFormat="1" x14ac:dyDescent="0.25">
      <c r="A113" s="90"/>
      <c r="B113" s="15"/>
      <c r="C113" s="15"/>
      <c r="D113" s="15"/>
      <c r="E113" s="43"/>
      <c r="F113" s="42"/>
      <c r="G113" s="41"/>
    </row>
    <row r="114" spans="1:7" s="2" customFormat="1" x14ac:dyDescent="0.25">
      <c r="A114" s="90"/>
      <c r="B114" s="15"/>
      <c r="C114" s="15"/>
      <c r="D114" s="15"/>
      <c r="E114" s="43"/>
      <c r="F114" s="42"/>
      <c r="G114" s="41"/>
    </row>
    <row r="115" spans="1:7" s="2" customFormat="1" x14ac:dyDescent="0.25">
      <c r="A115" s="90"/>
      <c r="B115" s="15"/>
      <c r="C115" s="15"/>
      <c r="D115" s="15"/>
      <c r="E115" s="43"/>
      <c r="F115" s="42"/>
      <c r="G115" s="41"/>
    </row>
    <row r="116" spans="1:7" s="2" customFormat="1" x14ac:dyDescent="0.25">
      <c r="A116" s="90"/>
      <c r="B116" s="15"/>
      <c r="C116" s="15"/>
      <c r="D116" s="15"/>
      <c r="E116" s="43"/>
      <c r="F116" s="42"/>
      <c r="G116" s="41"/>
    </row>
    <row r="117" spans="1:7" s="2" customFormat="1" x14ac:dyDescent="0.25">
      <c r="A117" s="90"/>
      <c r="B117" s="15"/>
      <c r="C117" s="15"/>
      <c r="D117" s="15"/>
      <c r="E117" s="43"/>
      <c r="F117" s="42"/>
      <c r="G117" s="41"/>
    </row>
    <row r="118" spans="1:7" s="2" customFormat="1" x14ac:dyDescent="0.25">
      <c r="A118" s="90"/>
      <c r="B118" s="15"/>
      <c r="C118" s="15"/>
      <c r="D118" s="15"/>
      <c r="E118" s="43"/>
      <c r="F118" s="42"/>
      <c r="G118" s="41"/>
    </row>
    <row r="119" spans="1:7" s="2" customFormat="1" x14ac:dyDescent="0.25">
      <c r="A119" s="90"/>
      <c r="B119" s="15"/>
      <c r="C119" s="15"/>
      <c r="D119" s="15"/>
      <c r="E119" s="43"/>
      <c r="F119" s="42"/>
      <c r="G119" s="41"/>
    </row>
    <row r="120" spans="1:7" s="2" customFormat="1" x14ac:dyDescent="0.25">
      <c r="A120" s="90"/>
      <c r="B120" s="15"/>
      <c r="C120" s="15"/>
      <c r="D120" s="15"/>
      <c r="E120" s="43"/>
      <c r="F120" s="42"/>
      <c r="G120" s="41"/>
    </row>
    <row r="121" spans="1:7" s="2" customFormat="1" x14ac:dyDescent="0.25">
      <c r="A121" s="90"/>
      <c r="B121" s="15"/>
      <c r="C121" s="15"/>
      <c r="D121" s="15"/>
      <c r="E121" s="43"/>
      <c r="F121" s="42"/>
      <c r="G121" s="41"/>
    </row>
    <row r="122" spans="1:7" s="2" customFormat="1" x14ac:dyDescent="0.25">
      <c r="A122" s="90"/>
      <c r="B122" s="15"/>
      <c r="C122" s="15"/>
      <c r="D122" s="15"/>
      <c r="E122" s="43"/>
      <c r="F122" s="42"/>
      <c r="G122" s="41"/>
    </row>
    <row r="123" spans="1:7" s="2" customFormat="1" x14ac:dyDescent="0.25">
      <c r="A123" s="90"/>
      <c r="B123" s="15"/>
      <c r="C123" s="15"/>
      <c r="D123" s="15"/>
      <c r="E123" s="43"/>
      <c r="F123" s="42"/>
      <c r="G123" s="41"/>
    </row>
    <row r="124" spans="1:7" s="2" customFormat="1" x14ac:dyDescent="0.25">
      <c r="A124" s="90"/>
      <c r="B124" s="15"/>
      <c r="C124" s="15"/>
      <c r="D124" s="15"/>
      <c r="E124" s="43"/>
      <c r="F124" s="42"/>
      <c r="G124" s="41"/>
    </row>
    <row r="125" spans="1:7" s="2" customFormat="1" x14ac:dyDescent="0.25">
      <c r="A125" s="90"/>
      <c r="B125" s="15"/>
      <c r="C125" s="15"/>
      <c r="D125" s="15"/>
      <c r="E125" s="43"/>
      <c r="F125" s="42"/>
      <c r="G125" s="41"/>
    </row>
    <row r="126" spans="1:7" s="2" customFormat="1" x14ac:dyDescent="0.25">
      <c r="A126" s="90"/>
      <c r="B126" s="15"/>
      <c r="C126" s="15"/>
      <c r="D126" s="15"/>
      <c r="E126" s="43"/>
      <c r="F126" s="42"/>
      <c r="G126" s="41"/>
    </row>
    <row r="127" spans="1:7" s="2" customFormat="1" x14ac:dyDescent="0.25">
      <c r="A127" s="90"/>
      <c r="B127" s="15"/>
      <c r="C127" s="15"/>
      <c r="D127" s="15"/>
      <c r="E127" s="43"/>
      <c r="F127" s="42"/>
      <c r="G127" s="41"/>
    </row>
    <row r="128" spans="1:7" s="2" customFormat="1" x14ac:dyDescent="0.25">
      <c r="A128" s="90"/>
      <c r="B128" s="15"/>
      <c r="C128" s="15"/>
      <c r="D128" s="15"/>
      <c r="E128" s="43"/>
      <c r="F128" s="42"/>
      <c r="G128" s="41"/>
    </row>
    <row r="129" spans="1:7" s="2" customFormat="1" x14ac:dyDescent="0.25">
      <c r="A129" s="90"/>
      <c r="B129" s="15"/>
      <c r="C129" s="15"/>
      <c r="D129" s="15"/>
      <c r="E129" s="43"/>
      <c r="F129" s="42"/>
      <c r="G129" s="41"/>
    </row>
    <row r="130" spans="1:7" s="2" customFormat="1" x14ac:dyDescent="0.25">
      <c r="A130" s="90"/>
      <c r="B130" s="15"/>
      <c r="C130" s="15"/>
      <c r="D130" s="15"/>
      <c r="E130" s="43"/>
      <c r="F130" s="42"/>
      <c r="G130" s="41"/>
    </row>
    <row r="131" spans="1:7" s="2" customFormat="1" x14ac:dyDescent="0.25">
      <c r="A131" s="90"/>
      <c r="B131" s="15"/>
      <c r="C131" s="15"/>
      <c r="D131" s="15"/>
      <c r="E131" s="43"/>
      <c r="F131" s="42"/>
      <c r="G131" s="41"/>
    </row>
    <row r="132" spans="1:7" s="2" customFormat="1" x14ac:dyDescent="0.25">
      <c r="A132" s="90"/>
      <c r="B132" s="15"/>
      <c r="C132" s="15"/>
      <c r="D132" s="15"/>
      <c r="E132" s="43"/>
      <c r="F132" s="42"/>
      <c r="G132" s="41"/>
    </row>
    <row r="133" spans="1:7" s="2" customFormat="1" x14ac:dyDescent="0.25">
      <c r="A133" s="90"/>
      <c r="B133" s="15"/>
      <c r="C133" s="15"/>
      <c r="D133" s="15"/>
      <c r="E133" s="43"/>
      <c r="F133" s="42"/>
      <c r="G133" s="41"/>
    </row>
    <row r="134" spans="1:7" s="2" customFormat="1" x14ac:dyDescent="0.25">
      <c r="A134" s="90"/>
      <c r="B134" s="15"/>
      <c r="C134" s="15"/>
      <c r="D134" s="15"/>
      <c r="E134" s="43"/>
      <c r="F134" s="42"/>
      <c r="G134" s="41"/>
    </row>
    <row r="135" spans="1:7" s="2" customFormat="1" x14ac:dyDescent="0.25">
      <c r="A135" s="90"/>
      <c r="B135" s="15"/>
      <c r="C135" s="15"/>
      <c r="D135" s="15"/>
      <c r="E135" s="43"/>
      <c r="F135" s="42"/>
      <c r="G135" s="41"/>
    </row>
    <row r="136" spans="1:7" s="2" customFormat="1" x14ac:dyDescent="0.25">
      <c r="A136" s="90"/>
      <c r="B136" s="15"/>
      <c r="C136" s="15"/>
      <c r="D136" s="15"/>
      <c r="E136" s="43"/>
      <c r="F136" s="42"/>
      <c r="G136" s="41"/>
    </row>
    <row r="137" spans="1:7" s="2" customFormat="1" x14ac:dyDescent="0.25">
      <c r="A137" s="90"/>
      <c r="B137" s="15"/>
      <c r="C137" s="15"/>
      <c r="D137" s="15"/>
      <c r="E137" s="43"/>
      <c r="F137" s="42"/>
      <c r="G137" s="41"/>
    </row>
    <row r="138" spans="1:7" s="2" customFormat="1" x14ac:dyDescent="0.25">
      <c r="A138" s="90"/>
      <c r="B138" s="15"/>
      <c r="C138" s="15"/>
      <c r="D138" s="15"/>
      <c r="E138" s="43"/>
      <c r="F138" s="42"/>
      <c r="G138" s="41"/>
    </row>
    <row r="139" spans="1:7" s="2" customFormat="1" x14ac:dyDescent="0.25">
      <c r="A139" s="90"/>
      <c r="B139" s="15"/>
      <c r="C139" s="15"/>
      <c r="D139" s="15"/>
      <c r="E139" s="43"/>
      <c r="F139" s="42"/>
      <c r="G139" s="41"/>
    </row>
    <row r="140" spans="1:7" s="2" customFormat="1" x14ac:dyDescent="0.25">
      <c r="A140" s="90"/>
      <c r="B140" s="15"/>
      <c r="C140" s="15"/>
      <c r="D140" s="15"/>
      <c r="E140" s="43"/>
      <c r="F140" s="42"/>
      <c r="G140" s="41"/>
    </row>
    <row r="141" spans="1:7" s="2" customFormat="1" x14ac:dyDescent="0.25">
      <c r="A141" s="90"/>
      <c r="B141" s="15"/>
      <c r="C141" s="15"/>
      <c r="D141" s="15"/>
      <c r="E141" s="43"/>
      <c r="F141" s="42"/>
      <c r="G141" s="41"/>
    </row>
    <row r="142" spans="1:7" s="2" customFormat="1" x14ac:dyDescent="0.25">
      <c r="A142" s="90"/>
      <c r="B142" s="15"/>
      <c r="C142" s="15"/>
      <c r="D142" s="15"/>
      <c r="E142" s="43"/>
      <c r="F142" s="42"/>
      <c r="G142" s="41"/>
    </row>
    <row r="143" spans="1:7" s="2" customFormat="1" x14ac:dyDescent="0.25">
      <c r="A143" s="90"/>
      <c r="B143" s="15"/>
      <c r="C143" s="15"/>
      <c r="D143" s="15"/>
      <c r="E143" s="43"/>
      <c r="F143" s="42"/>
      <c r="G143" s="41"/>
    </row>
    <row r="144" spans="1:7" s="2" customFormat="1" x14ac:dyDescent="0.25">
      <c r="A144" s="90"/>
      <c r="B144" s="15"/>
      <c r="C144" s="15"/>
      <c r="D144" s="15"/>
      <c r="E144" s="43"/>
      <c r="F144" s="42"/>
      <c r="G144" s="41"/>
    </row>
    <row r="145" spans="1:7" s="2" customFormat="1" x14ac:dyDescent="0.25">
      <c r="A145" s="90"/>
      <c r="B145" s="15"/>
      <c r="C145" s="15"/>
      <c r="D145" s="15"/>
      <c r="E145" s="43"/>
      <c r="F145" s="42"/>
      <c r="G145" s="41"/>
    </row>
    <row r="146" spans="1:7" s="2" customFormat="1" x14ac:dyDescent="0.25">
      <c r="A146" s="90"/>
      <c r="B146" s="15"/>
      <c r="C146" s="15"/>
      <c r="D146" s="15"/>
      <c r="E146" s="43"/>
      <c r="F146" s="42"/>
      <c r="G146" s="41"/>
    </row>
    <row r="147" spans="1:7" s="2" customFormat="1" x14ac:dyDescent="0.25">
      <c r="A147" s="90"/>
      <c r="B147" s="15"/>
      <c r="C147" s="15"/>
      <c r="D147" s="15"/>
      <c r="E147" s="43"/>
      <c r="F147" s="42"/>
      <c r="G147" s="41"/>
    </row>
    <row r="148" spans="1:7" s="2" customFormat="1" x14ac:dyDescent="0.25">
      <c r="A148" s="90"/>
      <c r="B148" s="15"/>
      <c r="C148" s="15"/>
      <c r="D148" s="15"/>
      <c r="E148" s="43"/>
      <c r="F148" s="42"/>
      <c r="G148" s="41"/>
    </row>
    <row r="149" spans="1:7" s="2" customFormat="1" x14ac:dyDescent="0.25">
      <c r="A149" s="90"/>
      <c r="B149" s="15"/>
      <c r="C149" s="15"/>
      <c r="D149" s="15"/>
      <c r="E149" s="43"/>
      <c r="F149" s="42"/>
      <c r="G149" s="41"/>
    </row>
    <row r="150" spans="1:7" s="2" customFormat="1" x14ac:dyDescent="0.25">
      <c r="A150" s="90"/>
      <c r="B150" s="15"/>
      <c r="C150" s="15"/>
      <c r="D150" s="15"/>
      <c r="E150" s="43"/>
      <c r="F150" s="42"/>
      <c r="G150" s="41"/>
    </row>
    <row r="151" spans="1:7" s="2" customFormat="1" x14ac:dyDescent="0.25">
      <c r="A151" s="90"/>
      <c r="B151" s="15"/>
      <c r="C151" s="15"/>
      <c r="D151" s="15"/>
      <c r="E151" s="43"/>
      <c r="F151" s="42"/>
      <c r="G151" s="41"/>
    </row>
    <row r="152" spans="1:7" s="2" customFormat="1" x14ac:dyDescent="0.25">
      <c r="A152" s="90"/>
      <c r="B152" s="15"/>
      <c r="C152" s="15"/>
      <c r="D152" s="15"/>
      <c r="E152" s="43"/>
      <c r="F152" s="42"/>
      <c r="G152" s="41"/>
    </row>
    <row r="153" spans="1:7" s="2" customFormat="1" x14ac:dyDescent="0.25">
      <c r="A153" s="90"/>
      <c r="B153" s="15"/>
      <c r="C153" s="15"/>
      <c r="D153" s="15"/>
      <c r="E153" s="43"/>
      <c r="F153" s="42"/>
      <c r="G153" s="41"/>
    </row>
    <row r="154" spans="1:7" s="2" customFormat="1" x14ac:dyDescent="0.25">
      <c r="A154" s="90"/>
      <c r="B154" s="15"/>
      <c r="C154" s="15"/>
      <c r="D154" s="15"/>
      <c r="E154" s="43"/>
      <c r="F154" s="42"/>
      <c r="G154" s="41"/>
    </row>
    <row r="155" spans="1:7" s="2" customFormat="1" x14ac:dyDescent="0.25">
      <c r="A155" s="90"/>
      <c r="B155" s="15"/>
      <c r="C155" s="15"/>
      <c r="D155" s="15"/>
      <c r="E155" s="43"/>
      <c r="F155" s="42"/>
      <c r="G155" s="41"/>
    </row>
    <row r="156" spans="1:7" s="2" customFormat="1" x14ac:dyDescent="0.25">
      <c r="A156" s="90"/>
      <c r="B156" s="15"/>
      <c r="C156" s="15"/>
      <c r="D156" s="15"/>
      <c r="E156" s="43"/>
      <c r="F156" s="42"/>
      <c r="G156" s="41"/>
    </row>
    <row r="157" spans="1:7" s="2" customFormat="1" x14ac:dyDescent="0.25">
      <c r="A157" s="90"/>
      <c r="B157" s="15"/>
      <c r="C157" s="15"/>
      <c r="D157" s="15"/>
      <c r="E157" s="43"/>
      <c r="F157" s="42"/>
      <c r="G157" s="41"/>
    </row>
    <row r="158" spans="1:7" s="2" customFormat="1" x14ac:dyDescent="0.25">
      <c r="A158" s="90"/>
      <c r="B158" s="15"/>
      <c r="C158" s="15"/>
      <c r="D158" s="15"/>
      <c r="E158" s="43"/>
      <c r="F158" s="42"/>
      <c r="G158" s="41"/>
    </row>
    <row r="159" spans="1:7" s="2" customFormat="1" x14ac:dyDescent="0.25">
      <c r="A159" s="90"/>
      <c r="B159" s="15"/>
      <c r="C159" s="15"/>
      <c r="D159" s="15"/>
      <c r="E159" s="43"/>
      <c r="F159" s="42"/>
      <c r="G159" s="41"/>
    </row>
    <row r="160" spans="1:7" s="2" customFormat="1" x14ac:dyDescent="0.25">
      <c r="A160" s="90"/>
      <c r="B160" s="15"/>
      <c r="C160" s="15"/>
      <c r="D160" s="15"/>
      <c r="E160" s="43"/>
      <c r="F160" s="42"/>
      <c r="G160" s="41"/>
    </row>
    <row r="161" spans="1:7" s="2" customFormat="1" x14ac:dyDescent="0.25">
      <c r="A161" s="90"/>
      <c r="B161" s="15"/>
      <c r="C161" s="15"/>
      <c r="D161" s="15"/>
      <c r="E161" s="43"/>
      <c r="F161" s="42"/>
      <c r="G161" s="41"/>
    </row>
    <row r="162" spans="1:7" s="2" customFormat="1" x14ac:dyDescent="0.25">
      <c r="A162" s="90"/>
      <c r="B162" s="15"/>
      <c r="C162" s="15"/>
      <c r="D162" s="15"/>
      <c r="E162" s="43"/>
      <c r="F162" s="42"/>
      <c r="G162" s="41"/>
    </row>
    <row r="163" spans="1:7" s="2" customFormat="1" x14ac:dyDescent="0.25">
      <c r="A163" s="90"/>
      <c r="B163" s="15"/>
      <c r="C163" s="15"/>
      <c r="D163" s="15"/>
      <c r="E163" s="43"/>
      <c r="F163" s="42"/>
      <c r="G163" s="41"/>
    </row>
    <row r="164" spans="1:7" s="2" customFormat="1" x14ac:dyDescent="0.25">
      <c r="A164" s="90"/>
      <c r="B164" s="15"/>
      <c r="C164" s="15"/>
      <c r="D164" s="15"/>
      <c r="E164" s="43"/>
      <c r="F164" s="42"/>
      <c r="G164" s="41"/>
    </row>
    <row r="165" spans="1:7" s="2" customFormat="1" x14ac:dyDescent="0.25">
      <c r="A165" s="90"/>
      <c r="B165" s="15"/>
      <c r="C165" s="15"/>
      <c r="D165" s="15"/>
      <c r="E165" s="43"/>
      <c r="F165" s="42"/>
      <c r="G165" s="41"/>
    </row>
    <row r="166" spans="1:7" s="2" customFormat="1" x14ac:dyDescent="0.25">
      <c r="A166" s="90"/>
      <c r="B166" s="15"/>
      <c r="C166" s="15"/>
      <c r="D166" s="15"/>
      <c r="E166" s="43"/>
      <c r="F166" s="42"/>
      <c r="G166" s="41"/>
    </row>
    <row r="167" spans="1:7" s="2" customFormat="1" x14ac:dyDescent="0.25">
      <c r="A167" s="90"/>
      <c r="B167" s="15"/>
      <c r="C167" s="15"/>
      <c r="D167" s="15"/>
      <c r="E167" s="43"/>
      <c r="F167" s="42"/>
      <c r="G167" s="41"/>
    </row>
    <row r="168" spans="1:7" s="2" customFormat="1" x14ac:dyDescent="0.25">
      <c r="A168" s="90"/>
      <c r="B168" s="15"/>
      <c r="C168" s="15"/>
      <c r="D168" s="15"/>
      <c r="E168" s="43"/>
      <c r="F168" s="42"/>
      <c r="G168" s="41"/>
    </row>
    <row r="169" spans="1:7" s="2" customFormat="1" x14ac:dyDescent="0.25">
      <c r="A169" s="90"/>
      <c r="B169" s="15"/>
      <c r="C169" s="15"/>
      <c r="D169" s="15"/>
      <c r="E169" s="43"/>
      <c r="F169" s="42"/>
      <c r="G169" s="41"/>
    </row>
    <row r="170" spans="1:7" s="2" customFormat="1" x14ac:dyDescent="0.25">
      <c r="A170" s="90"/>
      <c r="B170" s="15"/>
      <c r="C170" s="15"/>
      <c r="D170" s="15"/>
      <c r="E170" s="43"/>
      <c r="F170" s="42"/>
      <c r="G170" s="41"/>
    </row>
    <row r="171" spans="1:7" s="2" customFormat="1" x14ac:dyDescent="0.25">
      <c r="A171" s="90"/>
      <c r="B171" s="15"/>
      <c r="C171" s="15"/>
      <c r="D171" s="15"/>
      <c r="E171" s="43"/>
      <c r="F171" s="42"/>
      <c r="G171" s="41"/>
    </row>
    <row r="172" spans="1:7" s="2" customFormat="1" x14ac:dyDescent="0.25">
      <c r="A172" s="90"/>
      <c r="B172" s="15"/>
      <c r="C172" s="15"/>
      <c r="D172" s="15"/>
      <c r="E172" s="43"/>
      <c r="F172" s="42"/>
      <c r="G172" s="41"/>
    </row>
    <row r="173" spans="1:7" s="2" customFormat="1" x14ac:dyDescent="0.25">
      <c r="A173" s="90"/>
      <c r="B173" s="15"/>
      <c r="C173" s="15"/>
      <c r="D173" s="15"/>
      <c r="E173" s="43"/>
      <c r="F173" s="42"/>
      <c r="G173" s="41"/>
    </row>
    <row r="174" spans="1:7" s="2" customFormat="1" x14ac:dyDescent="0.25">
      <c r="A174" s="90"/>
      <c r="B174" s="15"/>
      <c r="C174" s="15"/>
      <c r="D174" s="15"/>
      <c r="E174" s="43"/>
      <c r="F174" s="42"/>
      <c r="G174" s="41"/>
    </row>
    <row r="175" spans="1:7" s="2" customFormat="1" x14ac:dyDescent="0.25">
      <c r="A175" s="90"/>
      <c r="B175" s="15"/>
      <c r="C175" s="15"/>
      <c r="D175" s="15"/>
      <c r="E175" s="43"/>
      <c r="F175" s="42"/>
      <c r="G175" s="41"/>
    </row>
    <row r="176" spans="1:7" s="2" customFormat="1" x14ac:dyDescent="0.25">
      <c r="A176" s="90"/>
      <c r="B176" s="15"/>
      <c r="C176" s="15"/>
      <c r="D176" s="15"/>
      <c r="E176" s="43"/>
      <c r="F176" s="42"/>
      <c r="G176" s="41"/>
    </row>
    <row r="177" spans="1:7" s="2" customFormat="1" x14ac:dyDescent="0.25">
      <c r="A177" s="90"/>
      <c r="B177" s="15"/>
      <c r="C177" s="15"/>
      <c r="D177" s="15"/>
      <c r="E177" s="43"/>
      <c r="F177" s="42"/>
      <c r="G177" s="41"/>
    </row>
    <row r="178" spans="1:7" s="2" customFormat="1" x14ac:dyDescent="0.25">
      <c r="A178" s="90"/>
      <c r="B178" s="15"/>
      <c r="C178" s="15"/>
      <c r="D178" s="15"/>
      <c r="E178" s="43"/>
      <c r="F178" s="42"/>
      <c r="G178" s="41"/>
    </row>
    <row r="179" spans="1:7" s="2" customFormat="1" x14ac:dyDescent="0.25">
      <c r="A179" s="90"/>
      <c r="B179" s="15"/>
      <c r="C179" s="15"/>
      <c r="D179" s="15"/>
      <c r="E179" s="43"/>
      <c r="F179" s="42"/>
      <c r="G179" s="41"/>
    </row>
    <row r="180" spans="1:7" s="2" customFormat="1" x14ac:dyDescent="0.25">
      <c r="A180" s="90"/>
      <c r="B180" s="15"/>
      <c r="C180" s="15"/>
      <c r="D180" s="15"/>
      <c r="E180" s="43"/>
      <c r="F180" s="42"/>
      <c r="G180" s="41"/>
    </row>
    <row r="181" spans="1:7" s="2" customFormat="1" x14ac:dyDescent="0.25">
      <c r="A181" s="90"/>
      <c r="B181" s="15"/>
      <c r="C181" s="15"/>
      <c r="D181" s="15"/>
      <c r="E181" s="43"/>
      <c r="F181" s="42"/>
      <c r="G181" s="41"/>
    </row>
    <row r="182" spans="1:7" s="2" customFormat="1" x14ac:dyDescent="0.25">
      <c r="A182" s="90"/>
      <c r="B182" s="15"/>
      <c r="C182" s="15"/>
      <c r="D182" s="15"/>
      <c r="E182" s="43"/>
      <c r="F182" s="42"/>
      <c r="G182" s="41"/>
    </row>
    <row r="183" spans="1:7" s="2" customFormat="1" x14ac:dyDescent="0.25">
      <c r="A183" s="90"/>
      <c r="B183" s="15"/>
      <c r="C183" s="15"/>
      <c r="D183" s="15"/>
      <c r="E183" s="43"/>
      <c r="F183" s="42"/>
      <c r="G183" s="41"/>
    </row>
    <row r="184" spans="1:7" s="2" customFormat="1" x14ac:dyDescent="0.25">
      <c r="A184" s="90"/>
      <c r="B184" s="15"/>
      <c r="C184" s="15"/>
      <c r="D184" s="15"/>
      <c r="E184" s="43"/>
      <c r="F184" s="42"/>
      <c r="G184" s="41"/>
    </row>
    <row r="185" spans="1:7" s="2" customFormat="1" x14ac:dyDescent="0.25">
      <c r="A185" s="90"/>
      <c r="B185" s="15"/>
      <c r="C185" s="15"/>
      <c r="D185" s="15"/>
      <c r="E185" s="43"/>
      <c r="F185" s="42"/>
      <c r="G185" s="41"/>
    </row>
    <row r="186" spans="1:7" s="2" customFormat="1" x14ac:dyDescent="0.25">
      <c r="A186" s="90"/>
      <c r="B186" s="15"/>
      <c r="C186" s="15"/>
      <c r="D186" s="15"/>
      <c r="E186" s="43"/>
      <c r="F186" s="42"/>
      <c r="G186" s="41"/>
    </row>
    <row r="187" spans="1:7" s="2" customFormat="1" x14ac:dyDescent="0.25">
      <c r="A187" s="90"/>
      <c r="B187" s="15"/>
      <c r="C187" s="15"/>
      <c r="D187" s="15"/>
      <c r="E187" s="43"/>
      <c r="F187" s="42"/>
      <c r="G187" s="41"/>
    </row>
    <row r="188" spans="1:7" s="2" customFormat="1" x14ac:dyDescent="0.25">
      <c r="A188" s="90"/>
      <c r="B188" s="15"/>
      <c r="C188" s="15"/>
      <c r="D188" s="15"/>
      <c r="E188" s="43"/>
      <c r="F188" s="42"/>
      <c r="G188" s="41"/>
    </row>
    <row r="189" spans="1:7" s="2" customFormat="1" x14ac:dyDescent="0.25">
      <c r="A189" s="90"/>
      <c r="B189" s="15"/>
      <c r="C189" s="15"/>
      <c r="D189" s="15"/>
      <c r="E189" s="43"/>
      <c r="F189" s="42"/>
      <c r="G189" s="41"/>
    </row>
    <row r="190" spans="1:7" s="2" customFormat="1" x14ac:dyDescent="0.25">
      <c r="A190" s="90"/>
      <c r="B190" s="15"/>
      <c r="C190" s="15"/>
      <c r="D190" s="15"/>
      <c r="E190" s="43"/>
      <c r="F190" s="42"/>
      <c r="G190" s="41"/>
    </row>
    <row r="191" spans="1:7" s="2" customFormat="1" x14ac:dyDescent="0.25">
      <c r="A191" s="90"/>
      <c r="B191" s="15"/>
      <c r="C191" s="15"/>
      <c r="D191" s="15"/>
      <c r="E191" s="43"/>
      <c r="F191" s="42"/>
      <c r="G191" s="41"/>
    </row>
    <row r="192" spans="1:7" s="2" customFormat="1" x14ac:dyDescent="0.25">
      <c r="A192" s="90"/>
      <c r="B192" s="15"/>
      <c r="C192" s="15"/>
      <c r="D192" s="15"/>
      <c r="E192" s="43"/>
      <c r="F192" s="42"/>
      <c r="G192" s="41"/>
    </row>
    <row r="193" spans="1:7" s="2" customFormat="1" x14ac:dyDescent="0.25">
      <c r="A193" s="90"/>
      <c r="B193" s="15"/>
      <c r="C193" s="15"/>
      <c r="D193" s="15"/>
      <c r="E193" s="43"/>
      <c r="F193" s="42"/>
      <c r="G193" s="41"/>
    </row>
    <row r="194" spans="1:7" s="2" customFormat="1" x14ac:dyDescent="0.25">
      <c r="A194" s="90"/>
      <c r="B194" s="15"/>
      <c r="C194" s="15"/>
      <c r="D194" s="15"/>
      <c r="E194" s="43"/>
      <c r="F194" s="42"/>
      <c r="G194" s="41"/>
    </row>
    <row r="195" spans="1:7" s="2" customFormat="1" x14ac:dyDescent="0.25">
      <c r="A195" s="90"/>
      <c r="B195" s="15"/>
      <c r="C195" s="15"/>
      <c r="D195" s="15"/>
      <c r="E195" s="43"/>
      <c r="F195" s="42"/>
      <c r="G195" s="41"/>
    </row>
    <row r="196" spans="1:7" s="2" customFormat="1" x14ac:dyDescent="0.25">
      <c r="A196" s="90"/>
      <c r="B196" s="15"/>
      <c r="C196" s="15"/>
      <c r="D196" s="15"/>
      <c r="E196" s="43"/>
      <c r="F196" s="42"/>
      <c r="G196" s="41"/>
    </row>
    <row r="197" spans="1:7" s="2" customFormat="1" x14ac:dyDescent="0.25">
      <c r="A197" s="90"/>
      <c r="B197" s="15"/>
      <c r="C197" s="15"/>
      <c r="D197" s="15"/>
      <c r="E197" s="43"/>
      <c r="F197" s="42"/>
      <c r="G197" s="41"/>
    </row>
    <row r="198" spans="1:7" s="2" customFormat="1" x14ac:dyDescent="0.25">
      <c r="A198" s="90"/>
      <c r="B198" s="15"/>
      <c r="C198" s="15"/>
      <c r="D198" s="15"/>
      <c r="E198" s="43"/>
      <c r="F198" s="42"/>
      <c r="G198" s="41"/>
    </row>
    <row r="199" spans="1:7" s="2" customFormat="1" x14ac:dyDescent="0.25">
      <c r="A199" s="90"/>
      <c r="B199" s="15"/>
      <c r="C199" s="15"/>
      <c r="D199" s="15"/>
      <c r="E199" s="43"/>
      <c r="F199" s="42"/>
      <c r="G199" s="41"/>
    </row>
    <row r="200" spans="1:7" s="2" customFormat="1" x14ac:dyDescent="0.25">
      <c r="A200" s="90"/>
      <c r="B200" s="15"/>
      <c r="C200" s="15"/>
      <c r="D200" s="15"/>
      <c r="E200" s="43"/>
      <c r="F200" s="42"/>
      <c r="G200" s="41"/>
    </row>
    <row r="201" spans="1:7" s="2" customFormat="1" x14ac:dyDescent="0.25">
      <c r="A201" s="90"/>
      <c r="B201" s="15"/>
      <c r="C201" s="15"/>
      <c r="D201" s="15"/>
      <c r="E201" s="43"/>
      <c r="F201" s="42"/>
      <c r="G201" s="41"/>
    </row>
    <row r="202" spans="1:7" s="2" customFormat="1" x14ac:dyDescent="0.25">
      <c r="A202" s="90"/>
      <c r="B202" s="15"/>
      <c r="C202" s="15"/>
      <c r="D202" s="15"/>
      <c r="E202" s="43"/>
      <c r="F202" s="42"/>
      <c r="G202" s="41"/>
    </row>
    <row r="203" spans="1:7" s="2" customFormat="1" x14ac:dyDescent="0.25">
      <c r="A203" s="90"/>
      <c r="B203" s="15"/>
      <c r="C203" s="15"/>
      <c r="D203" s="15"/>
      <c r="E203" s="43"/>
      <c r="F203" s="42"/>
      <c r="G203" s="41"/>
    </row>
    <row r="204" spans="1:7" s="2" customFormat="1" x14ac:dyDescent="0.25">
      <c r="A204" s="90"/>
      <c r="B204" s="15"/>
      <c r="C204" s="15"/>
      <c r="D204" s="15"/>
      <c r="E204" s="43"/>
      <c r="F204" s="42"/>
      <c r="G204" s="41"/>
    </row>
    <row r="205" spans="1:7" s="2" customFormat="1" x14ac:dyDescent="0.25">
      <c r="A205" s="90"/>
      <c r="B205" s="15"/>
      <c r="C205" s="15"/>
      <c r="D205" s="15"/>
      <c r="E205" s="43"/>
      <c r="F205" s="42"/>
      <c r="G205" s="41"/>
    </row>
    <row r="206" spans="1:7" s="2" customFormat="1" x14ac:dyDescent="0.25">
      <c r="A206" s="90"/>
      <c r="B206" s="15"/>
      <c r="C206" s="15"/>
      <c r="D206" s="15"/>
      <c r="E206" s="43"/>
      <c r="F206" s="42"/>
      <c r="G206" s="41"/>
    </row>
    <row r="207" spans="1:7" s="2" customFormat="1" x14ac:dyDescent="0.25">
      <c r="A207" s="90"/>
      <c r="B207" s="15"/>
      <c r="C207" s="15"/>
      <c r="D207" s="15"/>
      <c r="E207" s="43"/>
      <c r="F207" s="42"/>
      <c r="G207" s="41"/>
    </row>
    <row r="208" spans="1:7" s="2" customFormat="1" x14ac:dyDescent="0.25">
      <c r="A208" s="90"/>
      <c r="B208" s="15"/>
      <c r="C208" s="15"/>
      <c r="D208" s="15"/>
      <c r="E208" s="43"/>
      <c r="F208" s="42"/>
      <c r="G208" s="41"/>
    </row>
    <row r="209" spans="1:7" s="2" customFormat="1" x14ac:dyDescent="0.25">
      <c r="A209" s="90"/>
      <c r="B209" s="15"/>
      <c r="C209" s="15"/>
      <c r="D209" s="15"/>
      <c r="E209" s="43"/>
      <c r="F209" s="42"/>
      <c r="G209" s="41"/>
    </row>
    <row r="210" spans="1:7" s="2" customFormat="1" x14ac:dyDescent="0.25">
      <c r="A210" s="90"/>
      <c r="B210" s="15"/>
      <c r="C210" s="15"/>
      <c r="D210" s="15"/>
      <c r="E210" s="43"/>
      <c r="F210" s="42"/>
      <c r="G210" s="41"/>
    </row>
    <row r="211" spans="1:7" s="2" customFormat="1" x14ac:dyDescent="0.25">
      <c r="A211" s="90"/>
      <c r="B211" s="15"/>
      <c r="C211" s="15"/>
      <c r="D211" s="15"/>
      <c r="E211" s="43"/>
      <c r="F211" s="42"/>
      <c r="G211" s="41"/>
    </row>
    <row r="212" spans="1:7" s="2" customFormat="1" x14ac:dyDescent="0.25">
      <c r="A212" s="90"/>
      <c r="B212" s="15"/>
      <c r="C212" s="15"/>
      <c r="D212" s="15"/>
      <c r="E212" s="43"/>
      <c r="F212" s="42"/>
      <c r="G212" s="41"/>
    </row>
    <row r="213" spans="1:7" s="2" customFormat="1" x14ac:dyDescent="0.25">
      <c r="A213" s="90"/>
      <c r="B213" s="15"/>
      <c r="C213" s="15"/>
      <c r="D213" s="15"/>
      <c r="E213" s="43"/>
      <c r="F213" s="42"/>
      <c r="G213" s="41"/>
    </row>
    <row r="214" spans="1:7" s="2" customFormat="1" x14ac:dyDescent="0.25">
      <c r="A214" s="90"/>
      <c r="B214" s="15"/>
      <c r="C214" s="15"/>
      <c r="D214" s="15"/>
      <c r="E214" s="43"/>
      <c r="F214" s="42"/>
      <c r="G214" s="41"/>
    </row>
    <row r="215" spans="1:7" s="2" customFormat="1" x14ac:dyDescent="0.25">
      <c r="A215" s="90"/>
      <c r="B215" s="15"/>
      <c r="C215" s="15"/>
      <c r="D215" s="15"/>
      <c r="E215" s="43"/>
      <c r="F215" s="42"/>
      <c r="G215" s="41"/>
    </row>
    <row r="216" spans="1:7" s="2" customFormat="1" x14ac:dyDescent="0.25">
      <c r="A216" s="90"/>
      <c r="B216" s="15"/>
      <c r="C216" s="15"/>
      <c r="D216" s="15"/>
      <c r="E216" s="43"/>
      <c r="F216" s="42"/>
      <c r="G216" s="41"/>
    </row>
    <row r="217" spans="1:7" s="2" customFormat="1" x14ac:dyDescent="0.25">
      <c r="A217" s="90"/>
      <c r="B217" s="15"/>
      <c r="C217" s="15"/>
      <c r="D217" s="15"/>
      <c r="E217" s="43"/>
      <c r="F217" s="42"/>
      <c r="G217" s="41"/>
    </row>
    <row r="218" spans="1:7" s="2" customFormat="1" x14ac:dyDescent="0.25">
      <c r="A218" s="90"/>
      <c r="B218" s="15"/>
      <c r="C218" s="15"/>
      <c r="D218" s="15"/>
      <c r="E218" s="43"/>
      <c r="F218" s="42"/>
      <c r="G218" s="41"/>
    </row>
    <row r="219" spans="1:7" s="2" customFormat="1" x14ac:dyDescent="0.25">
      <c r="A219" s="90"/>
      <c r="B219" s="15"/>
      <c r="C219" s="15"/>
      <c r="D219" s="15"/>
      <c r="E219" s="43"/>
      <c r="F219" s="42"/>
      <c r="G219" s="41"/>
    </row>
    <row r="220" spans="1:7" s="2" customFormat="1" x14ac:dyDescent="0.25">
      <c r="A220" s="90"/>
      <c r="B220" s="15"/>
      <c r="C220" s="15"/>
      <c r="D220" s="15"/>
      <c r="E220" s="43"/>
      <c r="F220" s="42"/>
      <c r="G220" s="41"/>
    </row>
    <row r="221" spans="1:7" s="2" customFormat="1" x14ac:dyDescent="0.25">
      <c r="A221" s="90"/>
      <c r="B221" s="15"/>
      <c r="C221" s="15"/>
      <c r="D221" s="15"/>
      <c r="E221" s="43"/>
      <c r="F221" s="42"/>
      <c r="G221" s="41"/>
    </row>
    <row r="222" spans="1:7" s="2" customFormat="1" x14ac:dyDescent="0.25">
      <c r="A222" s="90"/>
      <c r="B222" s="15"/>
      <c r="C222" s="15"/>
      <c r="D222" s="15"/>
      <c r="E222" s="43"/>
      <c r="F222" s="42"/>
      <c r="G222" s="41"/>
    </row>
    <row r="223" spans="1:7" s="2" customFormat="1" x14ac:dyDescent="0.25">
      <c r="A223" s="90"/>
      <c r="B223" s="15"/>
      <c r="C223" s="15"/>
      <c r="D223" s="15"/>
      <c r="E223" s="43"/>
      <c r="F223" s="42"/>
      <c r="G223" s="41"/>
    </row>
    <row r="224" spans="1:7" s="2" customFormat="1" x14ac:dyDescent="0.25">
      <c r="A224" s="90"/>
      <c r="B224" s="15"/>
      <c r="C224" s="15"/>
      <c r="D224" s="15"/>
      <c r="E224" s="43"/>
      <c r="F224" s="42"/>
      <c r="G224" s="41"/>
    </row>
    <row r="225" spans="1:7" s="2" customFormat="1" x14ac:dyDescent="0.25">
      <c r="A225" s="90"/>
      <c r="B225" s="15"/>
      <c r="C225" s="15"/>
      <c r="D225" s="15"/>
      <c r="E225" s="43"/>
      <c r="F225" s="42"/>
      <c r="G225" s="41"/>
    </row>
    <row r="226" spans="1:7" s="2" customFormat="1" x14ac:dyDescent="0.25">
      <c r="A226" s="90"/>
      <c r="B226" s="15"/>
      <c r="C226" s="15"/>
      <c r="D226" s="15"/>
      <c r="E226" s="43"/>
      <c r="F226" s="42"/>
      <c r="G226" s="41"/>
    </row>
    <row r="227" spans="1:7" s="2" customFormat="1" x14ac:dyDescent="0.25">
      <c r="A227" s="90"/>
      <c r="B227" s="15"/>
      <c r="C227" s="15"/>
      <c r="D227" s="15"/>
      <c r="E227" s="43"/>
      <c r="F227" s="42"/>
      <c r="G227" s="41"/>
    </row>
    <row r="228" spans="1:7" s="2" customFormat="1" x14ac:dyDescent="0.25">
      <c r="A228" s="90"/>
      <c r="B228" s="15"/>
      <c r="C228" s="15"/>
      <c r="D228" s="15"/>
      <c r="E228" s="43"/>
      <c r="F228" s="42"/>
      <c r="G228" s="41"/>
    </row>
    <row r="229" spans="1:7" s="2" customFormat="1" x14ac:dyDescent="0.25">
      <c r="A229" s="90"/>
      <c r="B229" s="15"/>
      <c r="C229" s="15"/>
      <c r="D229" s="15"/>
      <c r="E229" s="43"/>
      <c r="F229" s="42"/>
      <c r="G229" s="41"/>
    </row>
    <row r="230" spans="1:7" s="2" customFormat="1" x14ac:dyDescent="0.25">
      <c r="A230" s="90"/>
      <c r="B230" s="15"/>
      <c r="C230" s="15"/>
      <c r="D230" s="15"/>
      <c r="E230" s="43"/>
      <c r="F230" s="42"/>
      <c r="G230" s="41"/>
    </row>
    <row r="231" spans="1:7" s="2" customFormat="1" x14ac:dyDescent="0.25">
      <c r="A231" s="90"/>
      <c r="B231" s="15"/>
      <c r="C231" s="15"/>
      <c r="D231" s="15"/>
      <c r="E231" s="43"/>
      <c r="F231" s="42"/>
      <c r="G231" s="41"/>
    </row>
    <row r="232" spans="1:7" s="2" customFormat="1" x14ac:dyDescent="0.25">
      <c r="A232" s="90"/>
      <c r="B232" s="15"/>
      <c r="C232" s="15"/>
      <c r="D232" s="15"/>
      <c r="E232" s="43"/>
      <c r="F232" s="42"/>
      <c r="G232" s="41"/>
    </row>
    <row r="233" spans="1:7" s="2" customFormat="1" x14ac:dyDescent="0.25">
      <c r="A233" s="90"/>
      <c r="B233" s="15"/>
      <c r="C233" s="15"/>
      <c r="D233" s="15"/>
      <c r="E233" s="43"/>
      <c r="F233" s="42"/>
      <c r="G233" s="41"/>
    </row>
    <row r="234" spans="1:7" s="2" customFormat="1" x14ac:dyDescent="0.25">
      <c r="A234" s="90"/>
      <c r="B234" s="15"/>
      <c r="C234" s="15"/>
      <c r="D234" s="15"/>
      <c r="E234" s="43"/>
      <c r="F234" s="42"/>
      <c r="G234" s="41"/>
    </row>
    <row r="235" spans="1:7" s="2" customFormat="1" x14ac:dyDescent="0.25">
      <c r="A235" s="90"/>
      <c r="B235" s="15"/>
      <c r="C235" s="15"/>
      <c r="D235" s="15"/>
      <c r="E235" s="43"/>
      <c r="F235" s="42"/>
      <c r="G235" s="41"/>
    </row>
    <row r="236" spans="1:7" s="2" customFormat="1" x14ac:dyDescent="0.25">
      <c r="A236" s="90"/>
      <c r="B236" s="15"/>
      <c r="C236" s="15"/>
      <c r="D236" s="15"/>
      <c r="E236" s="43"/>
      <c r="F236" s="42"/>
      <c r="G236" s="41"/>
    </row>
    <row r="237" spans="1:7" s="2" customFormat="1" x14ac:dyDescent="0.25">
      <c r="A237" s="90"/>
      <c r="B237" s="15"/>
      <c r="C237" s="15"/>
      <c r="D237" s="15"/>
      <c r="E237" s="43"/>
      <c r="F237" s="42"/>
      <c r="G237" s="41"/>
    </row>
    <row r="238" spans="1:7" s="2" customFormat="1" x14ac:dyDescent="0.25">
      <c r="A238" s="90"/>
      <c r="B238" s="15"/>
      <c r="C238" s="15"/>
      <c r="D238" s="15"/>
      <c r="E238" s="43"/>
      <c r="F238" s="42"/>
      <c r="G238" s="41"/>
    </row>
    <row r="239" spans="1:7" s="2" customFormat="1" x14ac:dyDescent="0.25">
      <c r="A239" s="90"/>
      <c r="B239" s="15"/>
      <c r="C239" s="15"/>
      <c r="D239" s="15"/>
      <c r="E239" s="43"/>
      <c r="F239" s="42"/>
      <c r="G239" s="41"/>
    </row>
    <row r="240" spans="1:7" s="2" customFormat="1" x14ac:dyDescent="0.25">
      <c r="A240" s="90"/>
      <c r="B240" s="15"/>
      <c r="C240" s="15"/>
      <c r="D240" s="15"/>
      <c r="E240" s="43"/>
      <c r="F240" s="42"/>
      <c r="G240" s="41"/>
    </row>
    <row r="241" spans="1:7" s="2" customFormat="1" x14ac:dyDescent="0.25">
      <c r="A241" s="90"/>
      <c r="B241" s="15"/>
      <c r="C241" s="15"/>
      <c r="D241" s="15"/>
      <c r="E241" s="43"/>
      <c r="F241" s="42"/>
      <c r="G241" s="41"/>
    </row>
    <row r="242" spans="1:7" s="2" customFormat="1" x14ac:dyDescent="0.25">
      <c r="A242" s="90"/>
      <c r="B242" s="15"/>
      <c r="C242" s="15"/>
      <c r="D242" s="15"/>
      <c r="E242" s="43"/>
      <c r="F242" s="42"/>
      <c r="G242" s="41"/>
    </row>
    <row r="243" spans="1:7" s="2" customFormat="1" x14ac:dyDescent="0.25">
      <c r="A243" s="90"/>
      <c r="B243" s="15"/>
      <c r="C243" s="15"/>
      <c r="D243" s="15"/>
      <c r="E243" s="43"/>
      <c r="F243" s="42"/>
      <c r="G243" s="41"/>
    </row>
    <row r="244" spans="1:7" s="2" customFormat="1" x14ac:dyDescent="0.25">
      <c r="A244" s="90"/>
      <c r="B244" s="15"/>
      <c r="C244" s="15"/>
      <c r="D244" s="15"/>
      <c r="E244" s="43"/>
      <c r="F244" s="42"/>
      <c r="G244" s="41"/>
    </row>
    <row r="245" spans="1:7" s="2" customFormat="1" x14ac:dyDescent="0.25">
      <c r="A245" s="90"/>
      <c r="B245" s="15"/>
      <c r="C245" s="15"/>
      <c r="D245" s="15"/>
      <c r="E245" s="43"/>
      <c r="F245" s="42"/>
      <c r="G245" s="41"/>
    </row>
    <row r="246" spans="1:7" s="2" customFormat="1" x14ac:dyDescent="0.25">
      <c r="A246" s="90"/>
      <c r="B246" s="15"/>
      <c r="C246" s="15"/>
      <c r="D246" s="15"/>
      <c r="E246" s="43"/>
      <c r="F246" s="42"/>
      <c r="G246" s="41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</sheetData>
  <pageMargins left="0.51181102362204722" right="0.51181102362204722" top="0.74803149606299213" bottom="0.74803149606299213" header="0.31496062992125984" footer="0.31496062992125984"/>
  <pageSetup paperSize="8" scale="52" fitToHeight="0" orientation="landscape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1"/>
  <sheetViews>
    <sheetView showGridLines="0" topLeftCell="A16" zoomScale="90" zoomScaleNormal="90" workbookViewId="0">
      <selection activeCell="C22" sqref="C22"/>
    </sheetView>
  </sheetViews>
  <sheetFormatPr defaultRowHeight="15" x14ac:dyDescent="0.25"/>
  <cols>
    <col min="1" max="1" width="3.7109375" style="90" customWidth="1"/>
    <col min="2" max="2" width="17.85546875" customWidth="1"/>
    <col min="3" max="3" width="18.7109375" customWidth="1"/>
    <col min="4" max="4" width="18.42578125" customWidth="1"/>
    <col min="5" max="5" width="14.42578125" style="5" customWidth="1"/>
    <col min="6" max="6" width="32.42578125" style="11" customWidth="1"/>
    <col min="7" max="7" width="27.140625" style="21" customWidth="1"/>
  </cols>
  <sheetData>
    <row r="1" spans="1:7" ht="19.5" customHeight="1" thickBot="1" x14ac:dyDescent="0.3">
      <c r="B1" s="3"/>
      <c r="C1" s="3"/>
      <c r="D1" s="3"/>
      <c r="E1" s="4"/>
      <c r="F1" s="9"/>
      <c r="G1" s="19"/>
    </row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38.25" customHeight="1" x14ac:dyDescent="0.25">
      <c r="A3" s="91"/>
      <c r="B3" s="141" t="s">
        <v>4</v>
      </c>
      <c r="C3" s="35" t="s">
        <v>392</v>
      </c>
      <c r="D3" s="35" t="s">
        <v>393</v>
      </c>
      <c r="E3" s="143">
        <v>220</v>
      </c>
      <c r="F3" s="143" t="s">
        <v>155</v>
      </c>
      <c r="G3" s="143" t="s">
        <v>37</v>
      </c>
    </row>
    <row r="4" spans="1:7" ht="38.25" x14ac:dyDescent="0.25">
      <c r="A4" s="91"/>
      <c r="B4" s="7" t="s">
        <v>4</v>
      </c>
      <c r="C4" s="101" t="s">
        <v>392</v>
      </c>
      <c r="D4" s="101" t="s">
        <v>393</v>
      </c>
      <c r="E4" s="54" t="s">
        <v>156</v>
      </c>
      <c r="F4" s="63" t="s">
        <v>155</v>
      </c>
      <c r="G4" s="50" t="s">
        <v>37</v>
      </c>
    </row>
    <row r="5" spans="1:7" ht="38.25" x14ac:dyDescent="0.25">
      <c r="A5" s="91"/>
      <c r="B5" s="7" t="s">
        <v>4</v>
      </c>
      <c r="C5" s="101" t="s">
        <v>392</v>
      </c>
      <c r="D5" s="101" t="s">
        <v>393</v>
      </c>
      <c r="E5" s="54" t="s">
        <v>157</v>
      </c>
      <c r="F5" s="63" t="s">
        <v>158</v>
      </c>
      <c r="G5" s="50" t="s">
        <v>73</v>
      </c>
    </row>
    <row r="6" spans="1:7" ht="38.25" x14ac:dyDescent="0.25">
      <c r="A6" s="91"/>
      <c r="B6" s="7" t="s">
        <v>4</v>
      </c>
      <c r="C6" s="101" t="s">
        <v>392</v>
      </c>
      <c r="D6" s="101" t="s">
        <v>393</v>
      </c>
      <c r="E6" s="54" t="s">
        <v>159</v>
      </c>
      <c r="F6" s="63" t="s">
        <v>158</v>
      </c>
      <c r="G6" s="50" t="s">
        <v>73</v>
      </c>
    </row>
    <row r="7" spans="1:7" ht="38.25" x14ac:dyDescent="0.25">
      <c r="A7" s="91"/>
      <c r="B7" s="7" t="s">
        <v>4</v>
      </c>
      <c r="C7" s="101" t="s">
        <v>392</v>
      </c>
      <c r="D7" s="101" t="s">
        <v>393</v>
      </c>
      <c r="E7" s="54" t="s">
        <v>160</v>
      </c>
      <c r="F7" s="63" t="s">
        <v>161</v>
      </c>
      <c r="G7" s="50" t="s">
        <v>37</v>
      </c>
    </row>
    <row r="8" spans="1:7" ht="38.25" x14ac:dyDescent="0.25">
      <c r="A8" s="91"/>
      <c r="B8" s="7" t="s">
        <v>4</v>
      </c>
      <c r="C8" s="101" t="s">
        <v>392</v>
      </c>
      <c r="D8" s="101" t="s">
        <v>393</v>
      </c>
      <c r="E8" s="54" t="s">
        <v>162</v>
      </c>
      <c r="F8" s="63" t="s">
        <v>161</v>
      </c>
      <c r="G8" s="50" t="s">
        <v>37</v>
      </c>
    </row>
    <row r="9" spans="1:7" ht="38.25" x14ac:dyDescent="0.25">
      <c r="A9" s="91"/>
      <c r="B9" s="7" t="s">
        <v>4</v>
      </c>
      <c r="C9" s="101" t="s">
        <v>392</v>
      </c>
      <c r="D9" s="101" t="s">
        <v>393</v>
      </c>
      <c r="E9" s="54" t="s">
        <v>163</v>
      </c>
      <c r="F9" s="63" t="s">
        <v>164</v>
      </c>
      <c r="G9" s="50" t="s">
        <v>115</v>
      </c>
    </row>
    <row r="10" spans="1:7" ht="38.25" x14ac:dyDescent="0.25">
      <c r="A10" s="91"/>
      <c r="B10" s="7" t="s">
        <v>4</v>
      </c>
      <c r="C10" s="101" t="s">
        <v>392</v>
      </c>
      <c r="D10" s="101" t="s">
        <v>393</v>
      </c>
      <c r="E10" s="54" t="s">
        <v>165</v>
      </c>
      <c r="F10" s="63" t="s">
        <v>166</v>
      </c>
      <c r="G10" s="50" t="s">
        <v>37</v>
      </c>
    </row>
    <row r="11" spans="1:7" ht="38.25" x14ac:dyDescent="0.25">
      <c r="A11" s="91"/>
      <c r="B11" s="7" t="s">
        <v>4</v>
      </c>
      <c r="C11" s="101" t="s">
        <v>392</v>
      </c>
      <c r="D11" s="101" t="s">
        <v>393</v>
      </c>
      <c r="E11" s="54" t="s">
        <v>167</v>
      </c>
      <c r="F11" s="63" t="s">
        <v>166</v>
      </c>
      <c r="G11" s="50" t="s">
        <v>37</v>
      </c>
    </row>
    <row r="12" spans="1:7" ht="38.25" x14ac:dyDescent="0.25">
      <c r="A12" s="91"/>
      <c r="B12" s="7" t="s">
        <v>4</v>
      </c>
      <c r="C12" s="101" t="s">
        <v>392</v>
      </c>
      <c r="D12" s="101" t="s">
        <v>393</v>
      </c>
      <c r="E12" s="54" t="s">
        <v>168</v>
      </c>
      <c r="F12" s="63" t="s">
        <v>166</v>
      </c>
      <c r="G12" s="50" t="s">
        <v>37</v>
      </c>
    </row>
    <row r="13" spans="1:7" ht="38.25" x14ac:dyDescent="0.25">
      <c r="A13" s="91"/>
      <c r="B13" s="7" t="s">
        <v>4</v>
      </c>
      <c r="C13" s="101" t="s">
        <v>392</v>
      </c>
      <c r="D13" s="101" t="s">
        <v>393</v>
      </c>
      <c r="E13" s="54" t="s">
        <v>169</v>
      </c>
      <c r="F13" s="63" t="s">
        <v>166</v>
      </c>
      <c r="G13" s="50" t="s">
        <v>37</v>
      </c>
    </row>
    <row r="14" spans="1:7" ht="38.25" x14ac:dyDescent="0.25">
      <c r="A14" s="91"/>
      <c r="B14" s="7" t="s">
        <v>4</v>
      </c>
      <c r="C14" s="101" t="s">
        <v>392</v>
      </c>
      <c r="D14" s="101" t="s">
        <v>393</v>
      </c>
      <c r="E14" s="54" t="s">
        <v>170</v>
      </c>
      <c r="F14" s="63" t="s">
        <v>166</v>
      </c>
      <c r="G14" s="50" t="s">
        <v>37</v>
      </c>
    </row>
    <row r="15" spans="1:7" ht="38.25" x14ac:dyDescent="0.25">
      <c r="A15" s="91"/>
      <c r="B15" s="7" t="s">
        <v>4</v>
      </c>
      <c r="C15" s="101" t="s">
        <v>392</v>
      </c>
      <c r="D15" s="101" t="s">
        <v>393</v>
      </c>
      <c r="E15" s="54" t="s">
        <v>171</v>
      </c>
      <c r="F15" s="63" t="s">
        <v>166</v>
      </c>
      <c r="G15" s="50" t="s">
        <v>37</v>
      </c>
    </row>
    <row r="16" spans="1:7" ht="38.25" x14ac:dyDescent="0.25">
      <c r="A16" s="91"/>
      <c r="B16" s="7" t="s">
        <v>4</v>
      </c>
      <c r="C16" s="101" t="s">
        <v>392</v>
      </c>
      <c r="D16" s="101" t="s">
        <v>393</v>
      </c>
      <c r="E16" s="54" t="s">
        <v>172</v>
      </c>
      <c r="F16" s="63" t="s">
        <v>166</v>
      </c>
      <c r="G16" s="50" t="s">
        <v>37</v>
      </c>
    </row>
    <row r="17" spans="1:7" ht="38.25" x14ac:dyDescent="0.25">
      <c r="A17" s="91"/>
      <c r="B17" s="7" t="s">
        <v>4</v>
      </c>
      <c r="C17" s="101" t="s">
        <v>392</v>
      </c>
      <c r="D17" s="101" t="s">
        <v>393</v>
      </c>
      <c r="E17" s="54" t="s">
        <v>173</v>
      </c>
      <c r="F17" s="63" t="s">
        <v>166</v>
      </c>
      <c r="G17" s="50" t="s">
        <v>37</v>
      </c>
    </row>
    <row r="18" spans="1:7" ht="41.25" customHeight="1" x14ac:dyDescent="0.25">
      <c r="A18" s="91"/>
      <c r="B18" s="7" t="s">
        <v>4</v>
      </c>
      <c r="C18" s="36" t="s">
        <v>29</v>
      </c>
      <c r="D18" s="36" t="s">
        <v>28</v>
      </c>
      <c r="E18" s="6"/>
      <c r="F18" s="6" t="s">
        <v>8</v>
      </c>
      <c r="G18" s="6" t="s">
        <v>9</v>
      </c>
    </row>
    <row r="19" spans="1:7" ht="38.25" x14ac:dyDescent="0.25">
      <c r="A19" s="91"/>
      <c r="B19" s="7" t="s">
        <v>4</v>
      </c>
      <c r="C19" s="36" t="s">
        <v>29</v>
      </c>
      <c r="D19" s="36" t="s">
        <v>28</v>
      </c>
      <c r="E19" s="6"/>
      <c r="F19" s="6" t="s">
        <v>8</v>
      </c>
      <c r="G19" s="6" t="s">
        <v>10</v>
      </c>
    </row>
    <row r="20" spans="1:7" ht="25.5" x14ac:dyDescent="0.25">
      <c r="A20" s="91"/>
      <c r="B20" s="7" t="s">
        <v>4</v>
      </c>
      <c r="C20" s="36" t="s">
        <v>395</v>
      </c>
      <c r="D20" s="36" t="s">
        <v>394</v>
      </c>
      <c r="E20" s="6">
        <v>8855</v>
      </c>
      <c r="F20" s="6" t="s">
        <v>187</v>
      </c>
      <c r="G20" s="6" t="s">
        <v>21</v>
      </c>
    </row>
    <row r="21" spans="1:7" s="2" customFormat="1" ht="30" x14ac:dyDescent="0.25">
      <c r="A21" s="91"/>
      <c r="B21" s="7" t="s">
        <v>4</v>
      </c>
      <c r="C21" s="101" t="s">
        <v>395</v>
      </c>
      <c r="D21" s="101" t="s">
        <v>394</v>
      </c>
      <c r="E21" s="6">
        <v>8855</v>
      </c>
      <c r="F21" s="13" t="s">
        <v>188</v>
      </c>
      <c r="G21" s="6" t="s">
        <v>21</v>
      </c>
    </row>
    <row r="22" spans="1:7" s="2" customFormat="1" ht="55.5" customHeight="1" x14ac:dyDescent="0.25">
      <c r="A22" s="91"/>
      <c r="B22" s="7" t="s">
        <v>4</v>
      </c>
      <c r="C22" s="36" t="s">
        <v>209</v>
      </c>
      <c r="D22" s="36" t="s">
        <v>208</v>
      </c>
      <c r="E22" s="6"/>
      <c r="F22" s="13" t="s">
        <v>203</v>
      </c>
      <c r="G22" s="6" t="s">
        <v>21</v>
      </c>
    </row>
    <row r="23" spans="1:7" s="2" customFormat="1" ht="54" customHeight="1" x14ac:dyDescent="0.25">
      <c r="A23" s="91"/>
      <c r="B23" s="7" t="s">
        <v>4</v>
      </c>
      <c r="C23" s="139" t="s">
        <v>209</v>
      </c>
      <c r="D23" s="36" t="s">
        <v>208</v>
      </c>
      <c r="E23" s="6"/>
      <c r="F23" s="6" t="s">
        <v>204</v>
      </c>
      <c r="G23" s="6" t="s">
        <v>21</v>
      </c>
    </row>
    <row r="24" spans="1:7" s="2" customFormat="1" x14ac:dyDescent="0.25">
      <c r="A24" s="91"/>
      <c r="C24" s="164"/>
      <c r="E24" s="16"/>
      <c r="F24" s="17"/>
      <c r="G24" s="20"/>
    </row>
    <row r="25" spans="1:7" s="2" customFormat="1" x14ac:dyDescent="0.25">
      <c r="A25" s="91"/>
      <c r="E25" s="16"/>
      <c r="F25" s="17"/>
      <c r="G25" s="20"/>
    </row>
    <row r="26" spans="1:7" s="2" customFormat="1" x14ac:dyDescent="0.25">
      <c r="A26" s="91"/>
      <c r="B26" s="15"/>
      <c r="C26" s="15"/>
      <c r="E26" s="16"/>
      <c r="F26" s="17"/>
      <c r="G26" s="20"/>
    </row>
    <row r="27" spans="1:7" s="2" customFormat="1" x14ac:dyDescent="0.25">
      <c r="A27" s="91"/>
      <c r="C27" s="16"/>
      <c r="D27" s="17"/>
      <c r="E27" s="20"/>
    </row>
    <row r="28" spans="1:7" s="2" customFormat="1" x14ac:dyDescent="0.25">
      <c r="A28" s="91"/>
      <c r="C28" s="16"/>
      <c r="D28" s="17"/>
      <c r="E28" s="20"/>
    </row>
    <row r="29" spans="1:7" s="2" customFormat="1" x14ac:dyDescent="0.25">
      <c r="A29" s="90"/>
      <c r="C29" s="16"/>
      <c r="D29" s="17"/>
      <c r="E29" s="20"/>
    </row>
    <row r="30" spans="1:7" s="2" customFormat="1" x14ac:dyDescent="0.25">
      <c r="A30" s="90"/>
      <c r="C30" s="16"/>
      <c r="D30" s="17"/>
      <c r="E30" s="20"/>
    </row>
    <row r="31" spans="1:7" s="2" customFormat="1" x14ac:dyDescent="0.25">
      <c r="A31" s="90"/>
      <c r="E31" s="16"/>
      <c r="F31" s="17"/>
      <c r="G31" s="20"/>
    </row>
    <row r="32" spans="1:7" s="2" customFormat="1" x14ac:dyDescent="0.25">
      <c r="A32" s="90"/>
      <c r="E32" s="16"/>
      <c r="F32" s="17"/>
      <c r="G32" s="20"/>
    </row>
    <row r="33" spans="1:7" s="2" customFormat="1" x14ac:dyDescent="0.25">
      <c r="A33" s="90"/>
      <c r="E33" s="16"/>
      <c r="F33" s="17"/>
      <c r="G33" s="20"/>
    </row>
    <row r="34" spans="1:7" s="2" customFormat="1" x14ac:dyDescent="0.25">
      <c r="A34" s="90"/>
      <c r="E34" s="16"/>
      <c r="F34" s="17"/>
      <c r="G34" s="20"/>
    </row>
    <row r="35" spans="1:7" s="2" customFormat="1" x14ac:dyDescent="0.25">
      <c r="A35" s="90"/>
      <c r="E35" s="16"/>
      <c r="F35" s="17"/>
      <c r="G35" s="20"/>
    </row>
    <row r="36" spans="1:7" s="2" customFormat="1" x14ac:dyDescent="0.25">
      <c r="A36" s="90"/>
      <c r="E36" s="16"/>
      <c r="F36" s="17"/>
      <c r="G36" s="20"/>
    </row>
    <row r="37" spans="1:7" s="2" customFormat="1" x14ac:dyDescent="0.25">
      <c r="A37" s="90"/>
      <c r="E37" s="16"/>
      <c r="F37" s="17"/>
      <c r="G37" s="20"/>
    </row>
    <row r="38" spans="1:7" s="2" customFormat="1" x14ac:dyDescent="0.25">
      <c r="A38" s="90"/>
      <c r="E38" s="16"/>
      <c r="F38" s="17"/>
      <c r="G38" s="20"/>
    </row>
    <row r="39" spans="1:7" s="2" customFormat="1" x14ac:dyDescent="0.25">
      <c r="A39" s="90"/>
      <c r="E39" s="16"/>
      <c r="F39" s="17"/>
      <c r="G39" s="20"/>
    </row>
    <row r="40" spans="1:7" s="2" customFormat="1" x14ac:dyDescent="0.25">
      <c r="A40" s="90"/>
      <c r="E40" s="16"/>
      <c r="F40" s="17"/>
      <c r="G40" s="20"/>
    </row>
    <row r="41" spans="1:7" s="2" customFormat="1" x14ac:dyDescent="0.25">
      <c r="A41" s="90"/>
      <c r="E41" s="16"/>
      <c r="F41" s="17"/>
      <c r="G41" s="20"/>
    </row>
    <row r="42" spans="1:7" s="2" customFormat="1" x14ac:dyDescent="0.25">
      <c r="A42" s="90"/>
      <c r="E42" s="16"/>
      <c r="F42" s="17"/>
      <c r="G42" s="20"/>
    </row>
    <row r="43" spans="1:7" s="2" customFormat="1" x14ac:dyDescent="0.25">
      <c r="A43" s="90"/>
      <c r="E43" s="16"/>
      <c r="F43" s="17"/>
      <c r="G43" s="20"/>
    </row>
    <row r="44" spans="1:7" s="2" customFormat="1" x14ac:dyDescent="0.25">
      <c r="A44" s="90"/>
      <c r="E44" s="16"/>
      <c r="F44" s="17"/>
      <c r="G44" s="20"/>
    </row>
    <row r="45" spans="1:7" s="2" customFormat="1" x14ac:dyDescent="0.25">
      <c r="A45" s="90"/>
      <c r="E45" s="16"/>
      <c r="F45" s="17"/>
      <c r="G45" s="20"/>
    </row>
    <row r="46" spans="1:7" s="2" customFormat="1" x14ac:dyDescent="0.25">
      <c r="A46" s="90"/>
      <c r="E46" s="16"/>
      <c r="F46" s="17"/>
      <c r="G46" s="20"/>
    </row>
    <row r="47" spans="1:7" s="2" customFormat="1" x14ac:dyDescent="0.25">
      <c r="A47" s="90"/>
      <c r="E47" s="16"/>
      <c r="F47" s="17"/>
      <c r="G47" s="20"/>
    </row>
    <row r="48" spans="1:7" s="2" customFormat="1" x14ac:dyDescent="0.25">
      <c r="A48" s="90"/>
      <c r="E48" s="16"/>
      <c r="F48" s="17"/>
      <c r="G48" s="20"/>
    </row>
    <row r="49" spans="1:7" s="2" customFormat="1" x14ac:dyDescent="0.25">
      <c r="A49" s="90"/>
      <c r="E49" s="16"/>
      <c r="F49" s="17"/>
      <c r="G49" s="20"/>
    </row>
    <row r="50" spans="1:7" s="2" customFormat="1" x14ac:dyDescent="0.25">
      <c r="A50" s="90"/>
      <c r="E50" s="16"/>
      <c r="F50" s="17"/>
      <c r="G50" s="20"/>
    </row>
    <row r="51" spans="1:7" s="2" customFormat="1" x14ac:dyDescent="0.25">
      <c r="A51" s="90"/>
      <c r="E51" s="16"/>
      <c r="F51" s="17"/>
      <c r="G51" s="20"/>
    </row>
    <row r="52" spans="1:7" s="2" customFormat="1" x14ac:dyDescent="0.25">
      <c r="A52" s="90"/>
      <c r="E52" s="16"/>
      <c r="F52" s="17"/>
      <c r="G52" s="20"/>
    </row>
    <row r="53" spans="1:7" s="2" customFormat="1" x14ac:dyDescent="0.25">
      <c r="A53" s="90"/>
      <c r="E53" s="16"/>
      <c r="F53" s="17"/>
      <c r="G53" s="20"/>
    </row>
    <row r="54" spans="1:7" s="2" customFormat="1" x14ac:dyDescent="0.25">
      <c r="A54" s="90"/>
      <c r="E54" s="16"/>
      <c r="F54" s="17"/>
      <c r="G54" s="20"/>
    </row>
    <row r="55" spans="1:7" s="2" customFormat="1" x14ac:dyDescent="0.25">
      <c r="A55" s="90"/>
      <c r="E55" s="16"/>
      <c r="F55" s="17"/>
      <c r="G55" s="20"/>
    </row>
    <row r="56" spans="1:7" s="2" customFormat="1" x14ac:dyDescent="0.25">
      <c r="A56" s="90"/>
      <c r="E56" s="16"/>
      <c r="F56" s="17"/>
      <c r="G56" s="20"/>
    </row>
    <row r="57" spans="1:7" s="2" customFormat="1" x14ac:dyDescent="0.25">
      <c r="A57" s="90"/>
      <c r="E57" s="16"/>
      <c r="F57" s="17"/>
      <c r="G57" s="20"/>
    </row>
    <row r="58" spans="1:7" s="2" customFormat="1" x14ac:dyDescent="0.25">
      <c r="A58" s="90"/>
      <c r="E58" s="16"/>
      <c r="F58" s="17"/>
      <c r="G58" s="20"/>
    </row>
    <row r="59" spans="1:7" s="2" customFormat="1" x14ac:dyDescent="0.25">
      <c r="A59" s="90"/>
      <c r="E59" s="16"/>
      <c r="F59" s="17"/>
      <c r="G59" s="20"/>
    </row>
    <row r="60" spans="1:7" s="2" customFormat="1" x14ac:dyDescent="0.25">
      <c r="A60" s="90"/>
      <c r="E60" s="16"/>
      <c r="F60" s="17"/>
      <c r="G60" s="20"/>
    </row>
    <row r="61" spans="1:7" s="2" customFormat="1" x14ac:dyDescent="0.25">
      <c r="A61" s="90"/>
      <c r="E61" s="16"/>
      <c r="F61" s="17"/>
      <c r="G61" s="20"/>
    </row>
    <row r="62" spans="1:7" s="2" customFormat="1" x14ac:dyDescent="0.25">
      <c r="A62" s="90"/>
      <c r="E62" s="16"/>
      <c r="F62" s="17"/>
      <c r="G62" s="20"/>
    </row>
    <row r="63" spans="1:7" s="2" customFormat="1" x14ac:dyDescent="0.25">
      <c r="A63" s="90"/>
      <c r="E63" s="16"/>
      <c r="F63" s="17"/>
      <c r="G63" s="20"/>
    </row>
    <row r="64" spans="1:7" s="2" customFormat="1" x14ac:dyDescent="0.25">
      <c r="A64" s="90"/>
      <c r="E64" s="16"/>
      <c r="F64" s="17"/>
      <c r="G64" s="20"/>
    </row>
    <row r="65" spans="1:7" s="2" customFormat="1" x14ac:dyDescent="0.25">
      <c r="A65" s="90"/>
      <c r="E65" s="16"/>
      <c r="F65" s="17"/>
      <c r="G65" s="20"/>
    </row>
    <row r="66" spans="1:7" s="2" customFormat="1" x14ac:dyDescent="0.25">
      <c r="A66" s="90"/>
      <c r="E66" s="16"/>
      <c r="F66" s="17"/>
      <c r="G66" s="20"/>
    </row>
    <row r="67" spans="1:7" s="2" customFormat="1" x14ac:dyDescent="0.25">
      <c r="A67" s="90"/>
      <c r="E67" s="16"/>
      <c r="F67" s="17"/>
      <c r="G67" s="20"/>
    </row>
    <row r="68" spans="1:7" s="2" customFormat="1" x14ac:dyDescent="0.25">
      <c r="A68" s="90"/>
      <c r="E68" s="16"/>
      <c r="F68" s="17"/>
      <c r="G68" s="20"/>
    </row>
    <row r="69" spans="1:7" s="2" customFormat="1" x14ac:dyDescent="0.25">
      <c r="A69" s="90"/>
      <c r="E69" s="16"/>
      <c r="F69" s="17"/>
      <c r="G69" s="20"/>
    </row>
    <row r="70" spans="1:7" s="2" customFormat="1" x14ac:dyDescent="0.25">
      <c r="A70" s="90"/>
      <c r="E70" s="16"/>
      <c r="F70" s="17"/>
      <c r="G70" s="20"/>
    </row>
    <row r="71" spans="1:7" s="2" customFormat="1" x14ac:dyDescent="0.25">
      <c r="A71" s="90"/>
      <c r="E71" s="16"/>
      <c r="F71" s="17"/>
      <c r="G71" s="20"/>
    </row>
    <row r="72" spans="1:7" s="2" customFormat="1" x14ac:dyDescent="0.25">
      <c r="A72" s="90"/>
      <c r="E72" s="16"/>
      <c r="F72" s="17"/>
      <c r="G72" s="20"/>
    </row>
    <row r="73" spans="1:7" s="2" customFormat="1" x14ac:dyDescent="0.25">
      <c r="A73" s="90"/>
      <c r="E73" s="16"/>
      <c r="F73" s="17"/>
      <c r="G73" s="20"/>
    </row>
    <row r="74" spans="1:7" s="2" customFormat="1" x14ac:dyDescent="0.25">
      <c r="A74" s="90"/>
      <c r="E74" s="16"/>
      <c r="F74" s="17"/>
      <c r="G74" s="20"/>
    </row>
    <row r="75" spans="1:7" s="2" customFormat="1" x14ac:dyDescent="0.25">
      <c r="A75" s="90"/>
      <c r="E75" s="16"/>
      <c r="F75" s="17"/>
      <c r="G75" s="20"/>
    </row>
    <row r="76" spans="1:7" s="2" customFormat="1" x14ac:dyDescent="0.25">
      <c r="A76" s="90"/>
      <c r="E76" s="16"/>
      <c r="F76" s="17"/>
      <c r="G76" s="20"/>
    </row>
    <row r="77" spans="1:7" s="2" customFormat="1" x14ac:dyDescent="0.25">
      <c r="A77" s="90"/>
      <c r="E77" s="16"/>
      <c r="F77" s="17"/>
      <c r="G77" s="20"/>
    </row>
    <row r="78" spans="1:7" s="2" customFormat="1" x14ac:dyDescent="0.25">
      <c r="A78" s="90"/>
      <c r="E78" s="16"/>
      <c r="F78" s="17"/>
      <c r="G78" s="20"/>
    </row>
    <row r="79" spans="1:7" s="2" customFormat="1" x14ac:dyDescent="0.25">
      <c r="A79" s="90"/>
      <c r="E79" s="16"/>
      <c r="F79" s="17"/>
      <c r="G79" s="20"/>
    </row>
    <row r="80" spans="1:7" s="2" customFormat="1" x14ac:dyDescent="0.25">
      <c r="A80" s="90"/>
      <c r="E80" s="16"/>
      <c r="F80" s="17"/>
      <c r="G80" s="20"/>
    </row>
    <row r="81" spans="1:7" s="2" customFormat="1" x14ac:dyDescent="0.25">
      <c r="A81" s="90"/>
      <c r="E81" s="16"/>
      <c r="F81" s="17"/>
      <c r="G81" s="20"/>
    </row>
    <row r="82" spans="1:7" s="2" customFormat="1" x14ac:dyDescent="0.25">
      <c r="A82" s="90"/>
      <c r="E82" s="16"/>
      <c r="F82" s="17"/>
      <c r="G82" s="20"/>
    </row>
    <row r="83" spans="1:7" s="2" customFormat="1" x14ac:dyDescent="0.25">
      <c r="A83" s="90"/>
      <c r="E83" s="16"/>
      <c r="F83" s="17"/>
      <c r="G83" s="20"/>
    </row>
    <row r="84" spans="1:7" s="2" customFormat="1" x14ac:dyDescent="0.25">
      <c r="A84" s="90"/>
      <c r="E84" s="16"/>
      <c r="F84" s="17"/>
      <c r="G84" s="20"/>
    </row>
    <row r="85" spans="1:7" s="2" customFormat="1" x14ac:dyDescent="0.25">
      <c r="A85" s="90"/>
      <c r="E85" s="16"/>
      <c r="F85" s="17"/>
      <c r="G85" s="20"/>
    </row>
    <row r="86" spans="1:7" s="2" customFormat="1" x14ac:dyDescent="0.25">
      <c r="A86" s="90"/>
      <c r="E86" s="16"/>
      <c r="F86" s="17"/>
      <c r="G86" s="20"/>
    </row>
    <row r="87" spans="1:7" s="2" customFormat="1" x14ac:dyDescent="0.25">
      <c r="A87" s="90"/>
      <c r="E87" s="16"/>
      <c r="F87" s="17"/>
      <c r="G87" s="20"/>
    </row>
    <row r="88" spans="1:7" s="2" customFormat="1" x14ac:dyDescent="0.25">
      <c r="A88" s="90"/>
      <c r="E88" s="16"/>
      <c r="F88" s="17"/>
      <c r="G88" s="20"/>
    </row>
    <row r="89" spans="1:7" s="2" customFormat="1" x14ac:dyDescent="0.25">
      <c r="A89" s="90"/>
      <c r="E89" s="16"/>
      <c r="F89" s="17"/>
      <c r="G89" s="20"/>
    </row>
    <row r="90" spans="1:7" s="2" customFormat="1" x14ac:dyDescent="0.25">
      <c r="A90" s="90"/>
      <c r="E90" s="16"/>
      <c r="F90" s="17"/>
      <c r="G90" s="20"/>
    </row>
    <row r="91" spans="1:7" s="2" customFormat="1" x14ac:dyDescent="0.25">
      <c r="A91" s="90"/>
      <c r="E91" s="16"/>
      <c r="F91" s="17"/>
      <c r="G91" s="20"/>
    </row>
    <row r="92" spans="1:7" s="2" customFormat="1" x14ac:dyDescent="0.25">
      <c r="A92" s="90"/>
      <c r="E92" s="16"/>
      <c r="F92" s="17"/>
      <c r="G92" s="20"/>
    </row>
    <row r="93" spans="1:7" s="2" customFormat="1" x14ac:dyDescent="0.25">
      <c r="A93" s="90"/>
      <c r="E93" s="16"/>
      <c r="F93" s="17"/>
      <c r="G93" s="20"/>
    </row>
    <row r="94" spans="1:7" s="2" customFormat="1" x14ac:dyDescent="0.25">
      <c r="A94" s="90"/>
      <c r="E94" s="16"/>
      <c r="F94" s="17"/>
      <c r="G94" s="20"/>
    </row>
    <row r="95" spans="1:7" s="2" customFormat="1" x14ac:dyDescent="0.25">
      <c r="A95" s="90"/>
      <c r="E95" s="16"/>
      <c r="F95" s="17"/>
      <c r="G95" s="20"/>
    </row>
    <row r="96" spans="1:7" s="2" customFormat="1" x14ac:dyDescent="0.25">
      <c r="A96" s="90"/>
      <c r="E96" s="16"/>
      <c r="F96" s="17"/>
      <c r="G96" s="20"/>
    </row>
    <row r="97" spans="1:7" s="2" customFormat="1" x14ac:dyDescent="0.25">
      <c r="A97" s="90"/>
      <c r="E97" s="16"/>
      <c r="F97" s="17"/>
      <c r="G97" s="20"/>
    </row>
    <row r="98" spans="1:7" s="2" customFormat="1" x14ac:dyDescent="0.25">
      <c r="A98" s="90"/>
      <c r="E98" s="16"/>
      <c r="F98" s="17"/>
      <c r="G98" s="20"/>
    </row>
    <row r="99" spans="1:7" s="2" customFormat="1" x14ac:dyDescent="0.25">
      <c r="A99" s="90"/>
      <c r="E99" s="16"/>
      <c r="F99" s="17"/>
      <c r="G99" s="20"/>
    </row>
    <row r="100" spans="1:7" s="2" customFormat="1" x14ac:dyDescent="0.25">
      <c r="A100" s="90"/>
      <c r="E100" s="16"/>
      <c r="F100" s="17"/>
      <c r="G100" s="20"/>
    </row>
    <row r="101" spans="1:7" s="2" customFormat="1" x14ac:dyDescent="0.25">
      <c r="A101" s="90"/>
      <c r="E101" s="16"/>
      <c r="F101" s="17"/>
      <c r="G101" s="20"/>
    </row>
    <row r="102" spans="1:7" s="2" customFormat="1" x14ac:dyDescent="0.25">
      <c r="A102" s="90"/>
      <c r="E102" s="16"/>
      <c r="F102" s="17"/>
      <c r="G102" s="20"/>
    </row>
    <row r="103" spans="1:7" s="2" customFormat="1" x14ac:dyDescent="0.25">
      <c r="A103" s="90"/>
      <c r="E103" s="16"/>
      <c r="F103" s="17"/>
      <c r="G103" s="20"/>
    </row>
    <row r="104" spans="1:7" s="2" customFormat="1" x14ac:dyDescent="0.25">
      <c r="A104" s="90"/>
      <c r="E104" s="16"/>
      <c r="F104" s="17"/>
      <c r="G104" s="20"/>
    </row>
    <row r="105" spans="1:7" s="2" customFormat="1" x14ac:dyDescent="0.25">
      <c r="A105" s="90"/>
      <c r="E105" s="16"/>
      <c r="F105" s="17"/>
      <c r="G105" s="20"/>
    </row>
    <row r="106" spans="1:7" s="2" customFormat="1" x14ac:dyDescent="0.25">
      <c r="A106" s="90"/>
      <c r="E106" s="16"/>
      <c r="F106" s="17"/>
      <c r="G106" s="20"/>
    </row>
    <row r="107" spans="1:7" s="2" customFormat="1" x14ac:dyDescent="0.25">
      <c r="A107" s="90"/>
      <c r="E107" s="16"/>
      <c r="F107" s="17"/>
      <c r="G107" s="20"/>
    </row>
    <row r="108" spans="1:7" s="2" customFormat="1" x14ac:dyDescent="0.25">
      <c r="A108" s="90"/>
      <c r="E108" s="16"/>
      <c r="F108" s="17"/>
      <c r="G108" s="20"/>
    </row>
    <row r="109" spans="1:7" s="2" customFormat="1" x14ac:dyDescent="0.25">
      <c r="A109" s="90"/>
      <c r="E109" s="16"/>
      <c r="F109" s="17"/>
      <c r="G109" s="20"/>
    </row>
    <row r="110" spans="1:7" s="2" customFormat="1" x14ac:dyDescent="0.25">
      <c r="A110" s="90"/>
      <c r="E110" s="16"/>
      <c r="F110" s="17"/>
      <c r="G110" s="20"/>
    </row>
    <row r="111" spans="1:7" s="2" customFormat="1" x14ac:dyDescent="0.25">
      <c r="A111" s="90"/>
      <c r="E111" s="16"/>
      <c r="F111" s="17"/>
      <c r="G111" s="20"/>
    </row>
    <row r="112" spans="1:7" s="2" customFormat="1" x14ac:dyDescent="0.25">
      <c r="A112" s="90"/>
      <c r="E112" s="16"/>
      <c r="F112" s="17"/>
      <c r="G112" s="20"/>
    </row>
    <row r="113" spans="1:7" s="2" customFormat="1" x14ac:dyDescent="0.25">
      <c r="A113" s="90"/>
      <c r="E113" s="16"/>
      <c r="F113" s="17"/>
      <c r="G113" s="20"/>
    </row>
    <row r="114" spans="1:7" s="2" customFormat="1" x14ac:dyDescent="0.25">
      <c r="A114" s="90"/>
      <c r="E114" s="16"/>
      <c r="F114" s="17"/>
      <c r="G114" s="20"/>
    </row>
    <row r="115" spans="1:7" s="2" customFormat="1" x14ac:dyDescent="0.25">
      <c r="A115" s="90"/>
      <c r="E115" s="16"/>
      <c r="F115" s="17"/>
      <c r="G115" s="20"/>
    </row>
    <row r="116" spans="1:7" s="2" customFormat="1" x14ac:dyDescent="0.25">
      <c r="A116" s="90"/>
      <c r="E116" s="16"/>
      <c r="F116" s="17"/>
      <c r="G116" s="20"/>
    </row>
    <row r="117" spans="1:7" s="2" customFormat="1" x14ac:dyDescent="0.25">
      <c r="A117" s="90"/>
      <c r="E117" s="16"/>
      <c r="F117" s="17"/>
      <c r="G117" s="20"/>
    </row>
    <row r="118" spans="1:7" s="2" customFormat="1" x14ac:dyDescent="0.25">
      <c r="A118" s="90"/>
      <c r="E118" s="16"/>
      <c r="F118" s="17"/>
      <c r="G118" s="20"/>
    </row>
    <row r="119" spans="1:7" s="2" customFormat="1" x14ac:dyDescent="0.25">
      <c r="A119" s="90"/>
      <c r="E119" s="16"/>
      <c r="F119" s="17"/>
      <c r="G119" s="20"/>
    </row>
    <row r="120" spans="1:7" s="2" customFormat="1" x14ac:dyDescent="0.25">
      <c r="A120" s="90"/>
      <c r="E120" s="16"/>
      <c r="F120" s="17"/>
      <c r="G120" s="20"/>
    </row>
    <row r="121" spans="1:7" s="2" customFormat="1" x14ac:dyDescent="0.25">
      <c r="A121" s="90"/>
      <c r="E121" s="16"/>
      <c r="F121" s="17"/>
      <c r="G121" s="20"/>
    </row>
    <row r="122" spans="1:7" s="2" customFormat="1" x14ac:dyDescent="0.25">
      <c r="A122" s="90"/>
      <c r="E122" s="16"/>
      <c r="F122" s="17"/>
      <c r="G122" s="20"/>
    </row>
    <row r="123" spans="1:7" s="2" customFormat="1" x14ac:dyDescent="0.25">
      <c r="A123" s="90"/>
      <c r="E123" s="16"/>
      <c r="F123" s="17"/>
      <c r="G123" s="20"/>
    </row>
    <row r="124" spans="1:7" s="2" customFormat="1" x14ac:dyDescent="0.25">
      <c r="A124" s="90"/>
      <c r="E124" s="16"/>
      <c r="F124" s="17"/>
      <c r="G124" s="20"/>
    </row>
    <row r="125" spans="1:7" s="2" customFormat="1" x14ac:dyDescent="0.25">
      <c r="A125" s="90"/>
      <c r="E125" s="16"/>
      <c r="F125" s="17"/>
      <c r="G125" s="20"/>
    </row>
    <row r="126" spans="1:7" s="2" customFormat="1" x14ac:dyDescent="0.25">
      <c r="A126" s="90"/>
      <c r="E126" s="16"/>
      <c r="F126" s="17"/>
      <c r="G126" s="20"/>
    </row>
    <row r="127" spans="1:7" s="2" customFormat="1" x14ac:dyDescent="0.25">
      <c r="A127" s="90"/>
      <c r="E127" s="16"/>
      <c r="F127" s="17"/>
      <c r="G127" s="20"/>
    </row>
    <row r="128" spans="1:7" s="2" customFormat="1" x14ac:dyDescent="0.25">
      <c r="A128" s="90"/>
      <c r="E128" s="16"/>
      <c r="F128" s="17"/>
      <c r="G128" s="20"/>
    </row>
    <row r="129" spans="1:7" s="2" customFormat="1" x14ac:dyDescent="0.25">
      <c r="A129" s="90"/>
      <c r="E129" s="16"/>
      <c r="F129" s="17"/>
      <c r="G129" s="20"/>
    </row>
    <row r="130" spans="1:7" s="2" customFormat="1" x14ac:dyDescent="0.25">
      <c r="A130" s="90"/>
      <c r="E130" s="16"/>
      <c r="F130" s="17"/>
      <c r="G130" s="20"/>
    </row>
    <row r="131" spans="1:7" s="2" customFormat="1" x14ac:dyDescent="0.25">
      <c r="A131" s="90"/>
      <c r="E131" s="16"/>
      <c r="F131" s="17"/>
      <c r="G131" s="20"/>
    </row>
    <row r="132" spans="1:7" s="2" customFormat="1" x14ac:dyDescent="0.25">
      <c r="A132" s="90"/>
      <c r="E132" s="16"/>
      <c r="F132" s="17"/>
      <c r="G132" s="20"/>
    </row>
    <row r="133" spans="1:7" s="2" customFormat="1" x14ac:dyDescent="0.25">
      <c r="A133" s="90"/>
      <c r="E133" s="16"/>
      <c r="F133" s="17"/>
      <c r="G133" s="20"/>
    </row>
    <row r="134" spans="1:7" s="2" customFormat="1" x14ac:dyDescent="0.25">
      <c r="A134" s="90"/>
      <c r="E134" s="16"/>
      <c r="F134" s="17"/>
      <c r="G134" s="20"/>
    </row>
    <row r="135" spans="1:7" s="2" customFormat="1" x14ac:dyDescent="0.25">
      <c r="A135" s="90"/>
      <c r="E135" s="16"/>
      <c r="F135" s="17"/>
      <c r="G135" s="20"/>
    </row>
    <row r="136" spans="1:7" s="2" customFormat="1" x14ac:dyDescent="0.25">
      <c r="A136" s="90"/>
      <c r="E136" s="16"/>
      <c r="F136" s="17"/>
      <c r="G136" s="20"/>
    </row>
    <row r="137" spans="1:7" s="2" customFormat="1" x14ac:dyDescent="0.25">
      <c r="A137" s="90"/>
      <c r="E137" s="16"/>
      <c r="F137" s="17"/>
      <c r="G137" s="20"/>
    </row>
    <row r="138" spans="1:7" s="2" customFormat="1" x14ac:dyDescent="0.25">
      <c r="A138" s="90"/>
      <c r="E138" s="16"/>
      <c r="F138" s="17"/>
      <c r="G138" s="20"/>
    </row>
    <row r="139" spans="1:7" s="2" customFormat="1" x14ac:dyDescent="0.25">
      <c r="A139" s="90"/>
      <c r="E139" s="16"/>
      <c r="F139" s="17"/>
      <c r="G139" s="20"/>
    </row>
    <row r="140" spans="1:7" s="2" customFormat="1" x14ac:dyDescent="0.25">
      <c r="A140" s="90"/>
      <c r="E140" s="16"/>
      <c r="F140" s="17"/>
      <c r="G140" s="20"/>
    </row>
    <row r="141" spans="1:7" s="2" customFormat="1" x14ac:dyDescent="0.25">
      <c r="A141" s="90"/>
      <c r="E141" s="16"/>
      <c r="F141" s="17"/>
      <c r="G141" s="20"/>
    </row>
    <row r="142" spans="1:7" s="2" customFormat="1" x14ac:dyDescent="0.25">
      <c r="A142" s="90"/>
      <c r="E142" s="16"/>
      <c r="F142" s="17"/>
      <c r="G142" s="20"/>
    </row>
    <row r="143" spans="1:7" s="2" customFormat="1" x14ac:dyDescent="0.25">
      <c r="A143" s="90"/>
      <c r="E143" s="16"/>
      <c r="F143" s="17"/>
      <c r="G143" s="20"/>
    </row>
    <row r="144" spans="1:7" s="2" customFormat="1" x14ac:dyDescent="0.25">
      <c r="A144" s="90"/>
      <c r="E144" s="16"/>
      <c r="F144" s="17"/>
      <c r="G144" s="20"/>
    </row>
    <row r="145" spans="1:7" s="2" customFormat="1" x14ac:dyDescent="0.25">
      <c r="A145" s="90"/>
      <c r="E145" s="16"/>
      <c r="F145" s="17"/>
      <c r="G145" s="20"/>
    </row>
    <row r="146" spans="1:7" s="2" customFormat="1" x14ac:dyDescent="0.25">
      <c r="A146" s="90"/>
      <c r="E146" s="16"/>
      <c r="F146" s="17"/>
      <c r="G146" s="20"/>
    </row>
    <row r="147" spans="1:7" s="2" customFormat="1" x14ac:dyDescent="0.25">
      <c r="A147" s="90"/>
      <c r="E147" s="16"/>
      <c r="F147" s="17"/>
      <c r="G147" s="20"/>
    </row>
    <row r="148" spans="1:7" s="2" customFormat="1" x14ac:dyDescent="0.25">
      <c r="A148" s="90"/>
      <c r="E148" s="16"/>
      <c r="F148" s="17"/>
      <c r="G148" s="20"/>
    </row>
    <row r="149" spans="1:7" s="2" customFormat="1" x14ac:dyDescent="0.25">
      <c r="A149" s="90"/>
      <c r="E149" s="16"/>
      <c r="F149" s="17"/>
      <c r="G149" s="20"/>
    </row>
    <row r="150" spans="1:7" s="2" customFormat="1" x14ac:dyDescent="0.25">
      <c r="A150" s="90"/>
      <c r="E150" s="16"/>
      <c r="F150" s="17"/>
      <c r="G150" s="20"/>
    </row>
    <row r="151" spans="1:7" s="2" customFormat="1" x14ac:dyDescent="0.25">
      <c r="A151" s="90"/>
      <c r="E151" s="16"/>
      <c r="F151" s="17"/>
      <c r="G151" s="20"/>
    </row>
    <row r="152" spans="1:7" s="2" customFormat="1" x14ac:dyDescent="0.25">
      <c r="A152" s="90"/>
      <c r="E152" s="16"/>
      <c r="F152" s="17"/>
      <c r="G152" s="20"/>
    </row>
    <row r="153" spans="1:7" s="2" customFormat="1" x14ac:dyDescent="0.25">
      <c r="A153" s="90"/>
      <c r="E153" s="16"/>
      <c r="F153" s="17"/>
      <c r="G153" s="20"/>
    </row>
    <row r="154" spans="1:7" s="2" customFormat="1" x14ac:dyDescent="0.25">
      <c r="A154" s="90"/>
      <c r="E154" s="16"/>
      <c r="F154" s="17"/>
      <c r="G154" s="20"/>
    </row>
    <row r="155" spans="1:7" s="2" customFormat="1" x14ac:dyDescent="0.25">
      <c r="A155" s="90"/>
      <c r="E155" s="16"/>
      <c r="F155" s="17"/>
      <c r="G155" s="20"/>
    </row>
    <row r="156" spans="1:7" s="2" customFormat="1" x14ac:dyDescent="0.25">
      <c r="A156" s="90"/>
      <c r="E156" s="16"/>
      <c r="F156" s="17"/>
      <c r="G156" s="20"/>
    </row>
    <row r="157" spans="1:7" s="2" customFormat="1" x14ac:dyDescent="0.25">
      <c r="A157" s="90"/>
      <c r="E157" s="16"/>
      <c r="F157" s="17"/>
      <c r="G157" s="20"/>
    </row>
    <row r="158" spans="1:7" s="2" customFormat="1" x14ac:dyDescent="0.25">
      <c r="A158" s="90"/>
      <c r="E158" s="16"/>
      <c r="F158" s="17"/>
      <c r="G158" s="20"/>
    </row>
    <row r="159" spans="1:7" s="2" customFormat="1" x14ac:dyDescent="0.25">
      <c r="A159" s="90"/>
      <c r="E159" s="16"/>
      <c r="F159" s="17"/>
      <c r="G159" s="20"/>
    </row>
    <row r="160" spans="1:7" s="2" customFormat="1" x14ac:dyDescent="0.25">
      <c r="A160" s="90"/>
      <c r="E160" s="16"/>
      <c r="F160" s="17"/>
      <c r="G160" s="20"/>
    </row>
    <row r="161" spans="1:7" s="2" customFormat="1" x14ac:dyDescent="0.25">
      <c r="A161" s="90"/>
      <c r="E161" s="16"/>
      <c r="F161" s="17"/>
      <c r="G161" s="20"/>
    </row>
    <row r="162" spans="1:7" s="2" customFormat="1" x14ac:dyDescent="0.25">
      <c r="A162" s="90"/>
      <c r="E162" s="16"/>
      <c r="F162" s="17"/>
      <c r="G162" s="20"/>
    </row>
    <row r="163" spans="1:7" s="2" customFormat="1" x14ac:dyDescent="0.25">
      <c r="A163" s="90"/>
      <c r="E163" s="16"/>
      <c r="F163" s="17"/>
      <c r="G163" s="20"/>
    </row>
    <row r="164" spans="1:7" s="2" customFormat="1" x14ac:dyDescent="0.25">
      <c r="A164" s="90"/>
      <c r="E164" s="16"/>
      <c r="F164" s="17"/>
      <c r="G164" s="20"/>
    </row>
    <row r="165" spans="1:7" s="2" customFormat="1" x14ac:dyDescent="0.25">
      <c r="A165" s="90"/>
      <c r="E165" s="16"/>
      <c r="F165" s="17"/>
      <c r="G165" s="20"/>
    </row>
    <row r="166" spans="1:7" s="2" customFormat="1" x14ac:dyDescent="0.25">
      <c r="A166" s="90"/>
      <c r="E166" s="16"/>
      <c r="F166" s="17"/>
      <c r="G166" s="20"/>
    </row>
    <row r="167" spans="1:7" s="2" customFormat="1" x14ac:dyDescent="0.25">
      <c r="A167" s="90"/>
      <c r="E167" s="16"/>
      <c r="F167" s="17"/>
      <c r="G167" s="20"/>
    </row>
    <row r="168" spans="1:7" s="2" customFormat="1" x14ac:dyDescent="0.25">
      <c r="A168" s="90"/>
      <c r="E168" s="16"/>
      <c r="F168" s="17"/>
      <c r="G168" s="20"/>
    </row>
    <row r="169" spans="1:7" s="2" customFormat="1" x14ac:dyDescent="0.25">
      <c r="A169" s="90"/>
      <c r="E169" s="16"/>
      <c r="F169" s="17"/>
      <c r="G169" s="20"/>
    </row>
    <row r="170" spans="1:7" s="2" customFormat="1" x14ac:dyDescent="0.25">
      <c r="A170" s="90"/>
      <c r="E170" s="16"/>
      <c r="F170" s="17"/>
      <c r="G170" s="20"/>
    </row>
    <row r="171" spans="1:7" s="2" customFormat="1" x14ac:dyDescent="0.25">
      <c r="A171" s="90"/>
      <c r="E171" s="16"/>
      <c r="F171" s="17"/>
      <c r="G171" s="20"/>
    </row>
    <row r="172" spans="1:7" s="2" customFormat="1" x14ac:dyDescent="0.25">
      <c r="A172" s="90"/>
      <c r="E172" s="16"/>
      <c r="F172" s="17"/>
      <c r="G172" s="20"/>
    </row>
    <row r="173" spans="1:7" s="2" customFormat="1" x14ac:dyDescent="0.25">
      <c r="A173" s="90"/>
      <c r="E173" s="16"/>
      <c r="F173" s="17"/>
      <c r="G173" s="20"/>
    </row>
    <row r="174" spans="1:7" s="2" customFormat="1" x14ac:dyDescent="0.25">
      <c r="A174" s="90"/>
      <c r="E174" s="16"/>
      <c r="F174" s="17"/>
      <c r="G174" s="20"/>
    </row>
    <row r="175" spans="1:7" s="2" customFormat="1" x14ac:dyDescent="0.25">
      <c r="A175" s="90"/>
      <c r="E175" s="16"/>
      <c r="F175" s="17"/>
      <c r="G175" s="20"/>
    </row>
    <row r="176" spans="1:7" s="2" customFormat="1" x14ac:dyDescent="0.25">
      <c r="A176" s="90"/>
      <c r="E176" s="16"/>
      <c r="F176" s="17"/>
      <c r="G176" s="20"/>
    </row>
    <row r="177" spans="1:7" s="2" customFormat="1" x14ac:dyDescent="0.25">
      <c r="A177" s="90"/>
      <c r="E177" s="16"/>
      <c r="F177" s="17"/>
      <c r="G177" s="20"/>
    </row>
    <row r="178" spans="1:7" s="2" customFormat="1" x14ac:dyDescent="0.25">
      <c r="A178" s="90"/>
      <c r="E178" s="16"/>
      <c r="F178" s="17"/>
      <c r="G178" s="20"/>
    </row>
    <row r="179" spans="1:7" s="2" customFormat="1" x14ac:dyDescent="0.25">
      <c r="A179" s="90"/>
      <c r="E179" s="16"/>
      <c r="F179" s="17"/>
      <c r="G179" s="20"/>
    </row>
    <row r="180" spans="1:7" s="2" customFormat="1" x14ac:dyDescent="0.25">
      <c r="A180" s="90"/>
      <c r="E180" s="16"/>
      <c r="F180" s="17"/>
      <c r="G180" s="20"/>
    </row>
    <row r="181" spans="1:7" s="2" customFormat="1" x14ac:dyDescent="0.25">
      <c r="A181" s="90"/>
      <c r="E181" s="16"/>
      <c r="F181" s="17"/>
      <c r="G181" s="20"/>
    </row>
    <row r="182" spans="1:7" s="2" customFormat="1" x14ac:dyDescent="0.25">
      <c r="A182" s="90"/>
      <c r="E182" s="16"/>
      <c r="F182" s="17"/>
      <c r="G182" s="20"/>
    </row>
    <row r="183" spans="1:7" s="2" customFormat="1" x14ac:dyDescent="0.25">
      <c r="A183" s="90"/>
      <c r="E183" s="16"/>
      <c r="F183" s="17"/>
      <c r="G183" s="20"/>
    </row>
    <row r="184" spans="1:7" s="2" customFormat="1" x14ac:dyDescent="0.25">
      <c r="A184" s="90"/>
      <c r="E184" s="16"/>
      <c r="F184" s="17"/>
      <c r="G184" s="20"/>
    </row>
    <row r="185" spans="1:7" s="2" customFormat="1" x14ac:dyDescent="0.25">
      <c r="A185" s="90"/>
      <c r="E185" s="16"/>
      <c r="F185" s="17"/>
      <c r="G185" s="20"/>
    </row>
    <row r="186" spans="1:7" s="2" customFormat="1" x14ac:dyDescent="0.25">
      <c r="A186" s="90"/>
      <c r="E186" s="16"/>
      <c r="F186" s="17"/>
      <c r="G186" s="20"/>
    </row>
    <row r="187" spans="1:7" s="2" customFormat="1" x14ac:dyDescent="0.25">
      <c r="A187" s="90"/>
      <c r="E187" s="16"/>
      <c r="F187" s="17"/>
      <c r="G187" s="20"/>
    </row>
    <row r="188" spans="1:7" s="2" customFormat="1" x14ac:dyDescent="0.25">
      <c r="A188" s="90"/>
      <c r="E188" s="16"/>
      <c r="F188" s="17"/>
      <c r="G188" s="20"/>
    </row>
    <row r="189" spans="1:7" s="2" customFormat="1" x14ac:dyDescent="0.25">
      <c r="A189" s="90"/>
      <c r="E189" s="16"/>
      <c r="F189" s="17"/>
      <c r="G189" s="20"/>
    </row>
    <row r="190" spans="1:7" s="2" customFormat="1" x14ac:dyDescent="0.25">
      <c r="A190" s="90"/>
      <c r="E190" s="16"/>
      <c r="F190" s="17"/>
      <c r="G190" s="20"/>
    </row>
    <row r="191" spans="1:7" s="2" customFormat="1" x14ac:dyDescent="0.25">
      <c r="A191" s="90"/>
      <c r="E191" s="16"/>
      <c r="F191" s="17"/>
      <c r="G191" s="20"/>
    </row>
    <row r="192" spans="1:7" s="2" customFormat="1" x14ac:dyDescent="0.25">
      <c r="A192" s="90"/>
      <c r="E192" s="16"/>
      <c r="F192" s="17"/>
      <c r="G192" s="20"/>
    </row>
    <row r="193" spans="1:7" s="2" customFormat="1" x14ac:dyDescent="0.25">
      <c r="A193" s="90"/>
      <c r="E193" s="16"/>
      <c r="F193" s="17"/>
      <c r="G193" s="20"/>
    </row>
    <row r="194" spans="1:7" s="2" customFormat="1" x14ac:dyDescent="0.25">
      <c r="A194" s="90"/>
      <c r="E194" s="16"/>
      <c r="F194" s="17"/>
      <c r="G194" s="20"/>
    </row>
    <row r="195" spans="1:7" s="2" customFormat="1" x14ac:dyDescent="0.25">
      <c r="A195" s="90"/>
      <c r="E195" s="16"/>
      <c r="F195" s="17"/>
      <c r="G195" s="20"/>
    </row>
    <row r="196" spans="1:7" s="2" customFormat="1" x14ac:dyDescent="0.25">
      <c r="A196" s="90"/>
      <c r="E196" s="16"/>
      <c r="F196" s="17"/>
      <c r="G196" s="20"/>
    </row>
    <row r="197" spans="1:7" s="2" customFormat="1" x14ac:dyDescent="0.25">
      <c r="A197" s="90"/>
      <c r="E197" s="16"/>
      <c r="F197" s="17"/>
      <c r="G197" s="20"/>
    </row>
    <row r="198" spans="1:7" s="2" customFormat="1" x14ac:dyDescent="0.25">
      <c r="A198" s="90"/>
      <c r="E198" s="16"/>
      <c r="F198" s="17"/>
      <c r="G198" s="20"/>
    </row>
    <row r="199" spans="1:7" s="2" customFormat="1" x14ac:dyDescent="0.25">
      <c r="A199" s="90"/>
      <c r="E199" s="16"/>
      <c r="F199" s="17"/>
      <c r="G199" s="20"/>
    </row>
    <row r="200" spans="1:7" s="2" customFormat="1" x14ac:dyDescent="0.25">
      <c r="A200" s="90"/>
      <c r="E200" s="16"/>
      <c r="F200" s="17"/>
      <c r="G200" s="20"/>
    </row>
    <row r="201" spans="1:7" s="2" customFormat="1" x14ac:dyDescent="0.25">
      <c r="A201" s="90"/>
      <c r="E201" s="16"/>
      <c r="F201" s="17"/>
      <c r="G201" s="20"/>
    </row>
    <row r="202" spans="1:7" s="2" customFormat="1" x14ac:dyDescent="0.25">
      <c r="A202" s="90"/>
      <c r="E202" s="16"/>
      <c r="F202" s="17"/>
      <c r="G202" s="20"/>
    </row>
    <row r="203" spans="1:7" s="2" customFormat="1" x14ac:dyDescent="0.25">
      <c r="A203" s="90"/>
      <c r="E203" s="16"/>
      <c r="F203" s="17"/>
      <c r="G203" s="20"/>
    </row>
    <row r="204" spans="1:7" s="2" customFormat="1" x14ac:dyDescent="0.25">
      <c r="A204" s="90"/>
      <c r="E204" s="16"/>
      <c r="F204" s="17"/>
      <c r="G204" s="20"/>
    </row>
    <row r="205" spans="1:7" s="2" customFormat="1" x14ac:dyDescent="0.25">
      <c r="A205" s="90"/>
      <c r="E205" s="16"/>
      <c r="F205" s="17"/>
      <c r="G205" s="20"/>
    </row>
    <row r="206" spans="1:7" s="2" customFormat="1" x14ac:dyDescent="0.25">
      <c r="A206" s="90"/>
      <c r="E206" s="16"/>
      <c r="F206" s="17"/>
      <c r="G206" s="20"/>
    </row>
    <row r="207" spans="1:7" s="2" customFormat="1" x14ac:dyDescent="0.25">
      <c r="A207" s="90"/>
      <c r="E207" s="16"/>
      <c r="F207" s="17"/>
      <c r="G207" s="20"/>
    </row>
    <row r="208" spans="1:7" s="2" customFormat="1" x14ac:dyDescent="0.25">
      <c r="A208" s="90"/>
      <c r="E208" s="16"/>
      <c r="F208" s="17"/>
      <c r="G208" s="20"/>
    </row>
    <row r="209" spans="1:7" s="2" customFormat="1" x14ac:dyDescent="0.25">
      <c r="A209" s="90"/>
      <c r="E209" s="16"/>
      <c r="F209" s="17"/>
      <c r="G209" s="20"/>
    </row>
    <row r="210" spans="1:7" s="2" customFormat="1" x14ac:dyDescent="0.25">
      <c r="A210" s="90"/>
      <c r="E210" s="16"/>
      <c r="F210" s="17"/>
      <c r="G210" s="20"/>
    </row>
    <row r="211" spans="1:7" s="2" customFormat="1" x14ac:dyDescent="0.25">
      <c r="A211" s="90"/>
      <c r="E211" s="16"/>
      <c r="F211" s="17"/>
      <c r="G211" s="20"/>
    </row>
    <row r="212" spans="1:7" s="2" customFormat="1" x14ac:dyDescent="0.25">
      <c r="A212" s="90"/>
      <c r="E212" s="16"/>
      <c r="F212" s="17"/>
      <c r="G212" s="20"/>
    </row>
    <row r="213" spans="1:7" s="2" customFormat="1" x14ac:dyDescent="0.25">
      <c r="A213" s="90"/>
      <c r="E213" s="16"/>
      <c r="F213" s="17"/>
      <c r="G213" s="20"/>
    </row>
    <row r="214" spans="1:7" s="2" customFormat="1" x14ac:dyDescent="0.25">
      <c r="A214" s="90"/>
      <c r="E214" s="16"/>
      <c r="F214" s="17"/>
      <c r="G214" s="20"/>
    </row>
    <row r="215" spans="1:7" s="2" customFormat="1" x14ac:dyDescent="0.25">
      <c r="A215" s="90"/>
      <c r="E215" s="16"/>
      <c r="F215" s="17"/>
      <c r="G215" s="20"/>
    </row>
    <row r="216" spans="1:7" s="2" customFormat="1" x14ac:dyDescent="0.25">
      <c r="A216" s="90"/>
      <c r="E216" s="16"/>
      <c r="F216" s="17"/>
      <c r="G216" s="20"/>
    </row>
    <row r="217" spans="1:7" s="2" customFormat="1" x14ac:dyDescent="0.25">
      <c r="A217" s="90"/>
      <c r="E217" s="16"/>
      <c r="F217" s="17"/>
      <c r="G217" s="20"/>
    </row>
    <row r="218" spans="1:7" s="2" customFormat="1" x14ac:dyDescent="0.25">
      <c r="A218" s="90"/>
      <c r="E218" s="16"/>
      <c r="F218" s="17"/>
      <c r="G218" s="20"/>
    </row>
    <row r="219" spans="1:7" s="2" customFormat="1" x14ac:dyDescent="0.25">
      <c r="A219" s="90"/>
      <c r="E219" s="16"/>
      <c r="F219" s="17"/>
      <c r="G219" s="20"/>
    </row>
    <row r="220" spans="1:7" s="2" customFormat="1" x14ac:dyDescent="0.25">
      <c r="A220" s="90"/>
      <c r="E220" s="16"/>
      <c r="F220" s="17"/>
      <c r="G220" s="20"/>
    </row>
    <row r="221" spans="1:7" s="2" customFormat="1" x14ac:dyDescent="0.25">
      <c r="A221" s="90"/>
      <c r="E221" s="16"/>
      <c r="F221" s="17"/>
      <c r="G221" s="20"/>
    </row>
    <row r="222" spans="1:7" s="2" customFormat="1" x14ac:dyDescent="0.25">
      <c r="A222" s="90"/>
      <c r="E222" s="16"/>
      <c r="F222" s="17"/>
      <c r="G222" s="20"/>
    </row>
    <row r="223" spans="1:7" s="2" customFormat="1" x14ac:dyDescent="0.25">
      <c r="A223" s="90"/>
      <c r="E223" s="16"/>
      <c r="F223" s="17"/>
      <c r="G223" s="20"/>
    </row>
    <row r="224" spans="1:7" s="2" customFormat="1" x14ac:dyDescent="0.25">
      <c r="A224" s="90"/>
      <c r="E224" s="16"/>
      <c r="F224" s="17"/>
      <c r="G224" s="20"/>
    </row>
    <row r="225" spans="1:7" s="2" customFormat="1" x14ac:dyDescent="0.25">
      <c r="A225" s="90"/>
      <c r="E225" s="16"/>
      <c r="F225" s="17"/>
      <c r="G225" s="20"/>
    </row>
    <row r="226" spans="1:7" s="2" customFormat="1" x14ac:dyDescent="0.25">
      <c r="A226" s="90"/>
      <c r="E226" s="16"/>
      <c r="F226" s="17"/>
      <c r="G226" s="20"/>
    </row>
    <row r="227" spans="1:7" s="2" customFormat="1" x14ac:dyDescent="0.25">
      <c r="A227" s="90"/>
      <c r="E227" s="16"/>
      <c r="F227" s="17"/>
      <c r="G227" s="20"/>
    </row>
    <row r="228" spans="1:7" s="2" customFormat="1" x14ac:dyDescent="0.25">
      <c r="A228" s="90"/>
      <c r="E228" s="16"/>
      <c r="F228" s="17"/>
      <c r="G228" s="20"/>
    </row>
    <row r="229" spans="1:7" s="2" customFormat="1" x14ac:dyDescent="0.25">
      <c r="A229" s="90"/>
      <c r="E229" s="16"/>
      <c r="F229" s="17"/>
      <c r="G229" s="20"/>
    </row>
    <row r="230" spans="1:7" s="2" customFormat="1" x14ac:dyDescent="0.25">
      <c r="A230" s="90"/>
      <c r="E230" s="16"/>
      <c r="F230" s="17"/>
      <c r="G230" s="20"/>
    </row>
    <row r="231" spans="1:7" s="2" customFormat="1" x14ac:dyDescent="0.25">
      <c r="A231" s="90"/>
      <c r="E231" s="16"/>
      <c r="F231" s="17"/>
      <c r="G231" s="20"/>
    </row>
    <row r="232" spans="1:7" s="2" customFormat="1" x14ac:dyDescent="0.25">
      <c r="A232" s="90"/>
      <c r="E232" s="16"/>
      <c r="F232" s="17"/>
      <c r="G232" s="20"/>
    </row>
    <row r="233" spans="1:7" s="2" customFormat="1" x14ac:dyDescent="0.25">
      <c r="A233" s="90"/>
      <c r="E233" s="16"/>
      <c r="F233" s="17"/>
      <c r="G233" s="20"/>
    </row>
    <row r="234" spans="1:7" s="2" customFormat="1" x14ac:dyDescent="0.25">
      <c r="A234" s="90"/>
      <c r="E234" s="16"/>
      <c r="F234" s="17"/>
      <c r="G234" s="20"/>
    </row>
    <row r="235" spans="1:7" s="2" customFormat="1" x14ac:dyDescent="0.25">
      <c r="A235" s="90"/>
      <c r="E235" s="16"/>
      <c r="F235" s="17"/>
      <c r="G235" s="20"/>
    </row>
    <row r="236" spans="1:7" s="2" customFormat="1" x14ac:dyDescent="0.25">
      <c r="A236" s="90"/>
      <c r="E236" s="16"/>
      <c r="F236" s="17"/>
      <c r="G236" s="20"/>
    </row>
    <row r="237" spans="1:7" s="2" customFormat="1" x14ac:dyDescent="0.25">
      <c r="A237" s="90"/>
      <c r="E237" s="16"/>
      <c r="F237" s="17"/>
      <c r="G237" s="20"/>
    </row>
    <row r="238" spans="1:7" s="2" customFormat="1" x14ac:dyDescent="0.25">
      <c r="A238" s="90"/>
      <c r="E238" s="16"/>
      <c r="F238" s="17"/>
      <c r="G238" s="20"/>
    </row>
    <row r="239" spans="1:7" s="2" customFormat="1" x14ac:dyDescent="0.25">
      <c r="A239" s="90"/>
      <c r="E239" s="16"/>
      <c r="F239" s="17"/>
      <c r="G239" s="20"/>
    </row>
    <row r="240" spans="1:7" s="2" customFormat="1" x14ac:dyDescent="0.25">
      <c r="A240" s="90"/>
      <c r="E240" s="16"/>
      <c r="F240" s="17"/>
      <c r="G240" s="20"/>
    </row>
    <row r="241" spans="1:7" s="2" customFormat="1" x14ac:dyDescent="0.25">
      <c r="A241" s="90"/>
      <c r="E241" s="16"/>
      <c r="F241" s="17"/>
      <c r="G241" s="20"/>
    </row>
    <row r="242" spans="1:7" s="2" customFormat="1" x14ac:dyDescent="0.25">
      <c r="A242" s="90"/>
      <c r="E242" s="16"/>
      <c r="F242" s="17"/>
      <c r="G242" s="20"/>
    </row>
    <row r="243" spans="1:7" s="2" customFormat="1" x14ac:dyDescent="0.25">
      <c r="A243" s="90"/>
      <c r="E243" s="16"/>
      <c r="F243" s="17"/>
      <c r="G243" s="20"/>
    </row>
    <row r="244" spans="1:7" s="2" customFormat="1" x14ac:dyDescent="0.25">
      <c r="A244" s="90"/>
      <c r="E244" s="16"/>
      <c r="F244" s="17"/>
      <c r="G244" s="20"/>
    </row>
    <row r="245" spans="1:7" s="2" customFormat="1" x14ac:dyDescent="0.25">
      <c r="A245" s="90"/>
      <c r="E245" s="16"/>
      <c r="F245" s="17"/>
      <c r="G245" s="20"/>
    </row>
    <row r="246" spans="1:7" s="2" customFormat="1" x14ac:dyDescent="0.25">
      <c r="A246" s="90"/>
      <c r="E246" s="16"/>
      <c r="F246" s="17"/>
      <c r="G246" s="20"/>
    </row>
    <row r="247" spans="1:7" s="2" customFormat="1" x14ac:dyDescent="0.25">
      <c r="A247" s="90"/>
      <c r="E247" s="16"/>
      <c r="F247" s="17"/>
      <c r="G247" s="20"/>
    </row>
    <row r="248" spans="1:7" s="2" customFormat="1" x14ac:dyDescent="0.25">
      <c r="A248" s="90"/>
      <c r="E248" s="16"/>
      <c r="F248" s="17"/>
      <c r="G248" s="20"/>
    </row>
    <row r="249" spans="1:7" s="2" customFormat="1" x14ac:dyDescent="0.25">
      <c r="A249" s="90"/>
      <c r="E249" s="16"/>
      <c r="F249" s="17"/>
      <c r="G249" s="20"/>
    </row>
    <row r="250" spans="1:7" s="2" customFormat="1" x14ac:dyDescent="0.25">
      <c r="A250" s="90"/>
      <c r="E250" s="16"/>
      <c r="F250" s="17"/>
      <c r="G250" s="20"/>
    </row>
    <row r="251" spans="1:7" s="2" customFormat="1" x14ac:dyDescent="0.25">
      <c r="A251" s="90"/>
      <c r="E251" s="16"/>
      <c r="F251" s="17"/>
      <c r="G251" s="20"/>
    </row>
    <row r="252" spans="1:7" s="2" customFormat="1" x14ac:dyDescent="0.25">
      <c r="A252" s="90"/>
      <c r="E252" s="16"/>
      <c r="F252" s="17"/>
      <c r="G252" s="20"/>
    </row>
    <row r="253" spans="1:7" s="2" customFormat="1" x14ac:dyDescent="0.25">
      <c r="A253" s="90"/>
      <c r="E253" s="16"/>
      <c r="F253" s="17"/>
      <c r="G253" s="20"/>
    </row>
    <row r="254" spans="1:7" s="2" customFormat="1" x14ac:dyDescent="0.25">
      <c r="A254" s="90"/>
      <c r="E254" s="16"/>
      <c r="F254" s="17"/>
      <c r="G254" s="20"/>
    </row>
    <row r="255" spans="1:7" s="2" customFormat="1" x14ac:dyDescent="0.25">
      <c r="A255" s="90"/>
      <c r="E255" s="16"/>
      <c r="F255" s="17"/>
      <c r="G255" s="20"/>
    </row>
    <row r="256" spans="1:7" s="2" customFormat="1" x14ac:dyDescent="0.25">
      <c r="A256" s="90"/>
      <c r="E256" s="16"/>
      <c r="F256" s="17"/>
      <c r="G256" s="20"/>
    </row>
    <row r="257" spans="1:7" s="2" customFormat="1" x14ac:dyDescent="0.25">
      <c r="A257" s="90"/>
      <c r="E257" s="16"/>
      <c r="F257" s="17"/>
      <c r="G257" s="20"/>
    </row>
    <row r="258" spans="1:7" s="2" customFormat="1" x14ac:dyDescent="0.25">
      <c r="A258" s="90"/>
      <c r="E258" s="16"/>
      <c r="F258" s="17"/>
      <c r="G258" s="20"/>
    </row>
    <row r="259" spans="1:7" s="2" customFormat="1" x14ac:dyDescent="0.25">
      <c r="A259" s="90"/>
      <c r="E259" s="16"/>
      <c r="F259" s="17"/>
      <c r="G259" s="20"/>
    </row>
    <row r="260" spans="1:7" s="2" customFormat="1" x14ac:dyDescent="0.25">
      <c r="A260" s="90"/>
      <c r="E260" s="16"/>
      <c r="F260" s="17"/>
      <c r="G260" s="20"/>
    </row>
    <row r="261" spans="1:7" s="2" customFormat="1" x14ac:dyDescent="0.25">
      <c r="A261" s="90"/>
      <c r="E261" s="16"/>
      <c r="F261" s="17"/>
      <c r="G261" s="20"/>
    </row>
    <row r="262" spans="1:7" s="2" customFormat="1" x14ac:dyDescent="0.25">
      <c r="A262" s="90"/>
      <c r="E262" s="16"/>
      <c r="F262" s="17"/>
      <c r="G262" s="20"/>
    </row>
    <row r="263" spans="1:7" s="2" customFormat="1" x14ac:dyDescent="0.25">
      <c r="A263" s="90"/>
      <c r="E263" s="16"/>
      <c r="F263" s="17"/>
      <c r="G263" s="20"/>
    </row>
    <row r="264" spans="1:7" s="2" customFormat="1" x14ac:dyDescent="0.25">
      <c r="A264" s="90"/>
      <c r="E264" s="16"/>
      <c r="F264" s="17"/>
      <c r="G264" s="20"/>
    </row>
    <row r="265" spans="1:7" s="2" customFormat="1" x14ac:dyDescent="0.25">
      <c r="A265" s="90"/>
      <c r="E265" s="16"/>
      <c r="F265" s="17"/>
      <c r="G265" s="20"/>
    </row>
    <row r="266" spans="1:7" s="2" customFormat="1" x14ac:dyDescent="0.25">
      <c r="A266" s="90"/>
      <c r="E266" s="16"/>
      <c r="F266" s="17"/>
      <c r="G266" s="20"/>
    </row>
    <row r="267" spans="1:7" s="2" customFormat="1" x14ac:dyDescent="0.25">
      <c r="A267" s="90"/>
      <c r="E267" s="16"/>
      <c r="F267" s="17"/>
      <c r="G267" s="20"/>
    </row>
    <row r="268" spans="1:7" s="2" customFormat="1" x14ac:dyDescent="0.25">
      <c r="A268" s="90"/>
      <c r="E268" s="16"/>
      <c r="F268" s="17"/>
      <c r="G268" s="20"/>
    </row>
    <row r="269" spans="1:7" s="2" customFormat="1" x14ac:dyDescent="0.25">
      <c r="A269" s="90"/>
      <c r="E269" s="16"/>
      <c r="F269" s="17"/>
      <c r="G269" s="20"/>
    </row>
    <row r="270" spans="1:7" s="2" customFormat="1" x14ac:dyDescent="0.25">
      <c r="A270" s="90"/>
      <c r="E270" s="16"/>
      <c r="F270" s="17"/>
      <c r="G270" s="20"/>
    </row>
    <row r="271" spans="1:7" s="2" customFormat="1" x14ac:dyDescent="0.25">
      <c r="A271" s="90"/>
      <c r="E271" s="16"/>
      <c r="F271" s="17"/>
      <c r="G271" s="20"/>
    </row>
    <row r="272" spans="1:7" s="2" customFormat="1" x14ac:dyDescent="0.25">
      <c r="A272" s="90"/>
      <c r="E272" s="16"/>
      <c r="F272" s="17"/>
      <c r="G272" s="20"/>
    </row>
    <row r="273" spans="1:7" s="2" customFormat="1" x14ac:dyDescent="0.25">
      <c r="A273" s="90"/>
      <c r="E273" s="16"/>
      <c r="F273" s="17"/>
      <c r="G273" s="20"/>
    </row>
    <row r="274" spans="1:7" s="2" customFormat="1" x14ac:dyDescent="0.25">
      <c r="A274" s="90"/>
      <c r="E274" s="16"/>
      <c r="F274" s="17"/>
      <c r="G274" s="20"/>
    </row>
    <row r="275" spans="1:7" s="2" customFormat="1" x14ac:dyDescent="0.25">
      <c r="A275" s="90"/>
      <c r="E275" s="16"/>
      <c r="F275" s="17"/>
      <c r="G275" s="20"/>
    </row>
    <row r="276" spans="1:7" s="2" customFormat="1" x14ac:dyDescent="0.25">
      <c r="A276" s="90"/>
      <c r="E276" s="16"/>
      <c r="F276" s="17"/>
      <c r="G276" s="20"/>
    </row>
    <row r="277" spans="1:7" s="2" customFormat="1" x14ac:dyDescent="0.25">
      <c r="A277" s="90"/>
      <c r="E277" s="16"/>
      <c r="F277" s="17"/>
      <c r="G277" s="20"/>
    </row>
    <row r="278" spans="1:7" s="2" customFormat="1" x14ac:dyDescent="0.25">
      <c r="A278" s="90"/>
      <c r="E278" s="16"/>
      <c r="F278" s="17"/>
      <c r="G278" s="20"/>
    </row>
    <row r="279" spans="1:7" s="2" customFormat="1" x14ac:dyDescent="0.25">
      <c r="A279" s="90"/>
      <c r="E279" s="16"/>
      <c r="F279" s="17"/>
      <c r="G279" s="20"/>
    </row>
    <row r="280" spans="1:7" s="2" customFormat="1" x14ac:dyDescent="0.25">
      <c r="A280" s="90"/>
      <c r="E280" s="16"/>
      <c r="F280" s="17"/>
      <c r="G280" s="20"/>
    </row>
    <row r="281" spans="1:7" s="2" customFormat="1" x14ac:dyDescent="0.25">
      <c r="A281" s="90"/>
      <c r="E281" s="16"/>
      <c r="F281" s="17"/>
      <c r="G281" s="20"/>
    </row>
    <row r="282" spans="1:7" s="2" customFormat="1" x14ac:dyDescent="0.25">
      <c r="A282" s="90"/>
      <c r="E282" s="16"/>
      <c r="F282" s="17"/>
      <c r="G282" s="20"/>
    </row>
    <row r="283" spans="1:7" s="2" customFormat="1" x14ac:dyDescent="0.25">
      <c r="A283" s="90"/>
      <c r="E283" s="16"/>
      <c r="F283" s="17"/>
      <c r="G283" s="20"/>
    </row>
    <row r="284" spans="1:7" s="2" customFormat="1" x14ac:dyDescent="0.25">
      <c r="A284" s="90"/>
      <c r="E284" s="16"/>
      <c r="F284" s="17"/>
      <c r="G284" s="20"/>
    </row>
    <row r="285" spans="1:7" s="2" customFormat="1" x14ac:dyDescent="0.25">
      <c r="A285" s="90"/>
      <c r="E285" s="16"/>
      <c r="F285" s="17"/>
      <c r="G285" s="20"/>
    </row>
    <row r="286" spans="1:7" s="2" customFormat="1" x14ac:dyDescent="0.25">
      <c r="A286" s="90"/>
      <c r="E286" s="16"/>
      <c r="F286" s="17"/>
      <c r="G286" s="20"/>
    </row>
    <row r="287" spans="1:7" s="2" customFormat="1" x14ac:dyDescent="0.25">
      <c r="A287" s="90"/>
      <c r="E287" s="16"/>
      <c r="F287" s="17"/>
      <c r="G287" s="20"/>
    </row>
    <row r="288" spans="1:7" s="2" customFormat="1" x14ac:dyDescent="0.25">
      <c r="A288" s="90"/>
      <c r="E288" s="16"/>
      <c r="F288" s="17"/>
      <c r="G288" s="20"/>
    </row>
    <row r="289" spans="1:7" s="2" customFormat="1" x14ac:dyDescent="0.25">
      <c r="A289" s="90"/>
      <c r="E289" s="16"/>
      <c r="F289" s="17"/>
      <c r="G289" s="20"/>
    </row>
    <row r="290" spans="1:7" s="2" customFormat="1" x14ac:dyDescent="0.25">
      <c r="A290" s="90"/>
      <c r="E290" s="16"/>
      <c r="F290" s="17"/>
      <c r="G290" s="20"/>
    </row>
    <row r="291" spans="1:7" s="2" customFormat="1" x14ac:dyDescent="0.25">
      <c r="A291" s="90"/>
      <c r="E291" s="16"/>
      <c r="F291" s="17"/>
      <c r="G291" s="20"/>
    </row>
    <row r="292" spans="1:7" s="2" customFormat="1" x14ac:dyDescent="0.25">
      <c r="A292" s="90"/>
      <c r="E292" s="16"/>
      <c r="F292" s="17"/>
      <c r="G292" s="20"/>
    </row>
    <row r="293" spans="1:7" s="2" customFormat="1" x14ac:dyDescent="0.25">
      <c r="A293" s="90"/>
      <c r="E293" s="16"/>
      <c r="F293" s="17"/>
      <c r="G293" s="20"/>
    </row>
    <row r="294" spans="1:7" s="2" customFormat="1" x14ac:dyDescent="0.25">
      <c r="A294" s="90"/>
      <c r="E294" s="16"/>
      <c r="F294" s="17"/>
      <c r="G294" s="20"/>
    </row>
    <row r="295" spans="1:7" s="2" customFormat="1" x14ac:dyDescent="0.25">
      <c r="A295" s="90"/>
      <c r="E295" s="16"/>
      <c r="F295" s="17"/>
      <c r="G295" s="20"/>
    </row>
    <row r="296" spans="1:7" s="2" customFormat="1" x14ac:dyDescent="0.25">
      <c r="A296" s="90"/>
      <c r="E296" s="16"/>
      <c r="F296" s="17"/>
      <c r="G296" s="20"/>
    </row>
    <row r="297" spans="1:7" s="2" customFormat="1" x14ac:dyDescent="0.25">
      <c r="A297" s="90"/>
      <c r="E297" s="16"/>
      <c r="F297" s="17"/>
      <c r="G297" s="20"/>
    </row>
    <row r="298" spans="1:7" s="2" customFormat="1" x14ac:dyDescent="0.25">
      <c r="A298" s="90"/>
      <c r="E298" s="16"/>
      <c r="F298" s="17"/>
      <c r="G298" s="20"/>
    </row>
    <row r="299" spans="1:7" s="2" customFormat="1" x14ac:dyDescent="0.25">
      <c r="A299" s="90"/>
      <c r="E299" s="16"/>
      <c r="F299" s="17"/>
      <c r="G299" s="20"/>
    </row>
    <row r="300" spans="1:7" s="2" customFormat="1" x14ac:dyDescent="0.25">
      <c r="A300" s="90"/>
      <c r="E300" s="16"/>
      <c r="F300" s="17"/>
      <c r="G300" s="20"/>
    </row>
    <row r="301" spans="1:7" s="2" customFormat="1" x14ac:dyDescent="0.25">
      <c r="A301" s="90"/>
      <c r="E301" s="16"/>
      <c r="F301" s="17"/>
      <c r="G301" s="20"/>
    </row>
    <row r="302" spans="1:7" s="2" customFormat="1" x14ac:dyDescent="0.25">
      <c r="A302" s="90"/>
      <c r="E302" s="16"/>
      <c r="F302" s="17"/>
      <c r="G302" s="20"/>
    </row>
    <row r="303" spans="1:7" s="2" customFormat="1" x14ac:dyDescent="0.25">
      <c r="A303" s="90"/>
      <c r="E303" s="16"/>
      <c r="F303" s="17"/>
      <c r="G303" s="20"/>
    </row>
    <row r="304" spans="1:7" s="2" customFormat="1" x14ac:dyDescent="0.25">
      <c r="A304" s="90"/>
      <c r="E304" s="16"/>
      <c r="F304" s="17"/>
      <c r="G304" s="20"/>
    </row>
    <row r="305" spans="1:7" s="2" customFormat="1" x14ac:dyDescent="0.25">
      <c r="A305" s="90"/>
      <c r="E305" s="16"/>
      <c r="F305" s="17"/>
      <c r="G305" s="20"/>
    </row>
    <row r="306" spans="1:7" s="2" customFormat="1" x14ac:dyDescent="0.25">
      <c r="A306" s="90"/>
      <c r="E306" s="16"/>
      <c r="F306" s="17"/>
      <c r="G306" s="20"/>
    </row>
    <row r="307" spans="1:7" s="2" customFormat="1" x14ac:dyDescent="0.25">
      <c r="A307" s="90"/>
      <c r="E307" s="16"/>
      <c r="F307" s="17"/>
      <c r="G307" s="20"/>
    </row>
    <row r="308" spans="1:7" s="2" customFormat="1" x14ac:dyDescent="0.25">
      <c r="A308" s="90"/>
      <c r="E308" s="16"/>
      <c r="F308" s="17"/>
      <c r="G308" s="20"/>
    </row>
    <row r="309" spans="1:7" s="2" customFormat="1" x14ac:dyDescent="0.25">
      <c r="A309" s="90"/>
      <c r="E309" s="16"/>
      <c r="F309" s="17"/>
      <c r="G309" s="20"/>
    </row>
    <row r="310" spans="1:7" s="2" customFormat="1" x14ac:dyDescent="0.25">
      <c r="A310" s="90"/>
      <c r="E310" s="16"/>
      <c r="F310" s="17"/>
      <c r="G310" s="20"/>
    </row>
    <row r="311" spans="1:7" s="2" customFormat="1" x14ac:dyDescent="0.25">
      <c r="A311" s="90"/>
      <c r="E311" s="16"/>
      <c r="F311" s="17"/>
      <c r="G311" s="20"/>
    </row>
    <row r="312" spans="1:7" s="2" customFormat="1" x14ac:dyDescent="0.25">
      <c r="A312" s="90"/>
      <c r="E312" s="16"/>
      <c r="F312" s="17"/>
      <c r="G312" s="20"/>
    </row>
    <row r="313" spans="1:7" s="2" customFormat="1" x14ac:dyDescent="0.25">
      <c r="A313" s="90"/>
      <c r="E313" s="16"/>
      <c r="F313" s="17"/>
      <c r="G313" s="20"/>
    </row>
    <row r="314" spans="1:7" s="2" customFormat="1" x14ac:dyDescent="0.25">
      <c r="A314" s="90"/>
      <c r="E314" s="16"/>
      <c r="F314" s="17"/>
      <c r="G314" s="20"/>
    </row>
    <row r="315" spans="1:7" s="2" customFormat="1" x14ac:dyDescent="0.25">
      <c r="A315" s="90"/>
      <c r="E315" s="16"/>
      <c r="F315" s="17"/>
      <c r="G315" s="20"/>
    </row>
    <row r="316" spans="1:7" s="2" customFormat="1" x14ac:dyDescent="0.25">
      <c r="A316" s="90"/>
      <c r="E316" s="16"/>
      <c r="F316" s="17"/>
      <c r="G316" s="20"/>
    </row>
    <row r="317" spans="1:7" s="2" customFormat="1" x14ac:dyDescent="0.25">
      <c r="A317" s="90"/>
      <c r="E317" s="16"/>
      <c r="F317" s="17"/>
      <c r="G317" s="20"/>
    </row>
    <row r="318" spans="1:7" s="2" customFormat="1" x14ac:dyDescent="0.25">
      <c r="A318" s="90"/>
      <c r="E318" s="16"/>
      <c r="F318" s="17"/>
      <c r="G318" s="20"/>
    </row>
    <row r="319" spans="1:7" s="2" customFormat="1" x14ac:dyDescent="0.25">
      <c r="A319" s="90"/>
      <c r="E319" s="16"/>
      <c r="F319" s="17"/>
      <c r="G319" s="20"/>
    </row>
    <row r="320" spans="1:7" s="2" customFormat="1" x14ac:dyDescent="0.25">
      <c r="A320" s="90"/>
      <c r="E320" s="16"/>
      <c r="F320" s="17"/>
      <c r="G320" s="20"/>
    </row>
    <row r="321" spans="1:7" s="2" customFormat="1" x14ac:dyDescent="0.25">
      <c r="A321" s="90"/>
      <c r="E321" s="16"/>
      <c r="F321" s="17"/>
      <c r="G321" s="20"/>
    </row>
    <row r="322" spans="1:7" s="2" customFormat="1" x14ac:dyDescent="0.25">
      <c r="A322" s="90"/>
      <c r="E322" s="16"/>
      <c r="F322" s="17"/>
      <c r="G322" s="20"/>
    </row>
    <row r="323" spans="1:7" s="2" customFormat="1" x14ac:dyDescent="0.25">
      <c r="A323" s="90"/>
      <c r="E323" s="16"/>
      <c r="F323" s="17"/>
      <c r="G323" s="20"/>
    </row>
    <row r="324" spans="1:7" s="2" customFormat="1" x14ac:dyDescent="0.25">
      <c r="A324" s="90"/>
      <c r="E324" s="16"/>
      <c r="F324" s="17"/>
      <c r="G324" s="20"/>
    </row>
    <row r="325" spans="1:7" s="2" customFormat="1" x14ac:dyDescent="0.25">
      <c r="A325" s="90"/>
      <c r="E325" s="16"/>
      <c r="F325" s="17"/>
      <c r="G325" s="20"/>
    </row>
    <row r="326" spans="1:7" s="2" customFormat="1" x14ac:dyDescent="0.25">
      <c r="A326" s="90"/>
      <c r="E326" s="16"/>
      <c r="F326" s="17"/>
      <c r="G326" s="20"/>
    </row>
    <row r="327" spans="1:7" s="2" customFormat="1" x14ac:dyDescent="0.25">
      <c r="A327" s="90"/>
      <c r="E327" s="16"/>
      <c r="F327" s="17"/>
      <c r="G327" s="20"/>
    </row>
    <row r="328" spans="1:7" s="2" customFormat="1" x14ac:dyDescent="0.25">
      <c r="A328" s="90"/>
      <c r="E328" s="16"/>
      <c r="F328" s="17"/>
      <c r="G328" s="20"/>
    </row>
    <row r="329" spans="1:7" s="2" customFormat="1" x14ac:dyDescent="0.25">
      <c r="A329" s="90"/>
      <c r="E329" s="16"/>
      <c r="F329" s="17"/>
      <c r="G329" s="20"/>
    </row>
    <row r="330" spans="1:7" s="2" customFormat="1" x14ac:dyDescent="0.25">
      <c r="A330" s="90"/>
      <c r="E330" s="16"/>
      <c r="F330" s="17"/>
      <c r="G330" s="20"/>
    </row>
    <row r="331" spans="1:7" s="2" customFormat="1" x14ac:dyDescent="0.25">
      <c r="A331" s="90"/>
      <c r="E331" s="16"/>
      <c r="F331" s="17"/>
      <c r="G331" s="20"/>
    </row>
    <row r="332" spans="1:7" s="2" customFormat="1" x14ac:dyDescent="0.25">
      <c r="A332" s="90"/>
      <c r="E332" s="16"/>
      <c r="F332" s="17"/>
      <c r="G332" s="20"/>
    </row>
    <row r="333" spans="1:7" s="2" customFormat="1" x14ac:dyDescent="0.25">
      <c r="A333" s="90"/>
      <c r="E333" s="16"/>
      <c r="F333" s="17"/>
      <c r="G333" s="20"/>
    </row>
    <row r="334" spans="1:7" s="2" customFormat="1" x14ac:dyDescent="0.25">
      <c r="A334" s="90"/>
      <c r="E334" s="16"/>
      <c r="F334" s="17"/>
      <c r="G334" s="20"/>
    </row>
    <row r="335" spans="1:7" s="2" customFormat="1" x14ac:dyDescent="0.25">
      <c r="A335" s="90"/>
      <c r="E335" s="16"/>
      <c r="F335" s="17"/>
      <c r="G335" s="20"/>
    </row>
    <row r="336" spans="1:7" s="2" customFormat="1" x14ac:dyDescent="0.25">
      <c r="A336" s="90"/>
      <c r="E336" s="16"/>
      <c r="F336" s="17"/>
      <c r="G336" s="20"/>
    </row>
    <row r="337" spans="1:7" s="2" customFormat="1" x14ac:dyDescent="0.25">
      <c r="A337" s="90"/>
      <c r="E337" s="16"/>
      <c r="F337" s="17"/>
      <c r="G337" s="20"/>
    </row>
    <row r="338" spans="1:7" s="2" customFormat="1" x14ac:dyDescent="0.25">
      <c r="A338" s="90"/>
      <c r="E338" s="16"/>
      <c r="F338" s="17"/>
      <c r="G338" s="20"/>
    </row>
    <row r="339" spans="1:7" s="2" customFormat="1" x14ac:dyDescent="0.25">
      <c r="A339" s="90"/>
      <c r="E339" s="16"/>
      <c r="F339" s="17"/>
      <c r="G339" s="20"/>
    </row>
    <row r="340" spans="1:7" s="2" customFormat="1" x14ac:dyDescent="0.25">
      <c r="A340" s="90"/>
      <c r="E340" s="16"/>
      <c r="F340" s="17"/>
      <c r="G340" s="20"/>
    </row>
    <row r="341" spans="1:7" s="2" customFormat="1" x14ac:dyDescent="0.25">
      <c r="A341" s="90"/>
      <c r="E341" s="16"/>
      <c r="F341" s="17"/>
      <c r="G341" s="20"/>
    </row>
    <row r="342" spans="1:7" s="2" customFormat="1" x14ac:dyDescent="0.25">
      <c r="A342" s="90"/>
      <c r="E342" s="16"/>
      <c r="F342" s="17"/>
      <c r="G342" s="20"/>
    </row>
    <row r="343" spans="1:7" s="2" customFormat="1" x14ac:dyDescent="0.25">
      <c r="A343" s="90"/>
      <c r="E343" s="16"/>
      <c r="F343" s="17"/>
      <c r="G343" s="20"/>
    </row>
    <row r="344" spans="1:7" s="2" customFormat="1" x14ac:dyDescent="0.25">
      <c r="A344" s="90"/>
      <c r="E344" s="16"/>
      <c r="F344" s="17"/>
      <c r="G344" s="20"/>
    </row>
    <row r="345" spans="1:7" s="2" customFormat="1" x14ac:dyDescent="0.25">
      <c r="A345" s="90"/>
      <c r="E345" s="16"/>
      <c r="F345" s="17"/>
      <c r="G345" s="20"/>
    </row>
    <row r="346" spans="1:7" s="2" customFormat="1" x14ac:dyDescent="0.25">
      <c r="A346" s="90"/>
      <c r="E346" s="16"/>
      <c r="F346" s="17"/>
      <c r="G346" s="20"/>
    </row>
    <row r="347" spans="1:7" s="2" customFormat="1" x14ac:dyDescent="0.25">
      <c r="A347" s="90"/>
      <c r="E347" s="16"/>
      <c r="F347" s="17"/>
      <c r="G347" s="20"/>
    </row>
    <row r="348" spans="1:7" s="2" customFormat="1" x14ac:dyDescent="0.25">
      <c r="A348" s="90"/>
      <c r="E348" s="16"/>
      <c r="F348" s="17"/>
      <c r="G348" s="20"/>
    </row>
    <row r="349" spans="1:7" s="2" customFormat="1" x14ac:dyDescent="0.25">
      <c r="A349" s="90"/>
      <c r="E349" s="16"/>
      <c r="F349" s="17"/>
      <c r="G349" s="20"/>
    </row>
    <row r="350" spans="1:7" s="2" customFormat="1" x14ac:dyDescent="0.25">
      <c r="A350" s="90"/>
      <c r="E350" s="16"/>
      <c r="F350" s="17"/>
      <c r="G350" s="20"/>
    </row>
    <row r="351" spans="1:7" s="2" customFormat="1" x14ac:dyDescent="0.25">
      <c r="A351" s="90"/>
      <c r="E351" s="16"/>
      <c r="F351" s="17"/>
      <c r="G351" s="20"/>
    </row>
    <row r="352" spans="1:7" s="2" customFormat="1" x14ac:dyDescent="0.25">
      <c r="A352" s="90"/>
      <c r="E352" s="16"/>
      <c r="F352" s="17"/>
      <c r="G352" s="20"/>
    </row>
    <row r="353" spans="1:7" s="2" customFormat="1" x14ac:dyDescent="0.25">
      <c r="A353" s="90"/>
      <c r="E353" s="16"/>
      <c r="F353" s="17"/>
      <c r="G353" s="20"/>
    </row>
    <row r="354" spans="1:7" s="2" customFormat="1" x14ac:dyDescent="0.25">
      <c r="A354" s="90"/>
      <c r="E354" s="16"/>
      <c r="F354" s="17"/>
      <c r="G354" s="20"/>
    </row>
    <row r="355" spans="1:7" s="2" customFormat="1" x14ac:dyDescent="0.25">
      <c r="A355" s="90"/>
      <c r="E355" s="16"/>
      <c r="F355" s="17"/>
      <c r="G355" s="20"/>
    </row>
    <row r="356" spans="1:7" s="2" customFormat="1" x14ac:dyDescent="0.25">
      <c r="A356" s="90"/>
      <c r="E356" s="16"/>
      <c r="F356" s="17"/>
      <c r="G356" s="20"/>
    </row>
    <row r="357" spans="1:7" s="2" customFormat="1" x14ac:dyDescent="0.25">
      <c r="A357" s="90"/>
      <c r="E357" s="16"/>
      <c r="F357" s="17"/>
      <c r="G357" s="20"/>
    </row>
    <row r="358" spans="1:7" s="2" customFormat="1" x14ac:dyDescent="0.25">
      <c r="A358" s="90"/>
      <c r="E358" s="16"/>
      <c r="F358" s="17"/>
      <c r="G358" s="20"/>
    </row>
    <row r="359" spans="1:7" s="2" customFormat="1" x14ac:dyDescent="0.25">
      <c r="A359" s="90"/>
      <c r="E359" s="16"/>
      <c r="F359" s="17"/>
      <c r="G359" s="20"/>
    </row>
    <row r="360" spans="1:7" s="2" customFormat="1" x14ac:dyDescent="0.25">
      <c r="A360" s="90"/>
      <c r="E360" s="16"/>
      <c r="F360" s="17"/>
      <c r="G360" s="20"/>
    </row>
    <row r="361" spans="1:7" s="2" customFormat="1" x14ac:dyDescent="0.25">
      <c r="A361" s="90"/>
      <c r="E361" s="16"/>
      <c r="F361" s="17"/>
      <c r="G361" s="20"/>
    </row>
    <row r="362" spans="1:7" s="2" customFormat="1" x14ac:dyDescent="0.25">
      <c r="A362" s="90"/>
      <c r="E362" s="16"/>
      <c r="F362" s="17"/>
      <c r="G362" s="20"/>
    </row>
    <row r="363" spans="1:7" s="2" customFormat="1" x14ac:dyDescent="0.25">
      <c r="A363" s="90"/>
      <c r="E363" s="16"/>
      <c r="F363" s="17"/>
      <c r="G363" s="20"/>
    </row>
    <row r="364" spans="1:7" s="2" customFormat="1" x14ac:dyDescent="0.25">
      <c r="A364" s="90"/>
      <c r="E364" s="16"/>
      <c r="F364" s="17"/>
      <c r="G364" s="20"/>
    </row>
    <row r="365" spans="1:7" s="2" customFormat="1" x14ac:dyDescent="0.25">
      <c r="A365" s="90"/>
      <c r="E365" s="16"/>
      <c r="F365" s="17"/>
      <c r="G365" s="20"/>
    </row>
    <row r="366" spans="1:7" s="2" customFormat="1" x14ac:dyDescent="0.25">
      <c r="A366" s="90"/>
      <c r="E366" s="16"/>
      <c r="F366" s="17"/>
      <c r="G366" s="20"/>
    </row>
    <row r="367" spans="1:7" s="2" customFormat="1" x14ac:dyDescent="0.25">
      <c r="A367" s="90"/>
      <c r="E367" s="16"/>
      <c r="F367" s="17"/>
      <c r="G367" s="20"/>
    </row>
    <row r="368" spans="1:7" s="2" customFormat="1" x14ac:dyDescent="0.25">
      <c r="A368" s="90"/>
      <c r="E368" s="16"/>
      <c r="F368" s="17"/>
      <c r="G368" s="20"/>
    </row>
    <row r="369" spans="1:7" s="2" customFormat="1" x14ac:dyDescent="0.25">
      <c r="A369" s="90"/>
      <c r="E369" s="16"/>
      <c r="F369" s="17"/>
      <c r="G369" s="20"/>
    </row>
    <row r="370" spans="1:7" s="2" customFormat="1" x14ac:dyDescent="0.25">
      <c r="A370" s="90"/>
      <c r="E370" s="16"/>
      <c r="F370" s="17"/>
      <c r="G370" s="20"/>
    </row>
    <row r="371" spans="1:7" s="2" customFormat="1" x14ac:dyDescent="0.25">
      <c r="A371" s="90"/>
      <c r="E371" s="16"/>
      <c r="F371" s="17"/>
      <c r="G371" s="20"/>
    </row>
    <row r="372" spans="1:7" s="2" customFormat="1" x14ac:dyDescent="0.25">
      <c r="A372" s="90"/>
      <c r="E372" s="16"/>
      <c r="F372" s="17"/>
      <c r="G372" s="20"/>
    </row>
    <row r="373" spans="1:7" s="2" customFormat="1" x14ac:dyDescent="0.25">
      <c r="A373" s="90"/>
      <c r="E373" s="16"/>
      <c r="F373" s="17"/>
      <c r="G373" s="20"/>
    </row>
    <row r="374" spans="1:7" s="2" customFormat="1" x14ac:dyDescent="0.25">
      <c r="A374" s="90"/>
      <c r="E374" s="16"/>
      <c r="F374" s="17"/>
      <c r="G374" s="20"/>
    </row>
    <row r="375" spans="1:7" s="2" customFormat="1" x14ac:dyDescent="0.25">
      <c r="A375" s="90"/>
      <c r="E375" s="16"/>
      <c r="F375" s="17"/>
      <c r="G375" s="20"/>
    </row>
    <row r="376" spans="1:7" s="2" customFormat="1" x14ac:dyDescent="0.25">
      <c r="A376" s="90"/>
      <c r="E376" s="16"/>
      <c r="F376" s="17"/>
      <c r="G376" s="20"/>
    </row>
    <row r="377" spans="1:7" s="2" customFormat="1" x14ac:dyDescent="0.25">
      <c r="A377" s="90"/>
      <c r="E377" s="16"/>
      <c r="F377" s="17"/>
      <c r="G377" s="20"/>
    </row>
    <row r="378" spans="1:7" s="2" customFormat="1" x14ac:dyDescent="0.25">
      <c r="A378" s="90"/>
      <c r="E378" s="16"/>
      <c r="F378" s="17"/>
      <c r="G378" s="20"/>
    </row>
    <row r="379" spans="1:7" s="2" customFormat="1" x14ac:dyDescent="0.25">
      <c r="A379" s="90"/>
      <c r="E379" s="16"/>
      <c r="F379" s="17"/>
      <c r="G379" s="20"/>
    </row>
    <row r="380" spans="1:7" s="2" customFormat="1" x14ac:dyDescent="0.25">
      <c r="A380" s="90"/>
      <c r="E380" s="16"/>
      <c r="F380" s="17"/>
      <c r="G380" s="20"/>
    </row>
    <row r="381" spans="1:7" s="2" customFormat="1" x14ac:dyDescent="0.25">
      <c r="A381" s="90"/>
      <c r="E381" s="16"/>
      <c r="F381" s="17"/>
      <c r="G381" s="20"/>
    </row>
    <row r="382" spans="1:7" s="2" customFormat="1" x14ac:dyDescent="0.25">
      <c r="A382" s="90"/>
      <c r="E382" s="16"/>
      <c r="F382" s="17"/>
      <c r="G382" s="20"/>
    </row>
    <row r="383" spans="1:7" s="2" customFormat="1" x14ac:dyDescent="0.25">
      <c r="A383" s="90"/>
      <c r="E383" s="16"/>
      <c r="F383" s="17"/>
      <c r="G383" s="20"/>
    </row>
    <row r="384" spans="1:7" s="2" customFormat="1" x14ac:dyDescent="0.25">
      <c r="A384" s="90"/>
      <c r="E384" s="16"/>
      <c r="F384" s="17"/>
      <c r="G384" s="20"/>
    </row>
    <row r="385" spans="1:7" s="2" customFormat="1" x14ac:dyDescent="0.25">
      <c r="A385" s="90"/>
      <c r="E385" s="16"/>
      <c r="F385" s="17"/>
      <c r="G385" s="20"/>
    </row>
    <row r="386" spans="1:7" s="2" customFormat="1" x14ac:dyDescent="0.25">
      <c r="A386" s="90"/>
      <c r="E386" s="16"/>
      <c r="F386" s="17"/>
      <c r="G386" s="20"/>
    </row>
    <row r="387" spans="1:7" s="2" customFormat="1" x14ac:dyDescent="0.25">
      <c r="A387" s="90"/>
      <c r="E387" s="16"/>
      <c r="F387" s="17"/>
      <c r="G387" s="20"/>
    </row>
    <row r="388" spans="1:7" s="2" customFormat="1" x14ac:dyDescent="0.25">
      <c r="A388" s="90"/>
      <c r="E388" s="16"/>
      <c r="F388" s="17"/>
      <c r="G388" s="20"/>
    </row>
    <row r="389" spans="1:7" s="2" customFormat="1" x14ac:dyDescent="0.25">
      <c r="A389" s="90"/>
      <c r="E389" s="16"/>
      <c r="F389" s="17"/>
      <c r="G389" s="20"/>
    </row>
    <row r="390" spans="1:7" s="2" customFormat="1" x14ac:dyDescent="0.25">
      <c r="A390" s="90"/>
      <c r="E390" s="16"/>
      <c r="F390" s="17"/>
      <c r="G390" s="20"/>
    </row>
    <row r="391" spans="1:7" s="2" customFormat="1" x14ac:dyDescent="0.25">
      <c r="A391" s="90"/>
      <c r="E391" s="16"/>
      <c r="F391" s="17"/>
      <c r="G391" s="20"/>
    </row>
    <row r="392" spans="1:7" s="2" customFormat="1" x14ac:dyDescent="0.25">
      <c r="A392" s="90"/>
      <c r="E392" s="16"/>
      <c r="F392" s="17"/>
      <c r="G392" s="20"/>
    </row>
    <row r="393" spans="1:7" s="2" customFormat="1" x14ac:dyDescent="0.25">
      <c r="A393" s="90"/>
      <c r="E393" s="16"/>
      <c r="F393" s="17"/>
      <c r="G393" s="20"/>
    </row>
    <row r="394" spans="1:7" s="2" customFormat="1" x14ac:dyDescent="0.25">
      <c r="A394" s="90"/>
      <c r="E394" s="16"/>
      <c r="F394" s="17"/>
      <c r="G394" s="20"/>
    </row>
    <row r="395" spans="1:7" s="2" customFormat="1" x14ac:dyDescent="0.25">
      <c r="A395" s="90"/>
      <c r="E395" s="16"/>
      <c r="F395" s="17"/>
      <c r="G395" s="20"/>
    </row>
    <row r="396" spans="1:7" s="2" customFormat="1" x14ac:dyDescent="0.25">
      <c r="A396" s="90"/>
      <c r="E396" s="16"/>
      <c r="F396" s="17"/>
      <c r="G396" s="20"/>
    </row>
    <row r="397" spans="1:7" s="2" customFormat="1" x14ac:dyDescent="0.25">
      <c r="A397" s="90"/>
      <c r="E397" s="16"/>
      <c r="F397" s="17"/>
      <c r="G397" s="20"/>
    </row>
    <row r="398" spans="1:7" s="2" customFormat="1" x14ac:dyDescent="0.25">
      <c r="A398" s="90"/>
      <c r="E398" s="16"/>
      <c r="F398" s="17"/>
      <c r="G398" s="20"/>
    </row>
    <row r="399" spans="1:7" s="2" customFormat="1" x14ac:dyDescent="0.25">
      <c r="A399" s="90"/>
      <c r="E399" s="16"/>
      <c r="F399" s="17"/>
      <c r="G399" s="20"/>
    </row>
    <row r="400" spans="1:7" s="2" customFormat="1" x14ac:dyDescent="0.25">
      <c r="A400" s="90"/>
      <c r="E400" s="16"/>
      <c r="F400" s="17"/>
      <c r="G400" s="20"/>
    </row>
    <row r="401" spans="1:7" s="2" customFormat="1" x14ac:dyDescent="0.25">
      <c r="A401" s="90"/>
      <c r="E401" s="16"/>
      <c r="F401" s="17"/>
      <c r="G401" s="20"/>
    </row>
    <row r="402" spans="1:7" s="2" customFormat="1" x14ac:dyDescent="0.25">
      <c r="A402" s="90"/>
      <c r="E402" s="16"/>
      <c r="F402" s="17"/>
      <c r="G402" s="20"/>
    </row>
    <row r="403" spans="1:7" s="2" customFormat="1" x14ac:dyDescent="0.25">
      <c r="A403" s="90"/>
      <c r="E403" s="16"/>
      <c r="F403" s="17"/>
      <c r="G403" s="20"/>
    </row>
    <row r="404" spans="1:7" s="2" customFormat="1" x14ac:dyDescent="0.25">
      <c r="A404" s="90"/>
      <c r="E404" s="16"/>
      <c r="F404" s="17"/>
      <c r="G404" s="20"/>
    </row>
    <row r="405" spans="1:7" s="2" customFormat="1" x14ac:dyDescent="0.25">
      <c r="A405" s="90"/>
      <c r="E405" s="16"/>
      <c r="F405" s="17"/>
      <c r="G405" s="20"/>
    </row>
    <row r="406" spans="1:7" s="2" customFormat="1" x14ac:dyDescent="0.25">
      <c r="A406" s="90"/>
      <c r="E406" s="16"/>
      <c r="F406" s="17"/>
      <c r="G406" s="20"/>
    </row>
    <row r="407" spans="1:7" s="2" customFormat="1" x14ac:dyDescent="0.25">
      <c r="A407" s="90"/>
      <c r="E407" s="16"/>
      <c r="F407" s="17"/>
      <c r="G407" s="20"/>
    </row>
    <row r="408" spans="1:7" s="2" customFormat="1" x14ac:dyDescent="0.25">
      <c r="A408" s="90"/>
      <c r="E408" s="16"/>
      <c r="F408" s="17"/>
      <c r="G408" s="20"/>
    </row>
    <row r="409" spans="1:7" s="2" customFormat="1" x14ac:dyDescent="0.25">
      <c r="A409" s="90"/>
      <c r="E409" s="16"/>
      <c r="F409" s="17"/>
      <c r="G409" s="20"/>
    </row>
    <row r="410" spans="1:7" s="2" customFormat="1" x14ac:dyDescent="0.25">
      <c r="A410" s="90"/>
      <c r="E410" s="16"/>
      <c r="F410" s="17"/>
      <c r="G410" s="20"/>
    </row>
    <row r="411" spans="1:7" s="2" customFormat="1" x14ac:dyDescent="0.25">
      <c r="A411" s="90"/>
      <c r="E411" s="16"/>
      <c r="F411" s="17"/>
      <c r="G411" s="20"/>
    </row>
    <row r="412" spans="1:7" s="2" customFormat="1" x14ac:dyDescent="0.25">
      <c r="A412" s="90"/>
      <c r="E412" s="16"/>
      <c r="F412" s="17"/>
      <c r="G412" s="20"/>
    </row>
    <row r="413" spans="1:7" s="2" customFormat="1" x14ac:dyDescent="0.25">
      <c r="A413" s="90"/>
      <c r="E413" s="16"/>
      <c r="F413" s="17"/>
      <c r="G413" s="20"/>
    </row>
    <row r="414" spans="1:7" s="2" customFormat="1" x14ac:dyDescent="0.25">
      <c r="A414" s="90"/>
      <c r="E414" s="16"/>
      <c r="F414" s="17"/>
      <c r="G414" s="20"/>
    </row>
    <row r="415" spans="1:7" s="2" customFormat="1" x14ac:dyDescent="0.25">
      <c r="A415" s="90"/>
      <c r="E415" s="16"/>
      <c r="F415" s="17"/>
      <c r="G415" s="20"/>
    </row>
    <row r="416" spans="1:7" s="2" customFormat="1" x14ac:dyDescent="0.25">
      <c r="A416" s="90"/>
      <c r="E416" s="16"/>
      <c r="F416" s="17"/>
      <c r="G416" s="20"/>
    </row>
    <row r="417" spans="1:7" s="2" customFormat="1" x14ac:dyDescent="0.25">
      <c r="A417" s="90"/>
      <c r="E417" s="16"/>
      <c r="F417" s="17"/>
      <c r="G417" s="20"/>
    </row>
    <row r="418" spans="1:7" s="2" customFormat="1" x14ac:dyDescent="0.25">
      <c r="A418" s="90"/>
      <c r="E418" s="16"/>
      <c r="F418" s="17"/>
      <c r="G418" s="20"/>
    </row>
    <row r="419" spans="1:7" s="2" customFormat="1" x14ac:dyDescent="0.25">
      <c r="A419" s="90"/>
      <c r="E419" s="16"/>
      <c r="F419" s="17"/>
      <c r="G419" s="20"/>
    </row>
    <row r="420" spans="1:7" s="2" customFormat="1" x14ac:dyDescent="0.25">
      <c r="A420" s="90"/>
      <c r="E420" s="16"/>
      <c r="F420" s="17"/>
      <c r="G420" s="20"/>
    </row>
    <row r="421" spans="1:7" s="2" customFormat="1" x14ac:dyDescent="0.25">
      <c r="A421" s="90"/>
      <c r="E421" s="16"/>
      <c r="F421" s="17"/>
      <c r="G421" s="20"/>
    </row>
    <row r="422" spans="1:7" s="2" customFormat="1" x14ac:dyDescent="0.25">
      <c r="A422" s="90"/>
      <c r="E422" s="16"/>
      <c r="F422" s="17"/>
      <c r="G422" s="20"/>
    </row>
    <row r="423" spans="1:7" s="2" customFormat="1" x14ac:dyDescent="0.25">
      <c r="A423" s="90"/>
      <c r="E423" s="16"/>
      <c r="F423" s="17"/>
      <c r="G423" s="20"/>
    </row>
    <row r="424" spans="1:7" s="2" customFormat="1" x14ac:dyDescent="0.25">
      <c r="A424" s="90"/>
      <c r="E424" s="16"/>
      <c r="F424" s="17"/>
      <c r="G424" s="20"/>
    </row>
    <row r="425" spans="1:7" s="2" customFormat="1" x14ac:dyDescent="0.25">
      <c r="A425" s="90"/>
      <c r="E425" s="16"/>
      <c r="F425" s="17"/>
      <c r="G425" s="20"/>
    </row>
    <row r="426" spans="1:7" s="2" customFormat="1" x14ac:dyDescent="0.25">
      <c r="A426" s="90"/>
      <c r="E426" s="16"/>
      <c r="F426" s="17"/>
      <c r="G426" s="20"/>
    </row>
    <row r="427" spans="1:7" s="2" customFormat="1" x14ac:dyDescent="0.25">
      <c r="A427" s="90"/>
      <c r="E427" s="16"/>
      <c r="F427" s="17"/>
      <c r="G427" s="20"/>
    </row>
    <row r="428" spans="1:7" s="2" customFormat="1" x14ac:dyDescent="0.25">
      <c r="A428" s="90"/>
      <c r="E428" s="16"/>
      <c r="F428" s="17"/>
      <c r="G428" s="20"/>
    </row>
    <row r="429" spans="1:7" s="2" customFormat="1" x14ac:dyDescent="0.25">
      <c r="A429" s="90"/>
      <c r="E429" s="16"/>
      <c r="F429" s="17"/>
      <c r="G429" s="20"/>
    </row>
    <row r="430" spans="1:7" s="2" customFormat="1" x14ac:dyDescent="0.25">
      <c r="A430" s="90"/>
      <c r="E430" s="16"/>
      <c r="F430" s="17"/>
      <c r="G430" s="20"/>
    </row>
    <row r="431" spans="1:7" s="2" customFormat="1" x14ac:dyDescent="0.25">
      <c r="A431" s="90"/>
      <c r="E431" s="16"/>
      <c r="F431" s="17"/>
      <c r="G431" s="20"/>
    </row>
    <row r="432" spans="1:7" s="2" customFormat="1" x14ac:dyDescent="0.25">
      <c r="A432" s="90"/>
      <c r="E432" s="16"/>
      <c r="F432" s="17"/>
      <c r="G432" s="20"/>
    </row>
    <row r="433" spans="1:7" s="2" customFormat="1" x14ac:dyDescent="0.25">
      <c r="A433" s="90"/>
      <c r="E433" s="16"/>
      <c r="F433" s="17"/>
      <c r="G433" s="20"/>
    </row>
    <row r="434" spans="1:7" s="2" customFormat="1" x14ac:dyDescent="0.25">
      <c r="A434" s="90"/>
      <c r="E434" s="16"/>
      <c r="F434" s="17"/>
      <c r="G434" s="20"/>
    </row>
    <row r="435" spans="1:7" s="2" customFormat="1" x14ac:dyDescent="0.25">
      <c r="A435" s="90"/>
      <c r="E435" s="16"/>
      <c r="F435" s="17"/>
      <c r="G435" s="20"/>
    </row>
    <row r="436" spans="1:7" s="2" customFormat="1" x14ac:dyDescent="0.25">
      <c r="A436" s="90"/>
      <c r="E436" s="16"/>
      <c r="F436" s="17"/>
      <c r="G436" s="20"/>
    </row>
    <row r="437" spans="1:7" s="2" customFormat="1" x14ac:dyDescent="0.25">
      <c r="A437" s="90"/>
      <c r="E437" s="16"/>
      <c r="F437" s="17"/>
      <c r="G437" s="20"/>
    </row>
    <row r="438" spans="1:7" s="2" customFormat="1" x14ac:dyDescent="0.25">
      <c r="A438" s="90"/>
      <c r="E438" s="16"/>
      <c r="F438" s="17"/>
      <c r="G438" s="20"/>
    </row>
    <row r="439" spans="1:7" s="2" customFormat="1" x14ac:dyDescent="0.25">
      <c r="A439" s="90"/>
      <c r="E439" s="16"/>
      <c r="F439" s="17"/>
      <c r="G439" s="20"/>
    </row>
    <row r="440" spans="1:7" s="2" customFormat="1" x14ac:dyDescent="0.25">
      <c r="A440" s="90"/>
      <c r="E440" s="16"/>
      <c r="F440" s="17"/>
      <c r="G440" s="20"/>
    </row>
    <row r="441" spans="1:7" s="2" customFormat="1" x14ac:dyDescent="0.25">
      <c r="A441" s="90"/>
      <c r="E441" s="16"/>
      <c r="F441" s="17"/>
      <c r="G441" s="20"/>
    </row>
    <row r="442" spans="1:7" s="2" customFormat="1" x14ac:dyDescent="0.25">
      <c r="A442" s="90"/>
      <c r="E442" s="16"/>
      <c r="F442" s="17"/>
      <c r="G442" s="20"/>
    </row>
    <row r="443" spans="1:7" s="2" customFormat="1" x14ac:dyDescent="0.25">
      <c r="A443" s="90"/>
      <c r="E443" s="16"/>
      <c r="F443" s="17"/>
      <c r="G443" s="20"/>
    </row>
    <row r="444" spans="1:7" s="2" customFormat="1" x14ac:dyDescent="0.25">
      <c r="A444" s="90"/>
      <c r="E444" s="16"/>
      <c r="F444" s="17"/>
      <c r="G444" s="20"/>
    </row>
    <row r="445" spans="1:7" s="2" customFormat="1" x14ac:dyDescent="0.25">
      <c r="A445" s="90"/>
      <c r="E445" s="16"/>
      <c r="F445" s="17"/>
      <c r="G445" s="20"/>
    </row>
    <row r="446" spans="1:7" s="2" customFormat="1" x14ac:dyDescent="0.25">
      <c r="A446" s="90"/>
      <c r="E446" s="16"/>
      <c r="F446" s="17"/>
      <c r="G446" s="20"/>
    </row>
    <row r="447" spans="1:7" s="2" customFormat="1" x14ac:dyDescent="0.25">
      <c r="A447" s="90"/>
      <c r="E447" s="16"/>
      <c r="F447" s="17"/>
      <c r="G447" s="20"/>
    </row>
    <row r="448" spans="1:7" s="2" customFormat="1" x14ac:dyDescent="0.25">
      <c r="A448" s="90"/>
      <c r="E448" s="16"/>
      <c r="F448" s="17"/>
      <c r="G448" s="20"/>
    </row>
    <row r="449" spans="1:7" s="2" customFormat="1" x14ac:dyDescent="0.25">
      <c r="A449" s="90"/>
      <c r="E449" s="16"/>
      <c r="F449" s="17"/>
      <c r="G449" s="20"/>
    </row>
    <row r="450" spans="1:7" s="2" customFormat="1" x14ac:dyDescent="0.25">
      <c r="A450" s="90"/>
      <c r="E450" s="16"/>
      <c r="F450" s="17"/>
      <c r="G450" s="20"/>
    </row>
    <row r="451" spans="1:7" s="2" customFormat="1" x14ac:dyDescent="0.25">
      <c r="A451" s="90"/>
      <c r="E451" s="16"/>
      <c r="F451" s="17"/>
      <c r="G451" s="20"/>
    </row>
    <row r="452" spans="1:7" s="2" customFormat="1" x14ac:dyDescent="0.25">
      <c r="A452" s="90"/>
      <c r="E452" s="16"/>
      <c r="F452" s="17"/>
      <c r="G452" s="20"/>
    </row>
    <row r="453" spans="1:7" s="2" customFormat="1" x14ac:dyDescent="0.25">
      <c r="A453" s="90"/>
      <c r="E453" s="16"/>
      <c r="F453" s="17"/>
      <c r="G453" s="20"/>
    </row>
    <row r="454" spans="1:7" s="2" customFormat="1" x14ac:dyDescent="0.25">
      <c r="A454" s="90"/>
      <c r="E454" s="16"/>
      <c r="F454" s="17"/>
      <c r="G454" s="20"/>
    </row>
    <row r="455" spans="1:7" s="2" customFormat="1" x14ac:dyDescent="0.25">
      <c r="A455" s="90"/>
      <c r="E455" s="16"/>
      <c r="F455" s="17"/>
      <c r="G455" s="20"/>
    </row>
    <row r="456" spans="1:7" s="2" customFormat="1" x14ac:dyDescent="0.25">
      <c r="A456" s="90"/>
      <c r="E456" s="16"/>
      <c r="F456" s="17"/>
      <c r="G456" s="20"/>
    </row>
    <row r="457" spans="1:7" s="2" customFormat="1" x14ac:dyDescent="0.25">
      <c r="A457" s="90"/>
      <c r="E457" s="16"/>
      <c r="F457" s="17"/>
      <c r="G457" s="20"/>
    </row>
    <row r="458" spans="1:7" s="2" customFormat="1" x14ac:dyDescent="0.25">
      <c r="A458" s="90"/>
      <c r="E458" s="16"/>
      <c r="F458" s="17"/>
      <c r="G458" s="20"/>
    </row>
    <row r="459" spans="1:7" s="2" customFormat="1" x14ac:dyDescent="0.25">
      <c r="A459" s="90"/>
      <c r="E459" s="16"/>
      <c r="F459" s="17"/>
      <c r="G459" s="20"/>
    </row>
    <row r="460" spans="1:7" s="2" customFormat="1" x14ac:dyDescent="0.25">
      <c r="A460" s="90"/>
      <c r="E460" s="16"/>
      <c r="F460" s="17"/>
      <c r="G460" s="20"/>
    </row>
    <row r="461" spans="1:7" s="2" customFormat="1" x14ac:dyDescent="0.25">
      <c r="A461" s="90"/>
      <c r="E461" s="16"/>
      <c r="F461" s="17"/>
      <c r="G461" s="20"/>
    </row>
    <row r="462" spans="1:7" s="2" customFormat="1" x14ac:dyDescent="0.25">
      <c r="A462" s="90"/>
      <c r="E462" s="16"/>
      <c r="F462" s="17"/>
      <c r="G462" s="20"/>
    </row>
    <row r="463" spans="1:7" s="2" customFormat="1" x14ac:dyDescent="0.25">
      <c r="A463" s="90"/>
      <c r="E463" s="16"/>
      <c r="F463" s="17"/>
      <c r="G463" s="20"/>
    </row>
    <row r="464" spans="1:7" s="2" customFormat="1" x14ac:dyDescent="0.25">
      <c r="A464" s="90"/>
      <c r="E464" s="16"/>
      <c r="F464" s="17"/>
      <c r="G464" s="20"/>
    </row>
    <row r="465" spans="1:7" s="2" customFormat="1" x14ac:dyDescent="0.25">
      <c r="A465" s="90"/>
      <c r="E465" s="16"/>
      <c r="F465" s="17"/>
      <c r="G465" s="20"/>
    </row>
    <row r="466" spans="1:7" s="2" customFormat="1" x14ac:dyDescent="0.25">
      <c r="A466" s="90"/>
      <c r="E466" s="16"/>
      <c r="F466" s="17"/>
      <c r="G466" s="20"/>
    </row>
    <row r="467" spans="1:7" s="2" customFormat="1" x14ac:dyDescent="0.25">
      <c r="A467" s="90"/>
      <c r="E467" s="16"/>
      <c r="F467" s="17"/>
      <c r="G467" s="20"/>
    </row>
    <row r="468" spans="1:7" s="2" customFormat="1" x14ac:dyDescent="0.25">
      <c r="A468" s="90"/>
      <c r="E468" s="16"/>
      <c r="F468" s="17"/>
      <c r="G468" s="20"/>
    </row>
    <row r="469" spans="1:7" s="2" customFormat="1" x14ac:dyDescent="0.25">
      <c r="A469" s="90"/>
      <c r="E469" s="16"/>
      <c r="F469" s="17"/>
      <c r="G469" s="20"/>
    </row>
    <row r="470" spans="1:7" s="2" customFormat="1" x14ac:dyDescent="0.25">
      <c r="A470" s="90"/>
      <c r="E470" s="16"/>
      <c r="F470" s="17"/>
      <c r="G470" s="20"/>
    </row>
    <row r="471" spans="1:7" s="2" customFormat="1" x14ac:dyDescent="0.25">
      <c r="A471" s="90"/>
      <c r="E471" s="16"/>
      <c r="F471" s="17"/>
      <c r="G471" s="20"/>
    </row>
    <row r="472" spans="1:7" s="2" customFormat="1" x14ac:dyDescent="0.25">
      <c r="A472" s="90"/>
      <c r="E472" s="16"/>
      <c r="F472" s="17"/>
      <c r="G472" s="20"/>
    </row>
    <row r="473" spans="1:7" s="2" customFormat="1" x14ac:dyDescent="0.25">
      <c r="A473" s="90"/>
      <c r="E473" s="16"/>
      <c r="F473" s="17"/>
      <c r="G473" s="20"/>
    </row>
    <row r="474" spans="1:7" s="2" customFormat="1" x14ac:dyDescent="0.25">
      <c r="A474" s="90"/>
      <c r="E474" s="16"/>
      <c r="F474" s="17"/>
      <c r="G474" s="20"/>
    </row>
    <row r="475" spans="1:7" s="2" customFormat="1" x14ac:dyDescent="0.25">
      <c r="A475" s="90"/>
      <c r="E475" s="16"/>
      <c r="F475" s="17"/>
      <c r="G475" s="20"/>
    </row>
    <row r="476" spans="1:7" s="2" customFormat="1" x14ac:dyDescent="0.25">
      <c r="A476" s="90"/>
      <c r="E476" s="16"/>
      <c r="F476" s="17"/>
      <c r="G476" s="20"/>
    </row>
    <row r="477" spans="1:7" s="2" customFormat="1" x14ac:dyDescent="0.25">
      <c r="A477" s="90"/>
      <c r="E477" s="16"/>
      <c r="F477" s="17"/>
      <c r="G477" s="20"/>
    </row>
    <row r="478" spans="1:7" s="2" customFormat="1" x14ac:dyDescent="0.25">
      <c r="A478" s="90"/>
      <c r="E478" s="16"/>
      <c r="F478" s="17"/>
      <c r="G478" s="20"/>
    </row>
    <row r="479" spans="1:7" s="2" customFormat="1" x14ac:dyDescent="0.25">
      <c r="A479" s="90"/>
      <c r="E479" s="16"/>
      <c r="F479" s="17"/>
      <c r="G479" s="20"/>
    </row>
    <row r="480" spans="1:7" s="2" customFormat="1" x14ac:dyDescent="0.25">
      <c r="A480" s="90"/>
      <c r="E480" s="16"/>
      <c r="F480" s="17"/>
      <c r="G480" s="20"/>
    </row>
    <row r="481" spans="1:7" s="2" customFormat="1" x14ac:dyDescent="0.25">
      <c r="A481" s="90"/>
      <c r="E481" s="16"/>
      <c r="F481" s="17"/>
      <c r="G481" s="20"/>
    </row>
    <row r="482" spans="1:7" s="2" customFormat="1" x14ac:dyDescent="0.25">
      <c r="A482" s="90"/>
      <c r="E482" s="16"/>
      <c r="F482" s="17"/>
      <c r="G482" s="20"/>
    </row>
    <row r="483" spans="1:7" s="2" customFormat="1" x14ac:dyDescent="0.25">
      <c r="A483" s="90"/>
      <c r="E483" s="16"/>
      <c r="F483" s="17"/>
      <c r="G483" s="20"/>
    </row>
    <row r="484" spans="1:7" s="2" customFormat="1" x14ac:dyDescent="0.25">
      <c r="A484" s="90"/>
      <c r="E484" s="16"/>
      <c r="F484" s="17"/>
      <c r="G484" s="20"/>
    </row>
    <row r="485" spans="1:7" s="2" customFormat="1" x14ac:dyDescent="0.25">
      <c r="A485" s="90"/>
      <c r="E485" s="16"/>
      <c r="F485" s="17"/>
      <c r="G485" s="20"/>
    </row>
    <row r="486" spans="1:7" s="2" customFormat="1" x14ac:dyDescent="0.25">
      <c r="A486" s="90"/>
      <c r="E486" s="16"/>
      <c r="F486" s="17"/>
      <c r="G486" s="20"/>
    </row>
    <row r="487" spans="1:7" s="2" customFormat="1" x14ac:dyDescent="0.25">
      <c r="A487" s="90"/>
      <c r="E487" s="16"/>
      <c r="F487" s="17"/>
      <c r="G487" s="20"/>
    </row>
    <row r="488" spans="1:7" s="2" customFormat="1" x14ac:dyDescent="0.25">
      <c r="A488" s="90"/>
      <c r="E488" s="16"/>
      <c r="F488" s="17"/>
      <c r="G488" s="20"/>
    </row>
    <row r="489" spans="1:7" s="2" customFormat="1" x14ac:dyDescent="0.25">
      <c r="A489" s="90"/>
      <c r="E489" s="16"/>
      <c r="F489" s="17"/>
      <c r="G489" s="20"/>
    </row>
    <row r="490" spans="1:7" s="2" customFormat="1" x14ac:dyDescent="0.25">
      <c r="A490" s="90"/>
      <c r="E490" s="16"/>
      <c r="F490" s="17"/>
      <c r="G490" s="20"/>
    </row>
    <row r="491" spans="1:7" s="2" customFormat="1" x14ac:dyDescent="0.25">
      <c r="A491" s="90"/>
      <c r="E491" s="16"/>
      <c r="F491" s="17"/>
      <c r="G491" s="20"/>
    </row>
    <row r="492" spans="1:7" s="2" customFormat="1" x14ac:dyDescent="0.25">
      <c r="A492" s="90"/>
      <c r="E492" s="16"/>
      <c r="F492" s="17"/>
      <c r="G492" s="20"/>
    </row>
    <row r="493" spans="1:7" s="2" customFormat="1" x14ac:dyDescent="0.25">
      <c r="A493" s="90"/>
      <c r="E493" s="16"/>
      <c r="F493" s="17"/>
      <c r="G493" s="20"/>
    </row>
    <row r="494" spans="1:7" s="2" customFormat="1" x14ac:dyDescent="0.25">
      <c r="A494" s="90"/>
      <c r="E494" s="16"/>
      <c r="F494" s="17"/>
      <c r="G494" s="20"/>
    </row>
    <row r="495" spans="1:7" s="2" customFormat="1" x14ac:dyDescent="0.25">
      <c r="A495" s="90"/>
      <c r="E495" s="16"/>
      <c r="F495" s="17"/>
      <c r="G495" s="20"/>
    </row>
    <row r="496" spans="1:7" s="2" customFormat="1" x14ac:dyDescent="0.25">
      <c r="A496" s="90"/>
      <c r="E496" s="16"/>
      <c r="F496" s="17"/>
      <c r="G496" s="20"/>
    </row>
    <row r="497" spans="1:7" s="2" customFormat="1" x14ac:dyDescent="0.25">
      <c r="A497" s="90"/>
      <c r="E497" s="16"/>
      <c r="F497" s="17"/>
      <c r="G497" s="20"/>
    </row>
    <row r="498" spans="1:7" s="2" customFormat="1" x14ac:dyDescent="0.25">
      <c r="A498" s="90"/>
      <c r="E498" s="16"/>
      <c r="F498" s="17"/>
      <c r="G498" s="20"/>
    </row>
    <row r="499" spans="1:7" s="2" customFormat="1" x14ac:dyDescent="0.25">
      <c r="A499" s="90"/>
      <c r="E499" s="16"/>
      <c r="F499" s="17"/>
      <c r="G499" s="20"/>
    </row>
    <row r="500" spans="1:7" s="2" customFormat="1" x14ac:dyDescent="0.25">
      <c r="A500" s="90"/>
      <c r="E500" s="16"/>
      <c r="F500" s="17"/>
      <c r="G500" s="20"/>
    </row>
    <row r="501" spans="1:7" s="2" customFormat="1" x14ac:dyDescent="0.25">
      <c r="A501" s="90"/>
      <c r="E501" s="16"/>
      <c r="F501" s="17"/>
      <c r="G501" s="20"/>
    </row>
    <row r="502" spans="1:7" s="2" customFormat="1" x14ac:dyDescent="0.25">
      <c r="A502" s="90"/>
      <c r="E502" s="16"/>
      <c r="F502" s="17"/>
      <c r="G502" s="20"/>
    </row>
    <row r="503" spans="1:7" s="2" customFormat="1" x14ac:dyDescent="0.25">
      <c r="A503" s="90"/>
      <c r="E503" s="16"/>
      <c r="F503" s="17"/>
      <c r="G503" s="20"/>
    </row>
    <row r="504" spans="1:7" s="2" customFormat="1" x14ac:dyDescent="0.25">
      <c r="A504" s="90"/>
      <c r="E504" s="16"/>
      <c r="F504" s="17"/>
      <c r="G504" s="20"/>
    </row>
    <row r="505" spans="1:7" s="2" customFormat="1" x14ac:dyDescent="0.25">
      <c r="A505" s="90"/>
      <c r="E505" s="16"/>
      <c r="F505" s="17"/>
      <c r="G505" s="20"/>
    </row>
    <row r="506" spans="1:7" s="2" customFormat="1" x14ac:dyDescent="0.25">
      <c r="A506" s="90"/>
      <c r="E506" s="16"/>
      <c r="F506" s="17"/>
      <c r="G506" s="20"/>
    </row>
    <row r="507" spans="1:7" s="2" customFormat="1" x14ac:dyDescent="0.25">
      <c r="A507" s="90"/>
      <c r="E507" s="16"/>
      <c r="F507" s="17"/>
      <c r="G507" s="20"/>
    </row>
    <row r="508" spans="1:7" s="2" customFormat="1" x14ac:dyDescent="0.25">
      <c r="A508" s="90"/>
      <c r="E508" s="16"/>
      <c r="F508" s="17"/>
      <c r="G508" s="20"/>
    </row>
    <row r="509" spans="1:7" s="2" customFormat="1" x14ac:dyDescent="0.25">
      <c r="A509" s="90"/>
      <c r="E509" s="16"/>
      <c r="F509" s="17"/>
      <c r="G509" s="20"/>
    </row>
    <row r="510" spans="1:7" s="2" customFormat="1" x14ac:dyDescent="0.25">
      <c r="A510" s="90"/>
      <c r="E510" s="16"/>
      <c r="F510" s="17"/>
      <c r="G510" s="20"/>
    </row>
    <row r="511" spans="1:7" s="2" customFormat="1" x14ac:dyDescent="0.25">
      <c r="A511" s="90"/>
      <c r="E511" s="16"/>
      <c r="F511" s="17"/>
      <c r="G511" s="20"/>
    </row>
    <row r="512" spans="1:7" s="2" customFormat="1" x14ac:dyDescent="0.25">
      <c r="A512" s="90"/>
      <c r="E512" s="16"/>
      <c r="F512" s="17"/>
      <c r="G512" s="20"/>
    </row>
    <row r="513" spans="1:7" s="2" customFormat="1" x14ac:dyDescent="0.25">
      <c r="A513" s="90"/>
      <c r="E513" s="16"/>
      <c r="F513" s="17"/>
      <c r="G513" s="20"/>
    </row>
    <row r="514" spans="1:7" s="2" customFormat="1" x14ac:dyDescent="0.25">
      <c r="A514" s="90"/>
      <c r="E514" s="16"/>
      <c r="F514" s="17"/>
      <c r="G514" s="20"/>
    </row>
    <row r="515" spans="1:7" s="2" customFormat="1" x14ac:dyDescent="0.25">
      <c r="A515" s="90"/>
      <c r="E515" s="16"/>
      <c r="F515" s="17"/>
      <c r="G515" s="20"/>
    </row>
    <row r="516" spans="1:7" s="2" customFormat="1" x14ac:dyDescent="0.25">
      <c r="A516" s="90"/>
      <c r="E516" s="16"/>
      <c r="F516" s="17"/>
      <c r="G516" s="20"/>
    </row>
    <row r="517" spans="1:7" s="2" customFormat="1" x14ac:dyDescent="0.25">
      <c r="A517" s="90"/>
      <c r="E517" s="16"/>
      <c r="F517" s="17"/>
      <c r="G517" s="20"/>
    </row>
    <row r="518" spans="1:7" s="2" customFormat="1" x14ac:dyDescent="0.25">
      <c r="A518" s="90"/>
      <c r="E518" s="16"/>
      <c r="F518" s="17"/>
      <c r="G518" s="20"/>
    </row>
    <row r="519" spans="1:7" s="2" customFormat="1" x14ac:dyDescent="0.25">
      <c r="A519" s="90"/>
      <c r="E519" s="16"/>
      <c r="F519" s="17"/>
      <c r="G519" s="20"/>
    </row>
    <row r="520" spans="1:7" s="2" customFormat="1" x14ac:dyDescent="0.25">
      <c r="A520" s="90"/>
      <c r="E520" s="16"/>
      <c r="F520" s="17"/>
      <c r="G520" s="20"/>
    </row>
    <row r="521" spans="1:7" s="2" customFormat="1" x14ac:dyDescent="0.25">
      <c r="A521" s="90"/>
      <c r="E521" s="16"/>
      <c r="F521" s="17"/>
      <c r="G521" s="20"/>
    </row>
    <row r="522" spans="1:7" s="2" customFormat="1" x14ac:dyDescent="0.25">
      <c r="A522" s="90"/>
      <c r="E522" s="16"/>
      <c r="F522" s="17"/>
      <c r="G522" s="20"/>
    </row>
    <row r="523" spans="1:7" s="2" customFormat="1" x14ac:dyDescent="0.25">
      <c r="A523" s="90"/>
      <c r="E523" s="16"/>
      <c r="F523" s="17"/>
      <c r="G523" s="20"/>
    </row>
    <row r="524" spans="1:7" s="2" customFormat="1" x14ac:dyDescent="0.25">
      <c r="A524" s="90"/>
      <c r="E524" s="16"/>
      <c r="F524" s="17"/>
      <c r="G524" s="20"/>
    </row>
    <row r="525" spans="1:7" s="2" customFormat="1" x14ac:dyDescent="0.25">
      <c r="A525" s="90"/>
      <c r="E525" s="16"/>
      <c r="F525" s="17"/>
      <c r="G525" s="20"/>
    </row>
    <row r="526" spans="1:7" s="2" customFormat="1" x14ac:dyDescent="0.25">
      <c r="A526" s="90"/>
      <c r="E526" s="16"/>
      <c r="F526" s="17"/>
      <c r="G526" s="20"/>
    </row>
    <row r="527" spans="1:7" s="2" customFormat="1" x14ac:dyDescent="0.25">
      <c r="A527" s="90"/>
      <c r="E527" s="16"/>
      <c r="F527" s="17"/>
      <c r="G527" s="20"/>
    </row>
    <row r="528" spans="1:7" s="2" customFormat="1" x14ac:dyDescent="0.25">
      <c r="A528" s="90"/>
      <c r="E528" s="16"/>
      <c r="F528" s="17"/>
      <c r="G528" s="20"/>
    </row>
    <row r="529" spans="1:7" s="2" customFormat="1" x14ac:dyDescent="0.25">
      <c r="A529" s="90"/>
      <c r="E529" s="16"/>
      <c r="F529" s="17"/>
      <c r="G529" s="20"/>
    </row>
    <row r="530" spans="1:7" s="2" customFormat="1" x14ac:dyDescent="0.25">
      <c r="A530" s="90"/>
      <c r="E530" s="16"/>
      <c r="F530" s="17"/>
      <c r="G530" s="20"/>
    </row>
    <row r="531" spans="1:7" s="2" customFormat="1" x14ac:dyDescent="0.25">
      <c r="A531" s="90"/>
      <c r="E531" s="16"/>
      <c r="F531" s="17"/>
      <c r="G531" s="20"/>
    </row>
    <row r="532" spans="1:7" s="2" customFormat="1" x14ac:dyDescent="0.25">
      <c r="A532" s="90"/>
      <c r="E532" s="16"/>
      <c r="F532" s="17"/>
      <c r="G532" s="20"/>
    </row>
    <row r="533" spans="1:7" s="2" customFormat="1" x14ac:dyDescent="0.25">
      <c r="A533" s="90"/>
      <c r="E533" s="16"/>
      <c r="F533" s="17"/>
      <c r="G533" s="20"/>
    </row>
    <row r="534" spans="1:7" s="2" customFormat="1" x14ac:dyDescent="0.25">
      <c r="A534" s="90"/>
      <c r="E534" s="16"/>
      <c r="F534" s="17"/>
      <c r="G534" s="20"/>
    </row>
    <row r="535" spans="1:7" s="2" customFormat="1" x14ac:dyDescent="0.25">
      <c r="A535" s="90"/>
      <c r="E535" s="16"/>
      <c r="F535" s="17"/>
      <c r="G535" s="20"/>
    </row>
    <row r="536" spans="1:7" s="2" customFormat="1" x14ac:dyDescent="0.25">
      <c r="A536" s="90"/>
      <c r="E536" s="16"/>
      <c r="F536" s="17"/>
      <c r="G536" s="20"/>
    </row>
    <row r="537" spans="1:7" s="2" customFormat="1" x14ac:dyDescent="0.25">
      <c r="A537" s="90"/>
      <c r="E537" s="16"/>
      <c r="F537" s="17"/>
      <c r="G537" s="20"/>
    </row>
    <row r="538" spans="1:7" s="2" customFormat="1" x14ac:dyDescent="0.25">
      <c r="A538" s="90"/>
      <c r="E538" s="16"/>
      <c r="F538" s="17"/>
      <c r="G538" s="20"/>
    </row>
    <row r="539" spans="1:7" s="2" customFormat="1" x14ac:dyDescent="0.25">
      <c r="A539" s="90"/>
      <c r="E539" s="16"/>
      <c r="F539" s="17"/>
      <c r="G539" s="20"/>
    </row>
    <row r="540" spans="1:7" s="2" customFormat="1" x14ac:dyDescent="0.25">
      <c r="A540" s="90"/>
      <c r="E540" s="16"/>
      <c r="F540" s="17"/>
      <c r="G540" s="20"/>
    </row>
    <row r="541" spans="1:7" s="2" customFormat="1" x14ac:dyDescent="0.25">
      <c r="A541" s="90"/>
      <c r="E541" s="16"/>
      <c r="F541" s="17"/>
      <c r="G541" s="20"/>
    </row>
    <row r="542" spans="1:7" s="2" customFormat="1" x14ac:dyDescent="0.25">
      <c r="A542" s="90"/>
      <c r="E542" s="16"/>
      <c r="F542" s="17"/>
      <c r="G542" s="20"/>
    </row>
    <row r="543" spans="1:7" s="2" customFormat="1" x14ac:dyDescent="0.25">
      <c r="A543" s="90"/>
      <c r="E543" s="16"/>
      <c r="F543" s="17"/>
      <c r="G543" s="20"/>
    </row>
    <row r="544" spans="1:7" s="2" customFormat="1" x14ac:dyDescent="0.25">
      <c r="A544" s="90"/>
      <c r="E544" s="16"/>
      <c r="F544" s="17"/>
      <c r="G544" s="20"/>
    </row>
    <row r="545" spans="1:7" s="2" customFormat="1" x14ac:dyDescent="0.25">
      <c r="A545" s="90"/>
      <c r="E545" s="16"/>
      <c r="F545" s="17"/>
      <c r="G545" s="20"/>
    </row>
    <row r="546" spans="1:7" s="2" customFormat="1" x14ac:dyDescent="0.25">
      <c r="A546" s="90"/>
      <c r="E546" s="16"/>
      <c r="F546" s="17"/>
      <c r="G546" s="20"/>
    </row>
    <row r="547" spans="1:7" s="2" customFormat="1" x14ac:dyDescent="0.25">
      <c r="A547" s="90"/>
      <c r="E547" s="16"/>
      <c r="F547" s="17"/>
      <c r="G547" s="20"/>
    </row>
    <row r="548" spans="1:7" s="2" customFormat="1" x14ac:dyDescent="0.25">
      <c r="A548" s="90"/>
      <c r="E548" s="16"/>
      <c r="F548" s="17"/>
      <c r="G548" s="20"/>
    </row>
    <row r="549" spans="1:7" s="2" customFormat="1" x14ac:dyDescent="0.25">
      <c r="A549" s="90"/>
      <c r="E549" s="16"/>
      <c r="F549" s="17"/>
      <c r="G549" s="20"/>
    </row>
    <row r="550" spans="1:7" s="2" customFormat="1" x14ac:dyDescent="0.25">
      <c r="A550" s="90"/>
      <c r="E550" s="16"/>
      <c r="F550" s="17"/>
      <c r="G550" s="20"/>
    </row>
    <row r="551" spans="1:7" s="2" customFormat="1" x14ac:dyDescent="0.25">
      <c r="A551" s="90"/>
      <c r="E551" s="16"/>
      <c r="F551" s="17"/>
      <c r="G551" s="20"/>
    </row>
    <row r="552" spans="1:7" s="2" customFormat="1" x14ac:dyDescent="0.25">
      <c r="A552" s="90"/>
      <c r="E552" s="16"/>
      <c r="F552" s="17"/>
      <c r="G552" s="20"/>
    </row>
    <row r="553" spans="1:7" s="2" customFormat="1" x14ac:dyDescent="0.25">
      <c r="A553" s="90"/>
      <c r="E553" s="16"/>
      <c r="F553" s="17"/>
      <c r="G553" s="20"/>
    </row>
    <row r="554" spans="1:7" s="2" customFormat="1" x14ac:dyDescent="0.25">
      <c r="A554" s="90"/>
      <c r="E554" s="16"/>
      <c r="F554" s="17"/>
      <c r="G554" s="20"/>
    </row>
    <row r="555" spans="1:7" s="2" customFormat="1" x14ac:dyDescent="0.25">
      <c r="A555" s="90"/>
      <c r="E555" s="16"/>
      <c r="F555" s="17"/>
      <c r="G555" s="20"/>
    </row>
    <row r="556" spans="1:7" s="2" customFormat="1" x14ac:dyDescent="0.25">
      <c r="A556" s="90"/>
      <c r="E556" s="16"/>
      <c r="F556" s="17"/>
      <c r="G556" s="20"/>
    </row>
    <row r="557" spans="1:7" s="2" customFormat="1" x14ac:dyDescent="0.25">
      <c r="A557" s="90"/>
      <c r="E557" s="16"/>
      <c r="F557" s="17"/>
      <c r="G557" s="20"/>
    </row>
    <row r="558" spans="1:7" s="2" customFormat="1" x14ac:dyDescent="0.25">
      <c r="A558" s="90"/>
      <c r="E558" s="16"/>
      <c r="F558" s="17"/>
      <c r="G558" s="20"/>
    </row>
    <row r="559" spans="1:7" s="2" customFormat="1" x14ac:dyDescent="0.25">
      <c r="A559" s="90"/>
      <c r="E559" s="16"/>
      <c r="F559" s="17"/>
      <c r="G559" s="20"/>
    </row>
    <row r="560" spans="1:7" s="2" customFormat="1" x14ac:dyDescent="0.25">
      <c r="A560" s="90"/>
      <c r="E560" s="16"/>
      <c r="F560" s="17"/>
      <c r="G560" s="20"/>
    </row>
    <row r="561" spans="1:7" s="2" customFormat="1" x14ac:dyDescent="0.25">
      <c r="A561" s="90"/>
      <c r="E561" s="16"/>
      <c r="F561" s="17"/>
      <c r="G561" s="20"/>
    </row>
    <row r="562" spans="1:7" s="2" customFormat="1" x14ac:dyDescent="0.25">
      <c r="A562" s="90"/>
      <c r="E562" s="16"/>
      <c r="F562" s="17"/>
      <c r="G562" s="20"/>
    </row>
    <row r="563" spans="1:7" s="2" customFormat="1" x14ac:dyDescent="0.25">
      <c r="A563" s="90"/>
      <c r="E563" s="16"/>
      <c r="F563" s="17"/>
      <c r="G563" s="20"/>
    </row>
    <row r="564" spans="1:7" s="2" customFormat="1" x14ac:dyDescent="0.25">
      <c r="A564" s="90"/>
      <c r="E564" s="16"/>
      <c r="F564" s="17"/>
      <c r="G564" s="20"/>
    </row>
    <row r="565" spans="1:7" s="2" customFormat="1" x14ac:dyDescent="0.25">
      <c r="A565" s="90"/>
      <c r="E565" s="16"/>
      <c r="F565" s="17"/>
      <c r="G565" s="20"/>
    </row>
    <row r="566" spans="1:7" s="2" customFormat="1" x14ac:dyDescent="0.25">
      <c r="A566" s="90"/>
      <c r="E566" s="16"/>
      <c r="F566" s="17"/>
      <c r="G566" s="20"/>
    </row>
    <row r="567" spans="1:7" s="2" customFormat="1" x14ac:dyDescent="0.25">
      <c r="A567" s="90"/>
      <c r="E567" s="16"/>
      <c r="F567" s="17"/>
      <c r="G567" s="20"/>
    </row>
    <row r="568" spans="1:7" s="2" customFormat="1" x14ac:dyDescent="0.25">
      <c r="A568" s="90"/>
      <c r="E568" s="16"/>
      <c r="F568" s="17"/>
      <c r="G568" s="20"/>
    </row>
    <row r="569" spans="1:7" s="2" customFormat="1" x14ac:dyDescent="0.25">
      <c r="A569" s="90"/>
      <c r="E569" s="16"/>
      <c r="F569" s="17"/>
      <c r="G569" s="20"/>
    </row>
    <row r="570" spans="1:7" s="2" customFormat="1" x14ac:dyDescent="0.25">
      <c r="A570" s="90"/>
      <c r="E570" s="16"/>
      <c r="F570" s="17"/>
      <c r="G570" s="20"/>
    </row>
    <row r="571" spans="1:7" s="2" customFormat="1" x14ac:dyDescent="0.25">
      <c r="A571" s="90"/>
      <c r="E571" s="16"/>
      <c r="F571" s="17"/>
      <c r="G571" s="20"/>
    </row>
    <row r="572" spans="1:7" s="2" customFormat="1" x14ac:dyDescent="0.25">
      <c r="A572" s="90"/>
      <c r="E572" s="16"/>
      <c r="F572" s="17"/>
      <c r="G572" s="20"/>
    </row>
    <row r="573" spans="1:7" s="2" customFormat="1" x14ac:dyDescent="0.25">
      <c r="A573" s="90"/>
      <c r="E573" s="16"/>
      <c r="F573" s="17"/>
      <c r="G573" s="20"/>
    </row>
    <row r="574" spans="1:7" s="2" customFormat="1" x14ac:dyDescent="0.25">
      <c r="A574" s="90"/>
      <c r="E574" s="16"/>
      <c r="F574" s="17"/>
      <c r="G574" s="20"/>
    </row>
    <row r="575" spans="1:7" s="2" customFormat="1" x14ac:dyDescent="0.25">
      <c r="A575" s="90"/>
      <c r="E575" s="16"/>
      <c r="F575" s="17"/>
      <c r="G575" s="20"/>
    </row>
    <row r="576" spans="1:7" s="2" customFormat="1" x14ac:dyDescent="0.25">
      <c r="A576" s="90"/>
      <c r="E576" s="16"/>
      <c r="F576" s="17"/>
      <c r="G576" s="20"/>
    </row>
    <row r="577" spans="1:7" s="2" customFormat="1" x14ac:dyDescent="0.25">
      <c r="A577" s="90"/>
      <c r="E577" s="16"/>
      <c r="F577" s="17"/>
      <c r="G577" s="20"/>
    </row>
    <row r="578" spans="1:7" s="2" customFormat="1" x14ac:dyDescent="0.25">
      <c r="A578" s="90"/>
      <c r="E578" s="16"/>
      <c r="F578" s="17"/>
      <c r="G578" s="20"/>
    </row>
    <row r="579" spans="1:7" s="2" customFormat="1" x14ac:dyDescent="0.25">
      <c r="A579" s="90"/>
      <c r="E579" s="16"/>
      <c r="F579" s="17"/>
      <c r="G579" s="20"/>
    </row>
    <row r="580" spans="1:7" s="2" customFormat="1" x14ac:dyDescent="0.25">
      <c r="A580" s="90"/>
      <c r="E580" s="16"/>
      <c r="F580" s="17"/>
      <c r="G580" s="20"/>
    </row>
    <row r="581" spans="1:7" s="2" customFormat="1" x14ac:dyDescent="0.25">
      <c r="A581" s="90"/>
      <c r="E581" s="16"/>
      <c r="F581" s="17"/>
      <c r="G581" s="20"/>
    </row>
    <row r="582" spans="1:7" s="2" customFormat="1" x14ac:dyDescent="0.25">
      <c r="A582" s="90"/>
      <c r="E582" s="16"/>
      <c r="F582" s="17"/>
      <c r="G582" s="20"/>
    </row>
    <row r="583" spans="1:7" s="2" customFormat="1" x14ac:dyDescent="0.25">
      <c r="A583" s="90"/>
      <c r="E583" s="16"/>
      <c r="F583" s="17"/>
      <c r="G583" s="20"/>
    </row>
    <row r="584" spans="1:7" s="2" customFormat="1" x14ac:dyDescent="0.25">
      <c r="A584" s="90"/>
      <c r="E584" s="16"/>
      <c r="F584" s="17"/>
      <c r="G584" s="20"/>
    </row>
    <row r="585" spans="1:7" s="2" customFormat="1" x14ac:dyDescent="0.25">
      <c r="A585" s="90"/>
      <c r="E585" s="16"/>
      <c r="F585" s="17"/>
      <c r="G585" s="20"/>
    </row>
    <row r="586" spans="1:7" s="2" customFormat="1" x14ac:dyDescent="0.25">
      <c r="A586" s="90"/>
      <c r="E586" s="16"/>
      <c r="F586" s="17"/>
      <c r="G586" s="20"/>
    </row>
    <row r="587" spans="1:7" s="2" customFormat="1" x14ac:dyDescent="0.25">
      <c r="A587" s="90"/>
      <c r="E587" s="16"/>
      <c r="F587" s="17"/>
      <c r="G587" s="20"/>
    </row>
    <row r="588" spans="1:7" s="2" customFormat="1" x14ac:dyDescent="0.25">
      <c r="A588" s="90"/>
      <c r="E588" s="16"/>
      <c r="F588" s="17"/>
      <c r="G588" s="20"/>
    </row>
    <row r="589" spans="1:7" s="2" customFormat="1" x14ac:dyDescent="0.25">
      <c r="A589" s="90"/>
      <c r="E589" s="16"/>
      <c r="F589" s="17"/>
      <c r="G589" s="20"/>
    </row>
    <row r="590" spans="1:7" s="2" customFormat="1" x14ac:dyDescent="0.25">
      <c r="A590" s="90"/>
      <c r="E590" s="16"/>
      <c r="F590" s="17"/>
      <c r="G590" s="20"/>
    </row>
    <row r="591" spans="1:7" s="2" customFormat="1" x14ac:dyDescent="0.25">
      <c r="A591" s="90"/>
      <c r="E591" s="16"/>
      <c r="F591" s="17"/>
      <c r="G591" s="20"/>
    </row>
    <row r="592" spans="1:7" s="2" customFormat="1" x14ac:dyDescent="0.25">
      <c r="A592" s="90"/>
      <c r="E592" s="16"/>
      <c r="F592" s="17"/>
      <c r="G592" s="20"/>
    </row>
    <row r="593" spans="1:7" s="2" customFormat="1" x14ac:dyDescent="0.25">
      <c r="A593" s="90"/>
      <c r="E593" s="16"/>
      <c r="F593" s="17"/>
      <c r="G593" s="20"/>
    </row>
    <row r="594" spans="1:7" s="2" customFormat="1" x14ac:dyDescent="0.25">
      <c r="A594" s="90"/>
      <c r="E594" s="16"/>
      <c r="F594" s="17"/>
      <c r="G594" s="20"/>
    </row>
    <row r="595" spans="1:7" s="2" customFormat="1" x14ac:dyDescent="0.25">
      <c r="A595" s="90"/>
      <c r="E595" s="16"/>
      <c r="F595" s="17"/>
      <c r="G595" s="20"/>
    </row>
    <row r="596" spans="1:7" s="2" customFormat="1" x14ac:dyDescent="0.25">
      <c r="A596" s="90"/>
      <c r="E596" s="16"/>
      <c r="F596" s="17"/>
      <c r="G596" s="20"/>
    </row>
    <row r="597" spans="1:7" s="2" customFormat="1" x14ac:dyDescent="0.25">
      <c r="A597" s="90"/>
      <c r="E597" s="16"/>
      <c r="F597" s="17"/>
      <c r="G597" s="20"/>
    </row>
    <row r="598" spans="1:7" s="2" customFormat="1" x14ac:dyDescent="0.25">
      <c r="A598" s="90"/>
      <c r="E598" s="16"/>
      <c r="F598" s="17"/>
      <c r="G598" s="20"/>
    </row>
    <row r="599" spans="1:7" s="2" customFormat="1" x14ac:dyDescent="0.25">
      <c r="A599" s="90"/>
      <c r="E599" s="16"/>
      <c r="F599" s="17"/>
      <c r="G599" s="20"/>
    </row>
    <row r="600" spans="1:7" s="2" customFormat="1" x14ac:dyDescent="0.25">
      <c r="A600" s="90"/>
      <c r="E600" s="16"/>
      <c r="F600" s="17"/>
      <c r="G600" s="20"/>
    </row>
    <row r="601" spans="1:7" s="2" customFormat="1" x14ac:dyDescent="0.25">
      <c r="A601" s="90"/>
      <c r="E601" s="16"/>
      <c r="F601" s="17"/>
      <c r="G601" s="20"/>
    </row>
    <row r="602" spans="1:7" s="2" customFormat="1" x14ac:dyDescent="0.25">
      <c r="A602" s="90"/>
      <c r="E602" s="16"/>
      <c r="F602" s="17"/>
      <c r="G602" s="20"/>
    </row>
    <row r="603" spans="1:7" s="2" customFormat="1" x14ac:dyDescent="0.25">
      <c r="A603" s="90"/>
      <c r="E603" s="16"/>
      <c r="F603" s="17"/>
      <c r="G603" s="20"/>
    </row>
    <row r="604" spans="1:7" s="2" customFormat="1" x14ac:dyDescent="0.25">
      <c r="A604" s="90"/>
      <c r="E604" s="16"/>
      <c r="F604" s="17"/>
      <c r="G604" s="20"/>
    </row>
    <row r="605" spans="1:7" s="2" customFormat="1" x14ac:dyDescent="0.25">
      <c r="A605" s="90"/>
      <c r="E605" s="16"/>
      <c r="F605" s="17"/>
      <c r="G605" s="20"/>
    </row>
    <row r="606" spans="1:7" s="2" customFormat="1" x14ac:dyDescent="0.25">
      <c r="A606" s="90"/>
      <c r="E606" s="16"/>
      <c r="F606" s="17"/>
      <c r="G606" s="20"/>
    </row>
    <row r="607" spans="1:7" s="2" customFormat="1" x14ac:dyDescent="0.25">
      <c r="A607" s="90"/>
      <c r="E607" s="16"/>
      <c r="F607" s="17"/>
      <c r="G607" s="20"/>
    </row>
    <row r="608" spans="1:7" s="2" customFormat="1" x14ac:dyDescent="0.25">
      <c r="A608" s="90"/>
      <c r="E608" s="16"/>
      <c r="F608" s="17"/>
      <c r="G608" s="20"/>
    </row>
    <row r="609" spans="1:7" s="2" customFormat="1" x14ac:dyDescent="0.25">
      <c r="A609" s="90"/>
      <c r="E609" s="16"/>
      <c r="F609" s="17"/>
      <c r="G609" s="20"/>
    </row>
    <row r="610" spans="1:7" s="2" customFormat="1" x14ac:dyDescent="0.25">
      <c r="A610" s="90"/>
      <c r="E610" s="16"/>
      <c r="F610" s="17"/>
      <c r="G610" s="20"/>
    </row>
    <row r="611" spans="1:7" s="2" customFormat="1" x14ac:dyDescent="0.25">
      <c r="A611" s="90"/>
      <c r="E611" s="16"/>
      <c r="F611" s="17"/>
      <c r="G611" s="20"/>
    </row>
    <row r="612" spans="1:7" s="2" customFormat="1" x14ac:dyDescent="0.25">
      <c r="A612" s="90"/>
      <c r="E612" s="16"/>
      <c r="F612" s="17"/>
      <c r="G612" s="20"/>
    </row>
    <row r="613" spans="1:7" s="2" customFormat="1" x14ac:dyDescent="0.25">
      <c r="A613" s="90"/>
      <c r="E613" s="16"/>
      <c r="F613" s="17"/>
      <c r="G613" s="20"/>
    </row>
    <row r="614" spans="1:7" s="2" customFormat="1" x14ac:dyDescent="0.25">
      <c r="A614" s="90"/>
      <c r="E614" s="16"/>
      <c r="F614" s="17"/>
      <c r="G614" s="20"/>
    </row>
    <row r="615" spans="1:7" s="2" customFormat="1" x14ac:dyDescent="0.25">
      <c r="A615" s="90"/>
      <c r="E615" s="16"/>
      <c r="F615" s="17"/>
      <c r="G615" s="20"/>
    </row>
    <row r="616" spans="1:7" s="2" customFormat="1" x14ac:dyDescent="0.25">
      <c r="A616" s="90"/>
      <c r="E616" s="16"/>
      <c r="F616" s="17"/>
      <c r="G616" s="20"/>
    </row>
    <row r="617" spans="1:7" s="2" customFormat="1" x14ac:dyDescent="0.25">
      <c r="A617" s="90"/>
      <c r="E617" s="16"/>
      <c r="F617" s="17"/>
      <c r="G617" s="20"/>
    </row>
    <row r="618" spans="1:7" s="2" customFormat="1" x14ac:dyDescent="0.25">
      <c r="A618" s="90"/>
      <c r="E618" s="16"/>
      <c r="F618" s="17"/>
      <c r="G618" s="20"/>
    </row>
    <row r="619" spans="1:7" s="2" customFormat="1" x14ac:dyDescent="0.25">
      <c r="A619" s="90"/>
      <c r="E619" s="16"/>
      <c r="F619" s="17"/>
      <c r="G619" s="20"/>
    </row>
    <row r="620" spans="1:7" s="2" customFormat="1" x14ac:dyDescent="0.25">
      <c r="A620" s="90"/>
      <c r="E620" s="16"/>
      <c r="F620" s="17"/>
      <c r="G620" s="20"/>
    </row>
    <row r="621" spans="1:7" s="2" customFormat="1" x14ac:dyDescent="0.25">
      <c r="A621" s="90"/>
      <c r="E621" s="16"/>
      <c r="F621" s="17"/>
      <c r="G621" s="20"/>
    </row>
    <row r="622" spans="1:7" s="2" customFormat="1" x14ac:dyDescent="0.25">
      <c r="A622" s="90"/>
      <c r="E622" s="16"/>
      <c r="F622" s="17"/>
      <c r="G622" s="20"/>
    </row>
    <row r="623" spans="1:7" s="2" customFormat="1" x14ac:dyDescent="0.25">
      <c r="A623" s="90"/>
      <c r="E623" s="16"/>
      <c r="F623" s="17"/>
      <c r="G623" s="20"/>
    </row>
    <row r="624" spans="1:7" s="2" customFormat="1" x14ac:dyDescent="0.25">
      <c r="A624" s="90"/>
      <c r="E624" s="16"/>
      <c r="F624" s="17"/>
      <c r="G624" s="20"/>
    </row>
    <row r="625" spans="1:7" s="2" customFormat="1" x14ac:dyDescent="0.25">
      <c r="A625" s="90"/>
      <c r="E625" s="16"/>
      <c r="F625" s="17"/>
      <c r="G625" s="20"/>
    </row>
    <row r="626" spans="1:7" s="2" customFormat="1" x14ac:dyDescent="0.25">
      <c r="A626" s="90"/>
      <c r="E626" s="16"/>
      <c r="F626" s="17"/>
      <c r="G626" s="20"/>
    </row>
    <row r="627" spans="1:7" s="2" customFormat="1" x14ac:dyDescent="0.25">
      <c r="A627" s="90"/>
      <c r="E627" s="16"/>
      <c r="F627" s="17"/>
      <c r="G627" s="20"/>
    </row>
    <row r="628" spans="1:7" s="2" customFormat="1" x14ac:dyDescent="0.25">
      <c r="A628" s="90"/>
      <c r="E628" s="16"/>
      <c r="F628" s="17"/>
      <c r="G628" s="20"/>
    </row>
    <row r="629" spans="1:7" s="2" customFormat="1" x14ac:dyDescent="0.25">
      <c r="A629" s="90"/>
      <c r="E629" s="16"/>
      <c r="F629" s="17"/>
      <c r="G629" s="20"/>
    </row>
    <row r="630" spans="1:7" s="2" customFormat="1" x14ac:dyDescent="0.25">
      <c r="A630" s="90"/>
      <c r="E630" s="16"/>
      <c r="F630" s="17"/>
      <c r="G630" s="20"/>
    </row>
    <row r="631" spans="1:7" s="2" customFormat="1" x14ac:dyDescent="0.25">
      <c r="A631" s="90"/>
      <c r="E631" s="16"/>
      <c r="F631" s="17"/>
      <c r="G631" s="20"/>
    </row>
    <row r="632" spans="1:7" s="2" customFormat="1" x14ac:dyDescent="0.25">
      <c r="A632" s="90"/>
      <c r="E632" s="16"/>
      <c r="F632" s="17"/>
      <c r="G632" s="20"/>
    </row>
    <row r="633" spans="1:7" s="2" customFormat="1" x14ac:dyDescent="0.25">
      <c r="A633" s="90"/>
      <c r="E633" s="16"/>
      <c r="F633" s="17"/>
      <c r="G633" s="20"/>
    </row>
    <row r="634" spans="1:7" s="2" customFormat="1" x14ac:dyDescent="0.25">
      <c r="A634" s="90"/>
      <c r="E634" s="16"/>
      <c r="F634" s="17"/>
      <c r="G634" s="20"/>
    </row>
    <row r="635" spans="1:7" s="2" customFormat="1" x14ac:dyDescent="0.25">
      <c r="A635" s="90"/>
      <c r="E635" s="16"/>
      <c r="F635" s="17"/>
      <c r="G635" s="20"/>
    </row>
    <row r="636" spans="1:7" s="2" customFormat="1" x14ac:dyDescent="0.25">
      <c r="A636" s="90"/>
      <c r="E636" s="16"/>
      <c r="F636" s="17"/>
      <c r="G636" s="20"/>
    </row>
    <row r="637" spans="1:7" s="2" customFormat="1" x14ac:dyDescent="0.25">
      <c r="A637" s="90"/>
      <c r="E637" s="16"/>
      <c r="F637" s="17"/>
      <c r="G637" s="20"/>
    </row>
    <row r="638" spans="1:7" s="2" customFormat="1" x14ac:dyDescent="0.25">
      <c r="A638" s="90"/>
      <c r="E638" s="16"/>
      <c r="F638" s="17"/>
      <c r="G638" s="20"/>
    </row>
    <row r="639" spans="1:7" s="2" customFormat="1" x14ac:dyDescent="0.25">
      <c r="A639" s="90"/>
      <c r="E639" s="16"/>
      <c r="F639" s="17"/>
      <c r="G639" s="20"/>
    </row>
    <row r="640" spans="1:7" s="2" customFormat="1" x14ac:dyDescent="0.25">
      <c r="A640" s="90"/>
      <c r="E640" s="16"/>
      <c r="F640" s="17"/>
      <c r="G640" s="20"/>
    </row>
    <row r="641" spans="1:7" s="2" customFormat="1" x14ac:dyDescent="0.25">
      <c r="A641" s="90"/>
      <c r="E641" s="16"/>
      <c r="F641" s="17"/>
      <c r="G641" s="20"/>
    </row>
    <row r="642" spans="1:7" s="2" customFormat="1" x14ac:dyDescent="0.25">
      <c r="A642" s="90"/>
      <c r="E642" s="16"/>
      <c r="F642" s="17"/>
      <c r="G642" s="20"/>
    </row>
    <row r="643" spans="1:7" s="2" customFormat="1" x14ac:dyDescent="0.25">
      <c r="A643" s="90"/>
      <c r="E643" s="16"/>
      <c r="F643" s="17"/>
      <c r="G643" s="20"/>
    </row>
    <row r="644" spans="1:7" s="2" customFormat="1" x14ac:dyDescent="0.25">
      <c r="A644" s="90"/>
      <c r="E644" s="16"/>
      <c r="F644" s="17"/>
      <c r="G644" s="20"/>
    </row>
    <row r="645" spans="1:7" s="2" customFormat="1" x14ac:dyDescent="0.25">
      <c r="A645" s="90"/>
      <c r="E645" s="16"/>
      <c r="F645" s="17"/>
      <c r="G645" s="20"/>
    </row>
    <row r="646" spans="1:7" s="2" customFormat="1" x14ac:dyDescent="0.25">
      <c r="A646" s="90"/>
      <c r="E646" s="16"/>
      <c r="F646" s="17"/>
      <c r="G646" s="20"/>
    </row>
    <row r="647" spans="1:7" s="2" customFormat="1" x14ac:dyDescent="0.25">
      <c r="A647" s="90"/>
      <c r="E647" s="16"/>
      <c r="F647" s="17"/>
      <c r="G647" s="20"/>
    </row>
    <row r="648" spans="1:7" s="2" customFormat="1" x14ac:dyDescent="0.25">
      <c r="A648" s="90"/>
      <c r="E648" s="16"/>
      <c r="F648" s="17"/>
      <c r="G648" s="20"/>
    </row>
    <row r="649" spans="1:7" s="2" customFormat="1" x14ac:dyDescent="0.25">
      <c r="A649" s="90"/>
      <c r="E649" s="16"/>
      <c r="F649" s="17"/>
      <c r="G649" s="20"/>
    </row>
    <row r="650" spans="1:7" s="2" customFormat="1" x14ac:dyDescent="0.25">
      <c r="A650" s="90"/>
      <c r="E650" s="16"/>
      <c r="F650" s="17"/>
      <c r="G650" s="20"/>
    </row>
    <row r="651" spans="1:7" s="2" customFormat="1" x14ac:dyDescent="0.25">
      <c r="A651" s="90"/>
      <c r="E651" s="16"/>
      <c r="F651" s="17"/>
      <c r="G651" s="20"/>
    </row>
    <row r="652" spans="1:7" s="2" customFormat="1" x14ac:dyDescent="0.25">
      <c r="A652" s="90"/>
      <c r="E652" s="16"/>
      <c r="F652" s="17"/>
      <c r="G652" s="20"/>
    </row>
    <row r="653" spans="1:7" s="2" customFormat="1" x14ac:dyDescent="0.25">
      <c r="A653" s="90"/>
      <c r="E653" s="16"/>
      <c r="F653" s="17"/>
      <c r="G653" s="20"/>
    </row>
    <row r="654" spans="1:7" s="2" customFormat="1" x14ac:dyDescent="0.25">
      <c r="A654" s="90"/>
      <c r="E654" s="16"/>
      <c r="F654" s="17"/>
      <c r="G654" s="20"/>
    </row>
    <row r="655" spans="1:7" s="2" customFormat="1" x14ac:dyDescent="0.25">
      <c r="A655" s="90"/>
      <c r="E655" s="16"/>
      <c r="F655" s="17"/>
      <c r="G655" s="20"/>
    </row>
    <row r="656" spans="1:7" s="2" customFormat="1" x14ac:dyDescent="0.25">
      <c r="A656" s="90"/>
      <c r="E656" s="16"/>
      <c r="F656" s="17"/>
      <c r="G656" s="20"/>
    </row>
    <row r="657" spans="1:7" s="2" customFormat="1" x14ac:dyDescent="0.25">
      <c r="A657" s="90"/>
      <c r="E657" s="16"/>
      <c r="F657" s="17"/>
      <c r="G657" s="20"/>
    </row>
    <row r="658" spans="1:7" s="2" customFormat="1" x14ac:dyDescent="0.25">
      <c r="A658" s="90"/>
      <c r="E658" s="16"/>
      <c r="F658" s="17"/>
      <c r="G658" s="20"/>
    </row>
    <row r="659" spans="1:7" s="2" customFormat="1" x14ac:dyDescent="0.25">
      <c r="A659" s="90"/>
      <c r="E659" s="16"/>
      <c r="F659" s="17"/>
      <c r="G659" s="20"/>
    </row>
    <row r="660" spans="1:7" s="2" customFormat="1" x14ac:dyDescent="0.25">
      <c r="A660" s="90"/>
      <c r="E660" s="16"/>
      <c r="F660" s="17"/>
      <c r="G660" s="20"/>
    </row>
    <row r="661" spans="1:7" s="2" customFormat="1" x14ac:dyDescent="0.25">
      <c r="A661" s="90"/>
      <c r="E661" s="16"/>
      <c r="F661" s="17"/>
      <c r="G661" s="20"/>
    </row>
    <row r="662" spans="1:7" s="2" customFormat="1" x14ac:dyDescent="0.25">
      <c r="A662" s="90"/>
      <c r="E662" s="16"/>
      <c r="F662" s="17"/>
      <c r="G662" s="20"/>
    </row>
    <row r="663" spans="1:7" s="2" customFormat="1" x14ac:dyDescent="0.25">
      <c r="A663" s="90"/>
      <c r="E663" s="16"/>
      <c r="F663" s="17"/>
      <c r="G663" s="20"/>
    </row>
    <row r="664" spans="1:7" s="2" customFormat="1" x14ac:dyDescent="0.25">
      <c r="A664" s="90"/>
      <c r="E664" s="16"/>
      <c r="F664" s="17"/>
      <c r="G664" s="20"/>
    </row>
    <row r="665" spans="1:7" s="2" customFormat="1" x14ac:dyDescent="0.25">
      <c r="A665" s="90"/>
      <c r="E665" s="16"/>
      <c r="F665" s="17"/>
      <c r="G665" s="20"/>
    </row>
    <row r="666" spans="1:7" s="2" customFormat="1" x14ac:dyDescent="0.25">
      <c r="A666" s="90"/>
      <c r="E666" s="16"/>
      <c r="F666" s="17"/>
      <c r="G666" s="20"/>
    </row>
    <row r="667" spans="1:7" s="2" customFormat="1" x14ac:dyDescent="0.25">
      <c r="A667" s="90"/>
      <c r="E667" s="16"/>
      <c r="F667" s="17"/>
      <c r="G667" s="20"/>
    </row>
    <row r="668" spans="1:7" s="2" customFormat="1" x14ac:dyDescent="0.25">
      <c r="A668" s="90"/>
      <c r="E668" s="16"/>
      <c r="F668" s="17"/>
      <c r="G668" s="20"/>
    </row>
    <row r="669" spans="1:7" s="2" customFormat="1" x14ac:dyDescent="0.25">
      <c r="A669" s="90"/>
      <c r="E669" s="16"/>
      <c r="F669" s="17"/>
      <c r="G669" s="20"/>
    </row>
    <row r="670" spans="1:7" s="2" customFormat="1" x14ac:dyDescent="0.25">
      <c r="A670" s="90"/>
      <c r="E670" s="16"/>
      <c r="F670" s="17"/>
      <c r="G670" s="20"/>
    </row>
    <row r="671" spans="1:7" s="2" customFormat="1" x14ac:dyDescent="0.25">
      <c r="A671" s="90"/>
      <c r="E671" s="16"/>
      <c r="F671" s="17"/>
      <c r="G671" s="20"/>
    </row>
    <row r="672" spans="1:7" s="2" customFormat="1" x14ac:dyDescent="0.25">
      <c r="A672" s="90"/>
      <c r="E672" s="16"/>
      <c r="F672" s="17"/>
      <c r="G672" s="20"/>
    </row>
    <row r="673" spans="1:7" s="2" customFormat="1" x14ac:dyDescent="0.25">
      <c r="A673" s="90"/>
      <c r="E673" s="16"/>
      <c r="F673" s="17"/>
      <c r="G673" s="20"/>
    </row>
    <row r="674" spans="1:7" s="2" customFormat="1" x14ac:dyDescent="0.25">
      <c r="A674" s="90"/>
      <c r="E674" s="16"/>
      <c r="F674" s="17"/>
      <c r="G674" s="20"/>
    </row>
    <row r="675" spans="1:7" s="2" customFormat="1" x14ac:dyDescent="0.25">
      <c r="A675" s="90"/>
      <c r="E675" s="16"/>
      <c r="F675" s="17"/>
      <c r="G675" s="20"/>
    </row>
    <row r="676" spans="1:7" s="2" customFormat="1" x14ac:dyDescent="0.25">
      <c r="A676" s="90"/>
      <c r="E676" s="16"/>
      <c r="F676" s="17"/>
      <c r="G676" s="20"/>
    </row>
    <row r="677" spans="1:7" s="2" customFormat="1" x14ac:dyDescent="0.25">
      <c r="A677" s="90"/>
      <c r="E677" s="16"/>
      <c r="F677" s="17"/>
      <c r="G677" s="20"/>
    </row>
    <row r="678" spans="1:7" s="2" customFormat="1" x14ac:dyDescent="0.25">
      <c r="A678" s="90"/>
      <c r="E678" s="16"/>
      <c r="F678" s="17"/>
      <c r="G678" s="20"/>
    </row>
    <row r="679" spans="1:7" s="2" customFormat="1" x14ac:dyDescent="0.25">
      <c r="A679" s="90"/>
      <c r="E679" s="16"/>
      <c r="F679" s="17"/>
      <c r="G679" s="20"/>
    </row>
    <row r="680" spans="1:7" s="2" customFormat="1" x14ac:dyDescent="0.25">
      <c r="A680" s="90"/>
      <c r="E680" s="16"/>
      <c r="F680" s="17"/>
      <c r="G680" s="20"/>
    </row>
    <row r="681" spans="1:7" s="2" customFormat="1" x14ac:dyDescent="0.25">
      <c r="A681" s="90"/>
      <c r="E681" s="16"/>
      <c r="F681" s="17"/>
      <c r="G681" s="20"/>
    </row>
    <row r="682" spans="1:7" s="2" customFormat="1" x14ac:dyDescent="0.25">
      <c r="A682" s="90"/>
      <c r="E682" s="16"/>
      <c r="F682" s="17"/>
      <c r="G682" s="20"/>
    </row>
    <row r="683" spans="1:7" s="2" customFormat="1" x14ac:dyDescent="0.25">
      <c r="A683" s="90"/>
      <c r="E683" s="16"/>
      <c r="F683" s="17"/>
      <c r="G683" s="20"/>
    </row>
    <row r="684" spans="1:7" s="2" customFormat="1" x14ac:dyDescent="0.25">
      <c r="A684" s="90"/>
      <c r="E684" s="16"/>
      <c r="F684" s="17"/>
      <c r="G684" s="20"/>
    </row>
    <row r="685" spans="1:7" s="2" customFormat="1" x14ac:dyDescent="0.25">
      <c r="A685" s="90"/>
      <c r="E685" s="16"/>
      <c r="F685" s="17"/>
      <c r="G685" s="20"/>
    </row>
    <row r="686" spans="1:7" s="2" customFormat="1" x14ac:dyDescent="0.25">
      <c r="A686" s="90"/>
      <c r="E686" s="16"/>
      <c r="F686" s="17"/>
      <c r="G686" s="20"/>
    </row>
    <row r="687" spans="1:7" s="2" customFormat="1" x14ac:dyDescent="0.25">
      <c r="A687" s="90"/>
      <c r="E687" s="16"/>
      <c r="F687" s="17"/>
      <c r="G687" s="20"/>
    </row>
    <row r="688" spans="1:7" s="2" customFormat="1" x14ac:dyDescent="0.25">
      <c r="A688" s="90"/>
      <c r="E688" s="16"/>
      <c r="F688" s="17"/>
      <c r="G688" s="20"/>
    </row>
    <row r="689" spans="1:7" s="2" customFormat="1" x14ac:dyDescent="0.25">
      <c r="A689" s="90"/>
      <c r="E689" s="16"/>
      <c r="F689" s="17"/>
      <c r="G689" s="20"/>
    </row>
    <row r="690" spans="1:7" s="2" customFormat="1" x14ac:dyDescent="0.25">
      <c r="A690" s="90"/>
      <c r="E690" s="16"/>
      <c r="F690" s="17"/>
      <c r="G690" s="20"/>
    </row>
    <row r="691" spans="1:7" s="2" customFormat="1" x14ac:dyDescent="0.25">
      <c r="A691" s="90"/>
      <c r="E691" s="16"/>
      <c r="F691" s="17"/>
      <c r="G691" s="20"/>
    </row>
    <row r="692" spans="1:7" s="2" customFormat="1" x14ac:dyDescent="0.25">
      <c r="A692" s="90"/>
      <c r="E692" s="16"/>
      <c r="F692" s="17"/>
      <c r="G692" s="20"/>
    </row>
    <row r="693" spans="1:7" s="2" customFormat="1" x14ac:dyDescent="0.25">
      <c r="A693" s="90"/>
      <c r="E693" s="16"/>
      <c r="F693" s="17"/>
      <c r="G693" s="20"/>
    </row>
    <row r="694" spans="1:7" s="2" customFormat="1" x14ac:dyDescent="0.25">
      <c r="A694" s="90"/>
      <c r="E694" s="16"/>
      <c r="F694" s="17"/>
      <c r="G694" s="20"/>
    </row>
    <row r="695" spans="1:7" s="2" customFormat="1" x14ac:dyDescent="0.25">
      <c r="A695" s="90"/>
      <c r="E695" s="16"/>
      <c r="F695" s="17"/>
      <c r="G695" s="20"/>
    </row>
    <row r="696" spans="1:7" s="2" customFormat="1" x14ac:dyDescent="0.25">
      <c r="A696" s="90"/>
      <c r="E696" s="16"/>
      <c r="F696" s="17"/>
      <c r="G696" s="20"/>
    </row>
    <row r="697" spans="1:7" s="2" customFormat="1" x14ac:dyDescent="0.25">
      <c r="A697" s="90"/>
      <c r="E697" s="16"/>
      <c r="F697" s="17"/>
      <c r="G697" s="20"/>
    </row>
    <row r="698" spans="1:7" s="2" customFormat="1" x14ac:dyDescent="0.25">
      <c r="A698" s="90"/>
      <c r="E698" s="16"/>
      <c r="F698" s="17"/>
      <c r="G698" s="20"/>
    </row>
    <row r="699" spans="1:7" s="2" customFormat="1" x14ac:dyDescent="0.25">
      <c r="A699" s="90"/>
      <c r="E699" s="16"/>
      <c r="F699" s="17"/>
      <c r="G699" s="20"/>
    </row>
    <row r="700" spans="1:7" s="2" customFormat="1" x14ac:dyDescent="0.25">
      <c r="A700" s="90"/>
      <c r="E700" s="16"/>
      <c r="F700" s="17"/>
      <c r="G700" s="20"/>
    </row>
    <row r="701" spans="1:7" s="2" customFormat="1" x14ac:dyDescent="0.25">
      <c r="A701" s="90"/>
      <c r="E701" s="16"/>
      <c r="F701" s="17"/>
      <c r="G701" s="20"/>
    </row>
    <row r="702" spans="1:7" s="2" customFormat="1" x14ac:dyDescent="0.25">
      <c r="A702" s="90"/>
      <c r="E702" s="16"/>
      <c r="F702" s="17"/>
      <c r="G702" s="20"/>
    </row>
    <row r="703" spans="1:7" s="2" customFormat="1" x14ac:dyDescent="0.25">
      <c r="A703" s="90"/>
      <c r="E703" s="16"/>
      <c r="F703" s="17"/>
      <c r="G703" s="20"/>
    </row>
    <row r="704" spans="1:7" s="2" customFormat="1" x14ac:dyDescent="0.25">
      <c r="A704" s="90"/>
      <c r="E704" s="16"/>
      <c r="F704" s="17"/>
      <c r="G704" s="20"/>
    </row>
    <row r="705" spans="1:7" s="2" customFormat="1" x14ac:dyDescent="0.25">
      <c r="A705" s="90"/>
      <c r="E705" s="16"/>
      <c r="F705" s="17"/>
      <c r="G705" s="20"/>
    </row>
    <row r="706" spans="1:7" s="2" customFormat="1" x14ac:dyDescent="0.25">
      <c r="A706" s="90"/>
      <c r="E706" s="16"/>
      <c r="F706" s="17"/>
      <c r="G706" s="20"/>
    </row>
    <row r="707" spans="1:7" s="2" customFormat="1" x14ac:dyDescent="0.25">
      <c r="A707" s="90"/>
      <c r="E707" s="16"/>
      <c r="F707" s="17"/>
      <c r="G707" s="20"/>
    </row>
    <row r="708" spans="1:7" s="2" customFormat="1" x14ac:dyDescent="0.25">
      <c r="A708" s="90"/>
      <c r="E708" s="16"/>
      <c r="F708" s="17"/>
      <c r="G708" s="20"/>
    </row>
    <row r="709" spans="1:7" s="2" customFormat="1" x14ac:dyDescent="0.25">
      <c r="A709" s="90"/>
      <c r="E709" s="16"/>
      <c r="F709" s="17"/>
      <c r="G709" s="20"/>
    </row>
    <row r="710" spans="1:7" s="2" customFormat="1" x14ac:dyDescent="0.25">
      <c r="A710" s="90"/>
      <c r="E710" s="16"/>
      <c r="F710" s="17"/>
      <c r="G710" s="20"/>
    </row>
    <row r="711" spans="1:7" s="2" customFormat="1" x14ac:dyDescent="0.25">
      <c r="A711" s="90"/>
      <c r="E711" s="16"/>
      <c r="F711" s="17"/>
      <c r="G711" s="20"/>
    </row>
    <row r="712" spans="1:7" s="2" customFormat="1" x14ac:dyDescent="0.25">
      <c r="A712" s="90"/>
      <c r="E712" s="16"/>
      <c r="F712" s="17"/>
      <c r="G712" s="20"/>
    </row>
    <row r="713" spans="1:7" s="2" customFormat="1" x14ac:dyDescent="0.25">
      <c r="A713" s="90"/>
      <c r="E713" s="16"/>
      <c r="F713" s="17"/>
      <c r="G713" s="20"/>
    </row>
    <row r="714" spans="1:7" s="2" customFormat="1" x14ac:dyDescent="0.25">
      <c r="A714" s="90"/>
      <c r="E714" s="16"/>
      <c r="F714" s="17"/>
      <c r="G714" s="20"/>
    </row>
    <row r="715" spans="1:7" s="2" customFormat="1" x14ac:dyDescent="0.25">
      <c r="A715" s="90"/>
      <c r="E715" s="16"/>
      <c r="F715" s="17"/>
      <c r="G715" s="20"/>
    </row>
    <row r="716" spans="1:7" s="2" customFormat="1" x14ac:dyDescent="0.25">
      <c r="A716" s="90"/>
      <c r="E716" s="16"/>
      <c r="F716" s="17"/>
      <c r="G716" s="20"/>
    </row>
    <row r="717" spans="1:7" s="2" customFormat="1" x14ac:dyDescent="0.25">
      <c r="A717" s="90"/>
      <c r="E717" s="16"/>
      <c r="F717" s="17"/>
      <c r="G717" s="20"/>
    </row>
    <row r="718" spans="1:7" s="2" customFormat="1" x14ac:dyDescent="0.25">
      <c r="A718" s="90"/>
      <c r="E718" s="16"/>
      <c r="F718" s="17"/>
      <c r="G718" s="20"/>
    </row>
    <row r="719" spans="1:7" s="2" customFormat="1" x14ac:dyDescent="0.25">
      <c r="A719" s="90"/>
      <c r="E719" s="16"/>
      <c r="F719" s="17"/>
      <c r="G719" s="20"/>
    </row>
    <row r="720" spans="1:7" s="2" customFormat="1" x14ac:dyDescent="0.25">
      <c r="A720" s="90"/>
      <c r="E720" s="16"/>
      <c r="F720" s="17"/>
      <c r="G720" s="20"/>
    </row>
    <row r="721" spans="1:7" s="2" customFormat="1" x14ac:dyDescent="0.25">
      <c r="A721" s="90"/>
      <c r="E721" s="16"/>
      <c r="F721" s="17"/>
      <c r="G721" s="20"/>
    </row>
    <row r="722" spans="1:7" s="2" customFormat="1" x14ac:dyDescent="0.25">
      <c r="A722" s="90"/>
      <c r="E722" s="16"/>
      <c r="F722" s="17"/>
      <c r="G722" s="20"/>
    </row>
    <row r="723" spans="1:7" s="2" customFormat="1" x14ac:dyDescent="0.25">
      <c r="A723" s="90"/>
      <c r="E723" s="16"/>
      <c r="F723" s="17"/>
      <c r="G723" s="20"/>
    </row>
    <row r="724" spans="1:7" s="2" customFormat="1" x14ac:dyDescent="0.25">
      <c r="A724" s="90"/>
      <c r="E724" s="16"/>
      <c r="F724" s="17"/>
      <c r="G724" s="20"/>
    </row>
    <row r="725" spans="1:7" s="2" customFormat="1" x14ac:dyDescent="0.25">
      <c r="A725" s="90"/>
      <c r="E725" s="16"/>
      <c r="F725" s="17"/>
      <c r="G725" s="20"/>
    </row>
    <row r="726" spans="1:7" s="2" customFormat="1" x14ac:dyDescent="0.25">
      <c r="A726" s="90"/>
      <c r="E726" s="16"/>
      <c r="F726" s="17"/>
      <c r="G726" s="20"/>
    </row>
    <row r="727" spans="1:7" s="2" customFormat="1" x14ac:dyDescent="0.25">
      <c r="A727" s="90"/>
      <c r="E727" s="16"/>
      <c r="F727" s="17"/>
      <c r="G727" s="20"/>
    </row>
    <row r="728" spans="1:7" s="2" customFormat="1" x14ac:dyDescent="0.25">
      <c r="A728" s="90"/>
      <c r="E728" s="16"/>
      <c r="F728" s="17"/>
      <c r="G728" s="20"/>
    </row>
    <row r="729" spans="1:7" s="2" customFormat="1" x14ac:dyDescent="0.25">
      <c r="A729" s="90"/>
      <c r="E729" s="16"/>
      <c r="F729" s="17"/>
      <c r="G729" s="20"/>
    </row>
    <row r="730" spans="1:7" s="2" customFormat="1" x14ac:dyDescent="0.25">
      <c r="A730" s="90"/>
      <c r="E730" s="16"/>
      <c r="F730" s="17"/>
      <c r="G730" s="20"/>
    </row>
    <row r="731" spans="1:7" s="2" customFormat="1" x14ac:dyDescent="0.25">
      <c r="A731" s="90"/>
      <c r="E731" s="16"/>
      <c r="F731" s="17"/>
      <c r="G731" s="20"/>
    </row>
    <row r="732" spans="1:7" s="2" customFormat="1" x14ac:dyDescent="0.25">
      <c r="A732" s="90"/>
      <c r="E732" s="16"/>
      <c r="F732" s="17"/>
      <c r="G732" s="20"/>
    </row>
    <row r="733" spans="1:7" s="2" customFormat="1" x14ac:dyDescent="0.25">
      <c r="A733" s="90"/>
      <c r="E733" s="16"/>
      <c r="F733" s="17"/>
      <c r="G733" s="20"/>
    </row>
    <row r="734" spans="1:7" s="2" customFormat="1" x14ac:dyDescent="0.25">
      <c r="A734" s="90"/>
      <c r="E734" s="16"/>
      <c r="F734" s="17"/>
      <c r="G734" s="20"/>
    </row>
    <row r="735" spans="1:7" s="2" customFormat="1" x14ac:dyDescent="0.25">
      <c r="A735" s="90"/>
      <c r="E735" s="16"/>
      <c r="F735" s="17"/>
      <c r="G735" s="20"/>
    </row>
    <row r="736" spans="1:7" s="2" customFormat="1" x14ac:dyDescent="0.25">
      <c r="A736" s="90"/>
      <c r="E736" s="16"/>
      <c r="F736" s="17"/>
      <c r="G736" s="20"/>
    </row>
    <row r="737" spans="1:7" s="2" customFormat="1" x14ac:dyDescent="0.25">
      <c r="A737" s="90"/>
      <c r="E737" s="16"/>
      <c r="F737" s="17"/>
      <c r="G737" s="20"/>
    </row>
    <row r="738" spans="1:7" s="2" customFormat="1" x14ac:dyDescent="0.25">
      <c r="A738" s="90"/>
      <c r="E738" s="16"/>
      <c r="F738" s="17"/>
      <c r="G738" s="20"/>
    </row>
    <row r="739" spans="1:7" s="2" customFormat="1" x14ac:dyDescent="0.25">
      <c r="A739" s="90"/>
      <c r="E739" s="16"/>
      <c r="F739" s="17"/>
      <c r="G739" s="20"/>
    </row>
    <row r="740" spans="1:7" s="2" customFormat="1" x14ac:dyDescent="0.25">
      <c r="A740" s="90"/>
      <c r="E740" s="16"/>
      <c r="F740" s="17"/>
      <c r="G740" s="20"/>
    </row>
    <row r="741" spans="1:7" s="2" customFormat="1" x14ac:dyDescent="0.25">
      <c r="A741" s="90"/>
      <c r="E741" s="16"/>
      <c r="F741" s="17"/>
      <c r="G741" s="20"/>
    </row>
    <row r="742" spans="1:7" s="2" customFormat="1" x14ac:dyDescent="0.25">
      <c r="A742" s="90"/>
      <c r="E742" s="16"/>
      <c r="F742" s="17"/>
      <c r="G742" s="20"/>
    </row>
    <row r="743" spans="1:7" s="2" customFormat="1" x14ac:dyDescent="0.25">
      <c r="A743" s="90"/>
      <c r="E743" s="16"/>
      <c r="F743" s="17"/>
      <c r="G743" s="20"/>
    </row>
    <row r="744" spans="1:7" s="2" customFormat="1" x14ac:dyDescent="0.25">
      <c r="A744" s="90"/>
      <c r="E744" s="16"/>
      <c r="F744" s="17"/>
      <c r="G744" s="20"/>
    </row>
    <row r="745" spans="1:7" s="2" customFormat="1" x14ac:dyDescent="0.25">
      <c r="A745" s="90"/>
      <c r="E745" s="16"/>
      <c r="F745" s="17"/>
      <c r="G745" s="20"/>
    </row>
    <row r="746" spans="1:7" s="2" customFormat="1" x14ac:dyDescent="0.25">
      <c r="A746" s="90"/>
      <c r="E746" s="16"/>
      <c r="F746" s="17"/>
      <c r="G746" s="20"/>
    </row>
    <row r="747" spans="1:7" s="2" customFormat="1" x14ac:dyDescent="0.25">
      <c r="A747" s="90"/>
      <c r="E747" s="16"/>
      <c r="F747" s="17"/>
      <c r="G747" s="20"/>
    </row>
    <row r="748" spans="1:7" s="2" customFormat="1" x14ac:dyDescent="0.25">
      <c r="A748" s="90"/>
      <c r="E748" s="16"/>
      <c r="F748" s="17"/>
      <c r="G748" s="20"/>
    </row>
    <row r="749" spans="1:7" s="2" customFormat="1" x14ac:dyDescent="0.25">
      <c r="A749" s="90"/>
      <c r="E749" s="16"/>
      <c r="F749" s="17"/>
      <c r="G749" s="20"/>
    </row>
    <row r="750" spans="1:7" s="2" customFormat="1" x14ac:dyDescent="0.25">
      <c r="A750" s="90"/>
      <c r="E750" s="16"/>
      <c r="F750" s="17"/>
      <c r="G750" s="20"/>
    </row>
    <row r="751" spans="1:7" s="2" customFormat="1" x14ac:dyDescent="0.25">
      <c r="A751" s="90"/>
      <c r="E751" s="16"/>
      <c r="F751" s="17"/>
      <c r="G751" s="20"/>
    </row>
    <row r="752" spans="1:7" s="2" customFormat="1" x14ac:dyDescent="0.25">
      <c r="A752" s="90"/>
      <c r="E752" s="16"/>
      <c r="F752" s="17"/>
      <c r="G752" s="20"/>
    </row>
    <row r="753" spans="1:7" s="2" customFormat="1" x14ac:dyDescent="0.25">
      <c r="A753" s="90"/>
      <c r="E753" s="16"/>
      <c r="F753" s="17"/>
      <c r="G753" s="20"/>
    </row>
    <row r="754" spans="1:7" s="2" customFormat="1" x14ac:dyDescent="0.25">
      <c r="A754" s="90"/>
      <c r="E754" s="16"/>
      <c r="F754" s="17"/>
      <c r="G754" s="20"/>
    </row>
    <row r="755" spans="1:7" s="2" customFormat="1" x14ac:dyDescent="0.25">
      <c r="A755" s="90"/>
      <c r="E755" s="16"/>
      <c r="F755" s="17"/>
      <c r="G755" s="20"/>
    </row>
    <row r="756" spans="1:7" s="2" customFormat="1" x14ac:dyDescent="0.25">
      <c r="A756" s="90"/>
      <c r="E756" s="16"/>
      <c r="F756" s="17"/>
      <c r="G756" s="20"/>
    </row>
    <row r="757" spans="1:7" s="2" customFormat="1" x14ac:dyDescent="0.25">
      <c r="A757" s="90"/>
      <c r="E757" s="16"/>
      <c r="F757" s="17"/>
      <c r="G757" s="20"/>
    </row>
    <row r="758" spans="1:7" s="2" customFormat="1" x14ac:dyDescent="0.25">
      <c r="A758" s="90"/>
      <c r="E758" s="16"/>
      <c r="F758" s="17"/>
      <c r="G758" s="20"/>
    </row>
    <row r="759" spans="1:7" s="2" customFormat="1" x14ac:dyDescent="0.25">
      <c r="A759" s="90"/>
      <c r="E759" s="16"/>
      <c r="F759" s="17"/>
      <c r="G759" s="20"/>
    </row>
    <row r="760" spans="1:7" s="2" customFormat="1" x14ac:dyDescent="0.25">
      <c r="A760" s="90"/>
      <c r="E760" s="16"/>
      <c r="F760" s="17"/>
      <c r="G760" s="20"/>
    </row>
    <row r="761" spans="1:7" s="2" customFormat="1" x14ac:dyDescent="0.25">
      <c r="A761" s="90"/>
      <c r="E761" s="16"/>
      <c r="F761" s="17"/>
      <c r="G761" s="20"/>
    </row>
    <row r="762" spans="1:7" s="2" customFormat="1" x14ac:dyDescent="0.25">
      <c r="A762" s="90"/>
      <c r="E762" s="16"/>
      <c r="F762" s="17"/>
      <c r="G762" s="20"/>
    </row>
    <row r="763" spans="1:7" s="2" customFormat="1" x14ac:dyDescent="0.25">
      <c r="A763" s="90"/>
      <c r="E763" s="16"/>
      <c r="F763" s="17"/>
      <c r="G763" s="20"/>
    </row>
    <row r="764" spans="1:7" s="2" customFormat="1" x14ac:dyDescent="0.25">
      <c r="A764" s="90"/>
      <c r="E764" s="16"/>
      <c r="F764" s="17"/>
      <c r="G764" s="20"/>
    </row>
    <row r="765" spans="1:7" s="2" customFormat="1" x14ac:dyDescent="0.25">
      <c r="A765" s="90"/>
      <c r="E765" s="16"/>
      <c r="F765" s="17"/>
      <c r="G765" s="20"/>
    </row>
    <row r="766" spans="1:7" s="2" customFormat="1" x14ac:dyDescent="0.25">
      <c r="A766" s="90"/>
      <c r="E766" s="16"/>
      <c r="F766" s="17"/>
      <c r="G766" s="20"/>
    </row>
    <row r="767" spans="1:7" s="2" customFormat="1" x14ac:dyDescent="0.25">
      <c r="A767" s="90"/>
      <c r="E767" s="16"/>
      <c r="F767" s="17"/>
      <c r="G767" s="20"/>
    </row>
    <row r="768" spans="1:7" s="2" customFormat="1" x14ac:dyDescent="0.25">
      <c r="A768" s="90"/>
      <c r="E768" s="16"/>
      <c r="F768" s="17"/>
      <c r="G768" s="20"/>
    </row>
    <row r="769" spans="1:7" s="2" customFormat="1" x14ac:dyDescent="0.25">
      <c r="A769" s="90"/>
      <c r="E769" s="16"/>
      <c r="F769" s="17"/>
      <c r="G769" s="20"/>
    </row>
    <row r="770" spans="1:7" s="2" customFormat="1" x14ac:dyDescent="0.25">
      <c r="A770" s="90"/>
      <c r="E770" s="16"/>
      <c r="F770" s="17"/>
      <c r="G770" s="20"/>
    </row>
    <row r="771" spans="1:7" s="2" customFormat="1" x14ac:dyDescent="0.25">
      <c r="A771" s="90"/>
      <c r="E771" s="16"/>
      <c r="F771" s="17"/>
      <c r="G771" s="20"/>
    </row>
    <row r="772" spans="1:7" s="2" customFormat="1" x14ac:dyDescent="0.25">
      <c r="A772" s="90"/>
      <c r="E772" s="16"/>
      <c r="F772" s="17"/>
      <c r="G772" s="20"/>
    </row>
    <row r="773" spans="1:7" s="2" customFormat="1" x14ac:dyDescent="0.25">
      <c r="A773" s="90"/>
      <c r="E773" s="16"/>
      <c r="F773" s="17"/>
      <c r="G773" s="20"/>
    </row>
    <row r="774" spans="1:7" s="2" customFormat="1" x14ac:dyDescent="0.25">
      <c r="A774" s="90"/>
      <c r="E774" s="16"/>
      <c r="F774" s="17"/>
      <c r="G774" s="20"/>
    </row>
    <row r="775" spans="1:7" s="2" customFormat="1" x14ac:dyDescent="0.25">
      <c r="A775" s="90"/>
      <c r="E775" s="16"/>
      <c r="F775" s="17"/>
      <c r="G775" s="20"/>
    </row>
    <row r="776" spans="1:7" s="2" customFormat="1" x14ac:dyDescent="0.25">
      <c r="A776" s="90"/>
      <c r="E776" s="16"/>
      <c r="F776" s="17"/>
      <c r="G776" s="20"/>
    </row>
    <row r="777" spans="1:7" s="2" customFormat="1" x14ac:dyDescent="0.25">
      <c r="A777" s="90"/>
      <c r="E777" s="16"/>
      <c r="F777" s="17"/>
      <c r="G777" s="20"/>
    </row>
    <row r="778" spans="1:7" s="2" customFormat="1" x14ac:dyDescent="0.25">
      <c r="A778" s="90"/>
      <c r="E778" s="16"/>
      <c r="F778" s="17"/>
      <c r="G778" s="20"/>
    </row>
    <row r="779" spans="1:7" s="2" customFormat="1" x14ac:dyDescent="0.25">
      <c r="A779" s="90"/>
      <c r="E779" s="16"/>
      <c r="F779" s="17"/>
      <c r="G779" s="20"/>
    </row>
    <row r="780" spans="1:7" s="2" customFormat="1" x14ac:dyDescent="0.25">
      <c r="A780" s="90"/>
      <c r="E780" s="16"/>
      <c r="F780" s="17"/>
      <c r="G780" s="20"/>
    </row>
    <row r="781" spans="1:7" s="2" customFormat="1" x14ac:dyDescent="0.25">
      <c r="A781" s="90"/>
      <c r="E781" s="16"/>
      <c r="F781" s="17"/>
      <c r="G781" s="20"/>
    </row>
  </sheetData>
  <pageMargins left="0.51181102362204722" right="0.51181102362204722" top="0.74803149606299213" bottom="0.74803149606299213" header="0.31496062992125984" footer="0.31496062992125984"/>
  <pageSetup paperSize="8" scale="55" fitToHeight="0" orientation="landscape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78"/>
  <sheetViews>
    <sheetView showGridLines="0" zoomScale="90" zoomScaleNormal="90" workbookViewId="0">
      <selection activeCell="C17" sqref="C17"/>
    </sheetView>
  </sheetViews>
  <sheetFormatPr defaultRowHeight="15" x14ac:dyDescent="0.25"/>
  <cols>
    <col min="1" max="1" width="3.7109375" style="90" customWidth="1"/>
    <col min="2" max="2" width="17.85546875" customWidth="1"/>
    <col min="3" max="4" width="19" customWidth="1"/>
    <col min="5" max="5" width="14.42578125" style="5" customWidth="1"/>
    <col min="6" max="6" width="32.42578125" style="21" customWidth="1"/>
    <col min="7" max="7" width="27.140625" customWidth="1"/>
  </cols>
  <sheetData>
    <row r="1" spans="1:7" ht="15.75" thickBot="1" x14ac:dyDescent="0.3"/>
    <row r="2" spans="1:7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  <c r="G2" s="85" t="s">
        <v>2</v>
      </c>
    </row>
    <row r="3" spans="1:7" s="1" customFormat="1" ht="42" customHeight="1" x14ac:dyDescent="0.25">
      <c r="A3" s="91"/>
      <c r="B3" s="141" t="s">
        <v>5</v>
      </c>
      <c r="C3" s="35" t="s">
        <v>392</v>
      </c>
      <c r="D3" s="35" t="s">
        <v>393</v>
      </c>
      <c r="E3" s="143">
        <v>240</v>
      </c>
      <c r="F3" s="143" t="s">
        <v>174</v>
      </c>
      <c r="G3" s="143" t="s">
        <v>37</v>
      </c>
    </row>
    <row r="4" spans="1:7" ht="38.25" x14ac:dyDescent="0.25">
      <c r="A4" s="91"/>
      <c r="B4" s="7" t="s">
        <v>5</v>
      </c>
      <c r="C4" s="101" t="s">
        <v>392</v>
      </c>
      <c r="D4" s="101" t="s">
        <v>393</v>
      </c>
      <c r="E4" s="54" t="s">
        <v>175</v>
      </c>
      <c r="F4" s="63" t="s">
        <v>176</v>
      </c>
      <c r="G4" s="50" t="s">
        <v>726</v>
      </c>
    </row>
    <row r="5" spans="1:7" ht="38.25" x14ac:dyDescent="0.25">
      <c r="A5" s="91"/>
      <c r="B5" s="7" t="s">
        <v>5</v>
      </c>
      <c r="C5" s="101" t="s">
        <v>392</v>
      </c>
      <c r="D5" s="101" t="s">
        <v>393</v>
      </c>
      <c r="E5" s="54" t="s">
        <v>177</v>
      </c>
      <c r="F5" s="63" t="s">
        <v>30</v>
      </c>
      <c r="G5" s="50" t="s">
        <v>727</v>
      </c>
    </row>
    <row r="6" spans="1:7" ht="38.25" x14ac:dyDescent="0.25">
      <c r="A6" s="91"/>
      <c r="B6" s="7" t="s">
        <v>5</v>
      </c>
      <c r="C6" s="101" t="s">
        <v>392</v>
      </c>
      <c r="D6" s="101" t="s">
        <v>393</v>
      </c>
      <c r="E6" s="54" t="s">
        <v>178</v>
      </c>
      <c r="F6" s="63" t="s">
        <v>31</v>
      </c>
      <c r="G6" s="50" t="s">
        <v>726</v>
      </c>
    </row>
    <row r="7" spans="1:7" ht="38.25" x14ac:dyDescent="0.25">
      <c r="A7" s="91"/>
      <c r="B7" s="7" t="s">
        <v>5</v>
      </c>
      <c r="C7" s="101" t="s">
        <v>392</v>
      </c>
      <c r="D7" s="101" t="s">
        <v>393</v>
      </c>
      <c r="E7" s="54" t="s">
        <v>179</v>
      </c>
      <c r="F7" s="63" t="s">
        <v>32</v>
      </c>
      <c r="G7" s="50" t="s">
        <v>726</v>
      </c>
    </row>
    <row r="8" spans="1:7" ht="38.25" x14ac:dyDescent="0.25">
      <c r="A8" s="91"/>
      <c r="B8" s="7" t="s">
        <v>5</v>
      </c>
      <c r="C8" s="101" t="s">
        <v>392</v>
      </c>
      <c r="D8" s="101" t="s">
        <v>393</v>
      </c>
      <c r="E8" s="54" t="s">
        <v>180</v>
      </c>
      <c r="F8" s="63" t="s">
        <v>33</v>
      </c>
      <c r="G8" s="50" t="s">
        <v>726</v>
      </c>
    </row>
    <row r="9" spans="1:7" ht="38.25" x14ac:dyDescent="0.25">
      <c r="A9" s="91"/>
      <c r="B9" s="7" t="s">
        <v>5</v>
      </c>
      <c r="C9" s="101" t="s">
        <v>392</v>
      </c>
      <c r="D9" s="101" t="s">
        <v>393</v>
      </c>
      <c r="E9" s="54" t="s">
        <v>181</v>
      </c>
      <c r="F9" s="67" t="s">
        <v>34</v>
      </c>
      <c r="G9" s="50" t="s">
        <v>728</v>
      </c>
    </row>
    <row r="10" spans="1:7" ht="38.25" x14ac:dyDescent="0.25">
      <c r="A10" s="91"/>
      <c r="B10" s="7" t="s">
        <v>5</v>
      </c>
      <c r="C10" s="101" t="s">
        <v>392</v>
      </c>
      <c r="D10" s="101" t="s">
        <v>393</v>
      </c>
      <c r="E10" s="54" t="s">
        <v>182</v>
      </c>
      <c r="F10" s="63" t="s">
        <v>35</v>
      </c>
      <c r="G10" s="50" t="s">
        <v>729</v>
      </c>
    </row>
    <row r="11" spans="1:7" ht="38.25" x14ac:dyDescent="0.25">
      <c r="A11" s="91"/>
      <c r="B11" s="7" t="s">
        <v>5</v>
      </c>
      <c r="C11" s="101" t="s">
        <v>392</v>
      </c>
      <c r="D11" s="101" t="s">
        <v>393</v>
      </c>
      <c r="E11" s="54" t="s">
        <v>183</v>
      </c>
      <c r="F11" s="63" t="s">
        <v>36</v>
      </c>
      <c r="G11" s="50" t="s">
        <v>730</v>
      </c>
    </row>
    <row r="12" spans="1:7" ht="38.25" x14ac:dyDescent="0.25">
      <c r="A12" s="91"/>
      <c r="B12" s="7" t="s">
        <v>5</v>
      </c>
      <c r="C12" s="101" t="s">
        <v>392</v>
      </c>
      <c r="D12" s="101" t="s">
        <v>393</v>
      </c>
      <c r="E12" s="54" t="s">
        <v>184</v>
      </c>
      <c r="F12" s="63" t="s">
        <v>36</v>
      </c>
      <c r="G12" s="50" t="s">
        <v>730</v>
      </c>
    </row>
    <row r="13" spans="1:7" s="2" customFormat="1" ht="52.5" customHeight="1" x14ac:dyDescent="0.25">
      <c r="A13" s="91"/>
      <c r="B13" s="7" t="s">
        <v>5</v>
      </c>
      <c r="C13" s="36" t="s">
        <v>27</v>
      </c>
      <c r="D13" s="36" t="s">
        <v>25</v>
      </c>
      <c r="E13" s="6"/>
      <c r="F13" s="10" t="s">
        <v>11</v>
      </c>
      <c r="G13" s="140" t="s">
        <v>9</v>
      </c>
    </row>
    <row r="14" spans="1:7" s="2" customFormat="1" ht="25.5" x14ac:dyDescent="0.25">
      <c r="A14" s="91"/>
      <c r="B14" s="7" t="s">
        <v>5</v>
      </c>
      <c r="C14" s="101" t="s">
        <v>396</v>
      </c>
      <c r="D14" s="101" t="s">
        <v>394</v>
      </c>
      <c r="E14" s="6">
        <v>8851</v>
      </c>
      <c r="F14" s="10" t="s">
        <v>189</v>
      </c>
      <c r="G14" s="140" t="s">
        <v>731</v>
      </c>
    </row>
    <row r="15" spans="1:7" s="2" customFormat="1" ht="25.5" x14ac:dyDescent="0.25">
      <c r="A15" s="91"/>
      <c r="B15" s="72" t="s">
        <v>5</v>
      </c>
      <c r="C15" s="71" t="s">
        <v>29</v>
      </c>
      <c r="D15" s="73" t="s">
        <v>191</v>
      </c>
      <c r="E15" s="76" t="s">
        <v>190</v>
      </c>
      <c r="F15" s="75" t="s">
        <v>5</v>
      </c>
      <c r="G15" s="75" t="s">
        <v>732</v>
      </c>
    </row>
    <row r="16" spans="1:7" s="2" customFormat="1" ht="25.5" x14ac:dyDescent="0.25">
      <c r="A16" s="91"/>
      <c r="B16" s="72" t="s">
        <v>5</v>
      </c>
      <c r="C16" s="71" t="s">
        <v>29</v>
      </c>
      <c r="D16" s="73" t="s">
        <v>191</v>
      </c>
      <c r="E16" s="76" t="s">
        <v>192</v>
      </c>
      <c r="F16" s="75" t="s">
        <v>5</v>
      </c>
      <c r="G16" s="75" t="s">
        <v>732</v>
      </c>
    </row>
    <row r="17" spans="1:7" s="2" customFormat="1" ht="67.5" customHeight="1" x14ac:dyDescent="0.25">
      <c r="A17" s="91"/>
      <c r="B17" s="7" t="s">
        <v>5</v>
      </c>
      <c r="C17" s="36" t="s">
        <v>209</v>
      </c>
      <c r="D17" s="36" t="s">
        <v>208</v>
      </c>
      <c r="E17" s="6"/>
      <c r="F17" s="13" t="s">
        <v>205</v>
      </c>
      <c r="G17" s="140" t="s">
        <v>9</v>
      </c>
    </row>
    <row r="18" spans="1:7" s="2" customFormat="1" ht="66.75" customHeight="1" x14ac:dyDescent="0.25">
      <c r="A18" s="91"/>
      <c r="B18" s="7" t="s">
        <v>207</v>
      </c>
      <c r="C18" s="36" t="s">
        <v>209</v>
      </c>
      <c r="D18" s="36" t="s">
        <v>208</v>
      </c>
      <c r="E18" s="6"/>
      <c r="F18" s="6" t="s">
        <v>206</v>
      </c>
      <c r="G18" s="140" t="s">
        <v>9</v>
      </c>
    </row>
    <row r="19" spans="1:7" s="2" customFormat="1" ht="15.75" customHeight="1" x14ac:dyDescent="0.25">
      <c r="A19" s="91"/>
      <c r="B19" s="257"/>
      <c r="C19" s="257"/>
      <c r="D19" s="257"/>
      <c r="E19" s="34"/>
      <c r="F19" s="20"/>
    </row>
    <row r="20" spans="1:7" s="2" customFormat="1" x14ac:dyDescent="0.25">
      <c r="A20" s="91"/>
      <c r="E20" s="16"/>
      <c r="F20" s="20"/>
    </row>
    <row r="21" spans="1:7" s="2" customFormat="1" x14ac:dyDescent="0.25">
      <c r="A21" s="91"/>
      <c r="E21" s="16"/>
      <c r="F21" s="20"/>
    </row>
    <row r="22" spans="1:7" s="2" customFormat="1" x14ac:dyDescent="0.25">
      <c r="A22" s="91"/>
      <c r="E22" s="16"/>
      <c r="F22" s="20"/>
    </row>
    <row r="23" spans="1:7" s="2" customFormat="1" x14ac:dyDescent="0.25">
      <c r="A23" s="91"/>
      <c r="E23" s="16"/>
      <c r="F23" s="20"/>
    </row>
    <row r="24" spans="1:7" s="2" customFormat="1" x14ac:dyDescent="0.25">
      <c r="A24" s="91"/>
      <c r="E24" s="16"/>
      <c r="F24" s="20"/>
    </row>
    <row r="25" spans="1:7" s="2" customFormat="1" x14ac:dyDescent="0.25">
      <c r="A25" s="91"/>
      <c r="E25" s="16"/>
      <c r="F25" s="20"/>
    </row>
    <row r="26" spans="1:7" s="2" customFormat="1" x14ac:dyDescent="0.25">
      <c r="A26" s="91"/>
      <c r="E26" s="16"/>
      <c r="F26" s="20"/>
    </row>
    <row r="27" spans="1:7" s="2" customFormat="1" x14ac:dyDescent="0.25">
      <c r="A27" s="91"/>
      <c r="E27" s="16"/>
      <c r="F27" s="20"/>
    </row>
    <row r="28" spans="1:7" s="2" customFormat="1" x14ac:dyDescent="0.25">
      <c r="A28" s="91"/>
      <c r="E28" s="16"/>
      <c r="F28" s="20"/>
    </row>
    <row r="29" spans="1:7" s="2" customFormat="1" x14ac:dyDescent="0.25">
      <c r="A29" s="90"/>
      <c r="E29" s="16"/>
      <c r="F29" s="20"/>
    </row>
    <row r="30" spans="1:7" s="2" customFormat="1" x14ac:dyDescent="0.25">
      <c r="A30" s="90"/>
      <c r="E30" s="16"/>
      <c r="F30" s="20"/>
    </row>
    <row r="31" spans="1:7" s="2" customFormat="1" x14ac:dyDescent="0.25">
      <c r="A31" s="90"/>
      <c r="E31" s="16"/>
      <c r="F31" s="20"/>
    </row>
    <row r="32" spans="1:7" s="2" customFormat="1" x14ac:dyDescent="0.25">
      <c r="A32" s="90"/>
      <c r="E32" s="16"/>
      <c r="F32" s="20"/>
    </row>
    <row r="33" spans="1:6" s="2" customFormat="1" x14ac:dyDescent="0.25">
      <c r="A33" s="90"/>
      <c r="E33" s="16"/>
      <c r="F33" s="20"/>
    </row>
    <row r="34" spans="1:6" s="2" customFormat="1" x14ac:dyDescent="0.25">
      <c r="A34" s="90"/>
      <c r="E34" s="16"/>
      <c r="F34" s="20"/>
    </row>
    <row r="35" spans="1:6" s="2" customFormat="1" x14ac:dyDescent="0.25">
      <c r="A35" s="90"/>
      <c r="E35" s="16"/>
      <c r="F35" s="20"/>
    </row>
    <row r="36" spans="1:6" s="2" customFormat="1" x14ac:dyDescent="0.25">
      <c r="A36" s="90"/>
      <c r="E36" s="16"/>
      <c r="F36" s="20"/>
    </row>
    <row r="37" spans="1:6" s="2" customFormat="1" x14ac:dyDescent="0.25">
      <c r="A37" s="90"/>
      <c r="E37" s="16"/>
      <c r="F37" s="20"/>
    </row>
    <row r="38" spans="1:6" s="2" customFormat="1" x14ac:dyDescent="0.25">
      <c r="A38" s="90"/>
      <c r="E38" s="16"/>
      <c r="F38" s="20"/>
    </row>
    <row r="39" spans="1:6" s="2" customFormat="1" x14ac:dyDescent="0.25">
      <c r="A39" s="90"/>
      <c r="E39" s="16"/>
      <c r="F39" s="20"/>
    </row>
    <row r="40" spans="1:6" s="2" customFormat="1" x14ac:dyDescent="0.25">
      <c r="A40" s="90"/>
      <c r="E40" s="16"/>
      <c r="F40" s="20"/>
    </row>
    <row r="41" spans="1:6" s="2" customFormat="1" x14ac:dyDescent="0.25">
      <c r="A41" s="90"/>
      <c r="E41" s="16"/>
      <c r="F41" s="20"/>
    </row>
    <row r="42" spans="1:6" s="2" customFormat="1" x14ac:dyDescent="0.25">
      <c r="A42" s="90"/>
      <c r="E42" s="16"/>
      <c r="F42" s="20"/>
    </row>
    <row r="43" spans="1:6" s="2" customFormat="1" x14ac:dyDescent="0.25">
      <c r="A43" s="90"/>
      <c r="E43" s="16"/>
      <c r="F43" s="20"/>
    </row>
    <row r="44" spans="1:6" s="2" customFormat="1" x14ac:dyDescent="0.25">
      <c r="A44" s="90"/>
      <c r="E44" s="16"/>
      <c r="F44" s="20"/>
    </row>
    <row r="45" spans="1:6" s="2" customFormat="1" x14ac:dyDescent="0.25">
      <c r="A45" s="90"/>
      <c r="E45" s="16"/>
      <c r="F45" s="20"/>
    </row>
    <row r="46" spans="1:6" s="2" customFormat="1" x14ac:dyDescent="0.25">
      <c r="A46" s="90"/>
      <c r="E46" s="16"/>
      <c r="F46" s="20"/>
    </row>
    <row r="47" spans="1:6" s="2" customFormat="1" x14ac:dyDescent="0.25">
      <c r="A47" s="90"/>
      <c r="E47" s="16"/>
      <c r="F47" s="20"/>
    </row>
    <row r="48" spans="1:6" s="2" customFormat="1" x14ac:dyDescent="0.25">
      <c r="A48" s="90"/>
      <c r="E48" s="16"/>
      <c r="F48" s="20"/>
    </row>
    <row r="49" spans="1:6" s="2" customFormat="1" x14ac:dyDescent="0.25">
      <c r="A49" s="90"/>
      <c r="E49" s="16"/>
      <c r="F49" s="20"/>
    </row>
    <row r="50" spans="1:6" s="2" customFormat="1" x14ac:dyDescent="0.25">
      <c r="A50" s="90"/>
      <c r="E50" s="16"/>
      <c r="F50" s="20"/>
    </row>
    <row r="51" spans="1:6" s="2" customFormat="1" x14ac:dyDescent="0.25">
      <c r="A51" s="90"/>
      <c r="E51" s="16"/>
      <c r="F51" s="20"/>
    </row>
    <row r="52" spans="1:6" s="2" customFormat="1" x14ac:dyDescent="0.25">
      <c r="A52" s="90"/>
      <c r="E52" s="16"/>
      <c r="F52" s="20"/>
    </row>
    <row r="53" spans="1:6" s="2" customFormat="1" x14ac:dyDescent="0.25">
      <c r="A53" s="90"/>
      <c r="E53" s="16"/>
      <c r="F53" s="20"/>
    </row>
    <row r="54" spans="1:6" s="2" customFormat="1" x14ac:dyDescent="0.25">
      <c r="A54" s="90"/>
      <c r="E54" s="16"/>
      <c r="F54" s="20"/>
    </row>
    <row r="55" spans="1:6" s="2" customFormat="1" x14ac:dyDescent="0.25">
      <c r="A55" s="90"/>
      <c r="E55" s="16"/>
      <c r="F55" s="20"/>
    </row>
    <row r="56" spans="1:6" s="2" customFormat="1" x14ac:dyDescent="0.25">
      <c r="A56" s="90"/>
      <c r="E56" s="16"/>
      <c r="F56" s="20"/>
    </row>
    <row r="57" spans="1:6" s="2" customFormat="1" x14ac:dyDescent="0.25">
      <c r="A57" s="90"/>
      <c r="E57" s="16"/>
      <c r="F57" s="20"/>
    </row>
    <row r="58" spans="1:6" s="2" customFormat="1" x14ac:dyDescent="0.25">
      <c r="A58" s="90"/>
      <c r="E58" s="16"/>
      <c r="F58" s="20"/>
    </row>
    <row r="59" spans="1:6" s="2" customFormat="1" x14ac:dyDescent="0.25">
      <c r="A59" s="90"/>
      <c r="E59" s="16"/>
      <c r="F59" s="20"/>
    </row>
    <row r="60" spans="1:6" s="2" customFormat="1" x14ac:dyDescent="0.25">
      <c r="A60" s="90"/>
      <c r="E60" s="16"/>
      <c r="F60" s="20"/>
    </row>
    <row r="61" spans="1:6" s="2" customFormat="1" x14ac:dyDescent="0.25">
      <c r="A61" s="90"/>
      <c r="E61" s="16"/>
      <c r="F61" s="20"/>
    </row>
    <row r="62" spans="1:6" s="2" customFormat="1" x14ac:dyDescent="0.25">
      <c r="A62" s="90"/>
      <c r="E62" s="16"/>
      <c r="F62" s="20"/>
    </row>
    <row r="63" spans="1:6" s="2" customFormat="1" x14ac:dyDescent="0.25">
      <c r="A63" s="90"/>
      <c r="E63" s="16"/>
      <c r="F63" s="20"/>
    </row>
    <row r="64" spans="1:6" s="2" customFormat="1" x14ac:dyDescent="0.25">
      <c r="A64" s="90"/>
      <c r="E64" s="16"/>
      <c r="F64" s="20"/>
    </row>
    <row r="65" spans="1:6" s="2" customFormat="1" x14ac:dyDescent="0.25">
      <c r="A65" s="90"/>
      <c r="E65" s="16"/>
      <c r="F65" s="20"/>
    </row>
    <row r="66" spans="1:6" s="2" customFormat="1" x14ac:dyDescent="0.25">
      <c r="A66" s="90"/>
      <c r="E66" s="16"/>
      <c r="F66" s="20"/>
    </row>
    <row r="67" spans="1:6" s="2" customFormat="1" x14ac:dyDescent="0.25">
      <c r="A67" s="90"/>
      <c r="E67" s="16"/>
      <c r="F67" s="20"/>
    </row>
    <row r="68" spans="1:6" s="2" customFormat="1" x14ac:dyDescent="0.25">
      <c r="A68" s="90"/>
      <c r="E68" s="16"/>
      <c r="F68" s="20"/>
    </row>
    <row r="69" spans="1:6" s="2" customFormat="1" x14ac:dyDescent="0.25">
      <c r="A69" s="90"/>
      <c r="E69" s="16"/>
      <c r="F69" s="20"/>
    </row>
    <row r="70" spans="1:6" s="2" customFormat="1" x14ac:dyDescent="0.25">
      <c r="A70" s="90"/>
      <c r="E70" s="16"/>
      <c r="F70" s="20"/>
    </row>
    <row r="71" spans="1:6" s="2" customFormat="1" x14ac:dyDescent="0.25">
      <c r="A71" s="90"/>
      <c r="E71" s="16"/>
      <c r="F71" s="20"/>
    </row>
    <row r="72" spans="1:6" s="2" customFormat="1" x14ac:dyDescent="0.25">
      <c r="A72" s="90"/>
      <c r="E72" s="16"/>
      <c r="F72" s="20"/>
    </row>
    <row r="73" spans="1:6" s="2" customFormat="1" x14ac:dyDescent="0.25">
      <c r="A73" s="90"/>
      <c r="E73" s="16"/>
      <c r="F73" s="20"/>
    </row>
    <row r="74" spans="1:6" s="2" customFormat="1" x14ac:dyDescent="0.25">
      <c r="A74" s="90"/>
      <c r="E74" s="16"/>
      <c r="F74" s="20"/>
    </row>
    <row r="75" spans="1:6" s="2" customFormat="1" x14ac:dyDescent="0.25">
      <c r="A75" s="90"/>
      <c r="E75" s="16"/>
      <c r="F75" s="20"/>
    </row>
    <row r="76" spans="1:6" s="2" customFormat="1" x14ac:dyDescent="0.25">
      <c r="A76" s="90"/>
      <c r="E76" s="16"/>
      <c r="F76" s="20"/>
    </row>
    <row r="77" spans="1:6" s="2" customFormat="1" x14ac:dyDescent="0.25">
      <c r="A77" s="90"/>
      <c r="E77" s="16"/>
      <c r="F77" s="20"/>
    </row>
    <row r="78" spans="1:6" s="2" customFormat="1" x14ac:dyDescent="0.25">
      <c r="A78" s="90"/>
      <c r="E78" s="16"/>
      <c r="F78" s="20"/>
    </row>
    <row r="79" spans="1:6" s="2" customFormat="1" x14ac:dyDescent="0.25">
      <c r="A79" s="90"/>
      <c r="E79" s="16"/>
      <c r="F79" s="20"/>
    </row>
    <row r="80" spans="1:6" s="2" customFormat="1" x14ac:dyDescent="0.25">
      <c r="A80" s="90"/>
      <c r="E80" s="16"/>
      <c r="F80" s="20"/>
    </row>
    <row r="81" spans="1:6" s="2" customFormat="1" x14ac:dyDescent="0.25">
      <c r="A81" s="90"/>
      <c r="E81" s="16"/>
      <c r="F81" s="20"/>
    </row>
    <row r="82" spans="1:6" s="2" customFormat="1" x14ac:dyDescent="0.25">
      <c r="A82" s="90"/>
      <c r="E82" s="16"/>
      <c r="F82" s="20"/>
    </row>
    <row r="83" spans="1:6" s="2" customFormat="1" x14ac:dyDescent="0.25">
      <c r="A83" s="90"/>
      <c r="E83" s="16"/>
      <c r="F83" s="20"/>
    </row>
    <row r="84" spans="1:6" s="2" customFormat="1" x14ac:dyDescent="0.25">
      <c r="A84" s="90"/>
      <c r="E84" s="16"/>
      <c r="F84" s="20"/>
    </row>
    <row r="85" spans="1:6" s="2" customFormat="1" x14ac:dyDescent="0.25">
      <c r="A85" s="90"/>
      <c r="E85" s="16"/>
      <c r="F85" s="20"/>
    </row>
    <row r="86" spans="1:6" s="2" customFormat="1" x14ac:dyDescent="0.25">
      <c r="A86" s="90"/>
      <c r="E86" s="16"/>
      <c r="F86" s="20"/>
    </row>
    <row r="87" spans="1:6" s="2" customFormat="1" x14ac:dyDescent="0.25">
      <c r="A87" s="90"/>
      <c r="E87" s="16"/>
      <c r="F87" s="20"/>
    </row>
    <row r="88" spans="1:6" s="2" customFormat="1" x14ac:dyDescent="0.25">
      <c r="A88" s="90"/>
      <c r="E88" s="16"/>
      <c r="F88" s="20"/>
    </row>
    <row r="89" spans="1:6" s="2" customFormat="1" x14ac:dyDescent="0.25">
      <c r="A89" s="90"/>
      <c r="E89" s="16"/>
      <c r="F89" s="20"/>
    </row>
    <row r="90" spans="1:6" s="2" customFormat="1" x14ac:dyDescent="0.25">
      <c r="A90" s="90"/>
      <c r="E90" s="16"/>
      <c r="F90" s="20"/>
    </row>
    <row r="91" spans="1:6" s="2" customFormat="1" x14ac:dyDescent="0.25">
      <c r="A91" s="90"/>
      <c r="E91" s="16"/>
      <c r="F91" s="20"/>
    </row>
    <row r="92" spans="1:6" s="2" customFormat="1" x14ac:dyDescent="0.25">
      <c r="A92" s="90"/>
      <c r="E92" s="16"/>
      <c r="F92" s="20"/>
    </row>
    <row r="93" spans="1:6" s="2" customFormat="1" x14ac:dyDescent="0.25">
      <c r="A93" s="90"/>
      <c r="E93" s="16"/>
      <c r="F93" s="20"/>
    </row>
    <row r="94" spans="1:6" s="2" customFormat="1" x14ac:dyDescent="0.25">
      <c r="A94" s="90"/>
      <c r="E94" s="16"/>
      <c r="F94" s="20"/>
    </row>
    <row r="95" spans="1:6" s="2" customFormat="1" x14ac:dyDescent="0.25">
      <c r="A95" s="90"/>
      <c r="E95" s="16"/>
      <c r="F95" s="20"/>
    </row>
    <row r="96" spans="1:6" s="2" customFormat="1" x14ac:dyDescent="0.25">
      <c r="A96" s="90"/>
      <c r="E96" s="16"/>
      <c r="F96" s="20"/>
    </row>
    <row r="97" spans="1:6" s="2" customFormat="1" x14ac:dyDescent="0.25">
      <c r="A97" s="90"/>
      <c r="E97" s="16"/>
      <c r="F97" s="20"/>
    </row>
    <row r="98" spans="1:6" s="2" customFormat="1" x14ac:dyDescent="0.25">
      <c r="A98" s="90"/>
      <c r="E98" s="16"/>
      <c r="F98" s="20"/>
    </row>
    <row r="99" spans="1:6" s="2" customFormat="1" x14ac:dyDescent="0.25">
      <c r="A99" s="90"/>
      <c r="E99" s="16"/>
      <c r="F99" s="20"/>
    </row>
    <row r="100" spans="1:6" s="2" customFormat="1" x14ac:dyDescent="0.25">
      <c r="A100" s="90"/>
      <c r="E100" s="16"/>
      <c r="F100" s="20"/>
    </row>
    <row r="101" spans="1:6" s="2" customFormat="1" x14ac:dyDescent="0.25">
      <c r="A101" s="90"/>
      <c r="E101" s="16"/>
      <c r="F101" s="20"/>
    </row>
    <row r="102" spans="1:6" s="2" customFormat="1" x14ac:dyDescent="0.25">
      <c r="A102" s="90"/>
      <c r="E102" s="16"/>
      <c r="F102" s="20"/>
    </row>
    <row r="103" spans="1:6" s="2" customFormat="1" x14ac:dyDescent="0.25">
      <c r="A103" s="90"/>
      <c r="E103" s="16"/>
      <c r="F103" s="20"/>
    </row>
    <row r="104" spans="1:6" s="2" customFormat="1" x14ac:dyDescent="0.25">
      <c r="A104" s="90"/>
      <c r="E104" s="16"/>
      <c r="F104" s="20"/>
    </row>
    <row r="105" spans="1:6" s="2" customFormat="1" x14ac:dyDescent="0.25">
      <c r="A105" s="90"/>
      <c r="E105" s="16"/>
      <c r="F105" s="20"/>
    </row>
    <row r="106" spans="1:6" s="2" customFormat="1" x14ac:dyDescent="0.25">
      <c r="A106" s="90"/>
      <c r="E106" s="16"/>
      <c r="F106" s="20"/>
    </row>
    <row r="107" spans="1:6" s="2" customFormat="1" x14ac:dyDescent="0.25">
      <c r="A107" s="90"/>
      <c r="E107" s="16"/>
      <c r="F107" s="20"/>
    </row>
    <row r="108" spans="1:6" s="2" customFormat="1" x14ac:dyDescent="0.25">
      <c r="A108" s="90"/>
      <c r="E108" s="16"/>
      <c r="F108" s="20"/>
    </row>
    <row r="109" spans="1:6" s="2" customFormat="1" x14ac:dyDescent="0.25">
      <c r="A109" s="90"/>
      <c r="E109" s="16"/>
      <c r="F109" s="20"/>
    </row>
    <row r="110" spans="1:6" s="2" customFormat="1" x14ac:dyDescent="0.25">
      <c r="A110" s="90"/>
      <c r="E110" s="16"/>
      <c r="F110" s="20"/>
    </row>
    <row r="111" spans="1:6" s="2" customFormat="1" x14ac:dyDescent="0.25">
      <c r="A111" s="90"/>
      <c r="E111" s="16"/>
      <c r="F111" s="20"/>
    </row>
    <row r="112" spans="1:6" s="2" customFormat="1" x14ac:dyDescent="0.25">
      <c r="A112" s="90"/>
      <c r="E112" s="16"/>
      <c r="F112" s="20"/>
    </row>
    <row r="113" spans="1:6" s="2" customFormat="1" x14ac:dyDescent="0.25">
      <c r="A113" s="90"/>
      <c r="E113" s="16"/>
      <c r="F113" s="20"/>
    </row>
    <row r="114" spans="1:6" s="2" customFormat="1" x14ac:dyDescent="0.25">
      <c r="A114" s="90"/>
      <c r="E114" s="16"/>
      <c r="F114" s="20"/>
    </row>
    <row r="115" spans="1:6" s="2" customFormat="1" x14ac:dyDescent="0.25">
      <c r="A115" s="90"/>
      <c r="E115" s="16"/>
      <c r="F115" s="20"/>
    </row>
    <row r="116" spans="1:6" s="2" customFormat="1" x14ac:dyDescent="0.25">
      <c r="A116" s="90"/>
      <c r="E116" s="16"/>
      <c r="F116" s="20"/>
    </row>
    <row r="117" spans="1:6" s="2" customFormat="1" x14ac:dyDescent="0.25">
      <c r="A117" s="90"/>
      <c r="E117" s="16"/>
      <c r="F117" s="20"/>
    </row>
    <row r="118" spans="1:6" s="2" customFormat="1" x14ac:dyDescent="0.25">
      <c r="A118" s="90"/>
      <c r="E118" s="16"/>
      <c r="F118" s="20"/>
    </row>
    <row r="119" spans="1:6" s="2" customFormat="1" x14ac:dyDescent="0.25">
      <c r="A119" s="90"/>
      <c r="E119" s="16"/>
      <c r="F119" s="20"/>
    </row>
    <row r="120" spans="1:6" s="2" customFormat="1" x14ac:dyDescent="0.25">
      <c r="A120" s="90"/>
      <c r="E120" s="16"/>
      <c r="F120" s="20"/>
    </row>
    <row r="121" spans="1:6" s="2" customFormat="1" x14ac:dyDescent="0.25">
      <c r="A121" s="90"/>
      <c r="E121" s="16"/>
      <c r="F121" s="20"/>
    </row>
    <row r="122" spans="1:6" s="2" customFormat="1" x14ac:dyDescent="0.25">
      <c r="A122" s="90"/>
      <c r="E122" s="16"/>
      <c r="F122" s="20"/>
    </row>
    <row r="123" spans="1:6" s="2" customFormat="1" x14ac:dyDescent="0.25">
      <c r="A123" s="90"/>
      <c r="E123" s="16"/>
      <c r="F123" s="20"/>
    </row>
    <row r="124" spans="1:6" s="2" customFormat="1" x14ac:dyDescent="0.25">
      <c r="A124" s="90"/>
      <c r="E124" s="16"/>
      <c r="F124" s="20"/>
    </row>
    <row r="125" spans="1:6" s="2" customFormat="1" x14ac:dyDescent="0.25">
      <c r="A125" s="90"/>
      <c r="E125" s="16"/>
      <c r="F125" s="20"/>
    </row>
    <row r="126" spans="1:6" s="2" customFormat="1" x14ac:dyDescent="0.25">
      <c r="A126" s="90"/>
      <c r="E126" s="16"/>
      <c r="F126" s="20"/>
    </row>
    <row r="127" spans="1:6" s="2" customFormat="1" x14ac:dyDescent="0.25">
      <c r="A127" s="90"/>
      <c r="E127" s="16"/>
      <c r="F127" s="20"/>
    </row>
    <row r="128" spans="1:6" s="2" customFormat="1" x14ac:dyDescent="0.25">
      <c r="A128" s="90"/>
      <c r="E128" s="16"/>
      <c r="F128" s="20"/>
    </row>
    <row r="129" spans="1:6" s="2" customFormat="1" x14ac:dyDescent="0.25">
      <c r="A129" s="90"/>
      <c r="E129" s="16"/>
      <c r="F129" s="20"/>
    </row>
    <row r="130" spans="1:6" s="2" customFormat="1" x14ac:dyDescent="0.25">
      <c r="A130" s="90"/>
      <c r="E130" s="16"/>
      <c r="F130" s="20"/>
    </row>
    <row r="131" spans="1:6" s="2" customFormat="1" x14ac:dyDescent="0.25">
      <c r="A131" s="90"/>
      <c r="E131" s="16"/>
      <c r="F131" s="20"/>
    </row>
    <row r="132" spans="1:6" s="2" customFormat="1" x14ac:dyDescent="0.25">
      <c r="A132" s="90"/>
      <c r="E132" s="16"/>
      <c r="F132" s="20"/>
    </row>
    <row r="133" spans="1:6" s="2" customFormat="1" x14ac:dyDescent="0.25">
      <c r="A133" s="90"/>
      <c r="E133" s="16"/>
      <c r="F133" s="20"/>
    </row>
    <row r="134" spans="1:6" s="2" customFormat="1" x14ac:dyDescent="0.25">
      <c r="A134" s="90"/>
      <c r="E134" s="16"/>
      <c r="F134" s="20"/>
    </row>
    <row r="135" spans="1:6" s="2" customFormat="1" x14ac:dyDescent="0.25">
      <c r="A135" s="90"/>
      <c r="E135" s="16"/>
      <c r="F135" s="20"/>
    </row>
    <row r="136" spans="1:6" s="2" customFormat="1" x14ac:dyDescent="0.25">
      <c r="A136" s="90"/>
      <c r="E136" s="16"/>
      <c r="F136" s="20"/>
    </row>
    <row r="137" spans="1:6" s="2" customFormat="1" x14ac:dyDescent="0.25">
      <c r="A137" s="90"/>
      <c r="E137" s="16"/>
      <c r="F137" s="20"/>
    </row>
    <row r="138" spans="1:6" s="2" customFormat="1" x14ac:dyDescent="0.25">
      <c r="A138" s="90"/>
      <c r="E138" s="16"/>
      <c r="F138" s="20"/>
    </row>
    <row r="139" spans="1:6" s="2" customFormat="1" x14ac:dyDescent="0.25">
      <c r="A139" s="90"/>
      <c r="E139" s="16"/>
      <c r="F139" s="20"/>
    </row>
    <row r="140" spans="1:6" s="2" customFormat="1" x14ac:dyDescent="0.25">
      <c r="A140" s="90"/>
      <c r="E140" s="16"/>
      <c r="F140" s="20"/>
    </row>
    <row r="141" spans="1:6" s="2" customFormat="1" x14ac:dyDescent="0.25">
      <c r="A141" s="90"/>
      <c r="E141" s="16"/>
      <c r="F141" s="20"/>
    </row>
    <row r="142" spans="1:6" s="2" customFormat="1" x14ac:dyDescent="0.25">
      <c r="A142" s="90"/>
      <c r="E142" s="16"/>
      <c r="F142" s="20"/>
    </row>
    <row r="143" spans="1:6" s="2" customFormat="1" x14ac:dyDescent="0.25">
      <c r="A143" s="90"/>
      <c r="E143" s="16"/>
      <c r="F143" s="20"/>
    </row>
    <row r="144" spans="1:6" s="2" customFormat="1" x14ac:dyDescent="0.25">
      <c r="A144" s="90"/>
      <c r="E144" s="16"/>
      <c r="F144" s="20"/>
    </row>
    <row r="145" spans="1:6" s="2" customFormat="1" x14ac:dyDescent="0.25">
      <c r="A145" s="90"/>
      <c r="E145" s="16"/>
      <c r="F145" s="20"/>
    </row>
    <row r="146" spans="1:6" s="2" customFormat="1" x14ac:dyDescent="0.25">
      <c r="A146" s="90"/>
      <c r="E146" s="16"/>
      <c r="F146" s="20"/>
    </row>
    <row r="147" spans="1:6" s="2" customFormat="1" x14ac:dyDescent="0.25">
      <c r="A147" s="90"/>
      <c r="E147" s="16"/>
      <c r="F147" s="20"/>
    </row>
    <row r="148" spans="1:6" s="2" customFormat="1" x14ac:dyDescent="0.25">
      <c r="A148" s="90"/>
      <c r="E148" s="16"/>
      <c r="F148" s="20"/>
    </row>
    <row r="149" spans="1:6" s="2" customFormat="1" x14ac:dyDescent="0.25">
      <c r="A149" s="90"/>
      <c r="E149" s="16"/>
      <c r="F149" s="20"/>
    </row>
    <row r="150" spans="1:6" s="2" customFormat="1" x14ac:dyDescent="0.25">
      <c r="A150" s="90"/>
      <c r="E150" s="16"/>
      <c r="F150" s="20"/>
    </row>
    <row r="151" spans="1:6" s="2" customFormat="1" x14ac:dyDescent="0.25">
      <c r="A151" s="90"/>
      <c r="E151" s="16"/>
      <c r="F151" s="20"/>
    </row>
    <row r="152" spans="1:6" s="2" customFormat="1" x14ac:dyDescent="0.25">
      <c r="A152" s="90"/>
      <c r="E152" s="16"/>
      <c r="F152" s="20"/>
    </row>
    <row r="153" spans="1:6" s="2" customFormat="1" x14ac:dyDescent="0.25">
      <c r="A153" s="90"/>
      <c r="E153" s="16"/>
      <c r="F153" s="20"/>
    </row>
    <row r="154" spans="1:6" s="2" customFormat="1" x14ac:dyDescent="0.25">
      <c r="A154" s="90"/>
      <c r="E154" s="16"/>
      <c r="F154" s="20"/>
    </row>
    <row r="155" spans="1:6" s="2" customFormat="1" x14ac:dyDescent="0.25">
      <c r="A155" s="90"/>
      <c r="E155" s="16"/>
      <c r="F155" s="20"/>
    </row>
    <row r="156" spans="1:6" s="2" customFormat="1" x14ac:dyDescent="0.25">
      <c r="A156" s="90"/>
      <c r="E156" s="16"/>
      <c r="F156" s="20"/>
    </row>
    <row r="157" spans="1:6" s="2" customFormat="1" x14ac:dyDescent="0.25">
      <c r="A157" s="90"/>
      <c r="E157" s="16"/>
      <c r="F157" s="20"/>
    </row>
    <row r="158" spans="1:6" s="2" customFormat="1" x14ac:dyDescent="0.25">
      <c r="A158" s="90"/>
      <c r="E158" s="16"/>
      <c r="F158" s="20"/>
    </row>
    <row r="159" spans="1:6" s="2" customFormat="1" x14ac:dyDescent="0.25">
      <c r="A159" s="90"/>
      <c r="E159" s="16"/>
      <c r="F159" s="20"/>
    </row>
    <row r="160" spans="1:6" s="2" customFormat="1" x14ac:dyDescent="0.25">
      <c r="A160" s="90"/>
      <c r="E160" s="16"/>
      <c r="F160" s="20"/>
    </row>
    <row r="161" spans="1:6" s="2" customFormat="1" x14ac:dyDescent="0.25">
      <c r="A161" s="90"/>
      <c r="E161" s="16"/>
      <c r="F161" s="20"/>
    </row>
    <row r="162" spans="1:6" s="2" customFormat="1" x14ac:dyDescent="0.25">
      <c r="A162" s="90"/>
      <c r="E162" s="16"/>
      <c r="F162" s="20"/>
    </row>
    <row r="163" spans="1:6" s="2" customFormat="1" x14ac:dyDescent="0.25">
      <c r="A163" s="90"/>
      <c r="E163" s="16"/>
      <c r="F163" s="20"/>
    </row>
    <row r="164" spans="1:6" s="2" customFormat="1" x14ac:dyDescent="0.25">
      <c r="A164" s="90"/>
      <c r="E164" s="16"/>
      <c r="F164" s="20"/>
    </row>
    <row r="165" spans="1:6" s="2" customFormat="1" x14ac:dyDescent="0.25">
      <c r="A165" s="90"/>
      <c r="E165" s="16"/>
      <c r="F165" s="20"/>
    </row>
    <row r="166" spans="1:6" s="2" customFormat="1" x14ac:dyDescent="0.25">
      <c r="A166" s="90"/>
      <c r="E166" s="16"/>
      <c r="F166" s="20"/>
    </row>
    <row r="167" spans="1:6" s="2" customFormat="1" x14ac:dyDescent="0.25">
      <c r="A167" s="90"/>
      <c r="E167" s="16"/>
      <c r="F167" s="20"/>
    </row>
    <row r="168" spans="1:6" s="2" customFormat="1" x14ac:dyDescent="0.25">
      <c r="A168" s="90"/>
      <c r="E168" s="16"/>
      <c r="F168" s="20"/>
    </row>
    <row r="169" spans="1:6" s="2" customFormat="1" x14ac:dyDescent="0.25">
      <c r="A169" s="90"/>
      <c r="E169" s="16"/>
      <c r="F169" s="20"/>
    </row>
    <row r="170" spans="1:6" s="2" customFormat="1" x14ac:dyDescent="0.25">
      <c r="A170" s="90"/>
      <c r="E170" s="16"/>
      <c r="F170" s="20"/>
    </row>
    <row r="171" spans="1:6" s="2" customFormat="1" x14ac:dyDescent="0.25">
      <c r="A171" s="90"/>
      <c r="E171" s="16"/>
      <c r="F171" s="20"/>
    </row>
    <row r="172" spans="1:6" s="2" customFormat="1" x14ac:dyDescent="0.25">
      <c r="A172" s="90"/>
      <c r="E172" s="16"/>
      <c r="F172" s="20"/>
    </row>
    <row r="173" spans="1:6" s="2" customFormat="1" x14ac:dyDescent="0.25">
      <c r="A173" s="90"/>
      <c r="E173" s="16"/>
      <c r="F173" s="20"/>
    </row>
    <row r="174" spans="1:6" s="2" customFormat="1" x14ac:dyDescent="0.25">
      <c r="A174" s="90"/>
      <c r="E174" s="16"/>
      <c r="F174" s="20"/>
    </row>
    <row r="175" spans="1:6" s="2" customFormat="1" x14ac:dyDescent="0.25">
      <c r="A175" s="90"/>
      <c r="E175" s="16"/>
      <c r="F175" s="20"/>
    </row>
    <row r="176" spans="1:6" s="2" customFormat="1" x14ac:dyDescent="0.25">
      <c r="A176" s="90"/>
      <c r="E176" s="16"/>
      <c r="F176" s="20"/>
    </row>
    <row r="177" spans="1:6" s="2" customFormat="1" x14ac:dyDescent="0.25">
      <c r="A177" s="90"/>
      <c r="E177" s="16"/>
      <c r="F177" s="20"/>
    </row>
    <row r="178" spans="1:6" s="2" customFormat="1" x14ac:dyDescent="0.25">
      <c r="A178" s="90"/>
      <c r="E178" s="16"/>
      <c r="F178" s="20"/>
    </row>
    <row r="179" spans="1:6" s="2" customFormat="1" x14ac:dyDescent="0.25">
      <c r="A179" s="90"/>
      <c r="E179" s="16"/>
      <c r="F179" s="20"/>
    </row>
    <row r="180" spans="1:6" s="2" customFormat="1" x14ac:dyDescent="0.25">
      <c r="A180" s="90"/>
      <c r="E180" s="16"/>
      <c r="F180" s="20"/>
    </row>
    <row r="181" spans="1:6" s="2" customFormat="1" x14ac:dyDescent="0.25">
      <c r="A181" s="90"/>
      <c r="E181" s="16"/>
      <c r="F181" s="20"/>
    </row>
    <row r="182" spans="1:6" s="2" customFormat="1" x14ac:dyDescent="0.25">
      <c r="A182" s="90"/>
      <c r="E182" s="16"/>
      <c r="F182" s="20"/>
    </row>
    <row r="183" spans="1:6" s="2" customFormat="1" x14ac:dyDescent="0.25">
      <c r="A183" s="90"/>
      <c r="E183" s="16"/>
      <c r="F183" s="20"/>
    </row>
    <row r="184" spans="1:6" s="2" customFormat="1" x14ac:dyDescent="0.25">
      <c r="A184" s="90"/>
      <c r="E184" s="16"/>
      <c r="F184" s="20"/>
    </row>
    <row r="185" spans="1:6" s="2" customFormat="1" x14ac:dyDescent="0.25">
      <c r="A185" s="90"/>
      <c r="E185" s="16"/>
      <c r="F185" s="20"/>
    </row>
    <row r="186" spans="1:6" s="2" customFormat="1" x14ac:dyDescent="0.25">
      <c r="A186" s="90"/>
      <c r="E186" s="16"/>
      <c r="F186" s="20"/>
    </row>
    <row r="187" spans="1:6" s="2" customFormat="1" x14ac:dyDescent="0.25">
      <c r="A187" s="90"/>
      <c r="E187" s="16"/>
      <c r="F187" s="20"/>
    </row>
    <row r="188" spans="1:6" s="2" customFormat="1" x14ac:dyDescent="0.25">
      <c r="A188" s="90"/>
      <c r="E188" s="16"/>
      <c r="F188" s="20"/>
    </row>
    <row r="189" spans="1:6" s="2" customFormat="1" x14ac:dyDescent="0.25">
      <c r="A189" s="90"/>
      <c r="E189" s="16"/>
      <c r="F189" s="20"/>
    </row>
    <row r="190" spans="1:6" s="2" customFormat="1" x14ac:dyDescent="0.25">
      <c r="A190" s="90"/>
      <c r="E190" s="16"/>
      <c r="F190" s="20"/>
    </row>
    <row r="191" spans="1:6" s="2" customFormat="1" x14ac:dyDescent="0.25">
      <c r="A191" s="90"/>
      <c r="E191" s="16"/>
      <c r="F191" s="20"/>
    </row>
    <row r="192" spans="1:6" s="2" customFormat="1" x14ac:dyDescent="0.25">
      <c r="A192" s="90"/>
      <c r="E192" s="16"/>
      <c r="F192" s="20"/>
    </row>
    <row r="193" spans="1:6" s="2" customFormat="1" x14ac:dyDescent="0.25">
      <c r="A193" s="90"/>
      <c r="E193" s="16"/>
      <c r="F193" s="20"/>
    </row>
    <row r="194" spans="1:6" s="2" customFormat="1" x14ac:dyDescent="0.25">
      <c r="A194" s="90"/>
      <c r="E194" s="16"/>
      <c r="F194" s="20"/>
    </row>
    <row r="195" spans="1:6" s="2" customFormat="1" x14ac:dyDescent="0.25">
      <c r="A195" s="90"/>
      <c r="E195" s="16"/>
      <c r="F195" s="20"/>
    </row>
    <row r="196" spans="1:6" s="2" customFormat="1" x14ac:dyDescent="0.25">
      <c r="A196" s="90"/>
      <c r="E196" s="16"/>
      <c r="F196" s="20"/>
    </row>
    <row r="197" spans="1:6" s="2" customFormat="1" x14ac:dyDescent="0.25">
      <c r="A197" s="90"/>
      <c r="E197" s="16"/>
      <c r="F197" s="20"/>
    </row>
    <row r="198" spans="1:6" s="2" customFormat="1" x14ac:dyDescent="0.25">
      <c r="A198" s="90"/>
      <c r="E198" s="16"/>
      <c r="F198" s="20"/>
    </row>
    <row r="199" spans="1:6" s="2" customFormat="1" x14ac:dyDescent="0.25">
      <c r="A199" s="90"/>
      <c r="E199" s="16"/>
      <c r="F199" s="20"/>
    </row>
    <row r="200" spans="1:6" s="2" customFormat="1" x14ac:dyDescent="0.25">
      <c r="A200" s="90"/>
      <c r="E200" s="16"/>
      <c r="F200" s="20"/>
    </row>
    <row r="201" spans="1:6" s="2" customFormat="1" x14ac:dyDescent="0.25">
      <c r="A201" s="90"/>
      <c r="E201" s="16"/>
      <c r="F201" s="20"/>
    </row>
    <row r="202" spans="1:6" s="2" customFormat="1" x14ac:dyDescent="0.25">
      <c r="A202" s="90"/>
      <c r="E202" s="16"/>
      <c r="F202" s="20"/>
    </row>
    <row r="203" spans="1:6" s="2" customFormat="1" x14ac:dyDescent="0.25">
      <c r="A203" s="90"/>
      <c r="E203" s="16"/>
      <c r="F203" s="20"/>
    </row>
    <row r="204" spans="1:6" s="2" customFormat="1" x14ac:dyDescent="0.25">
      <c r="A204" s="90"/>
      <c r="E204" s="16"/>
      <c r="F204" s="20"/>
    </row>
    <row r="205" spans="1:6" s="2" customFormat="1" x14ac:dyDescent="0.25">
      <c r="A205" s="90"/>
      <c r="E205" s="16"/>
      <c r="F205" s="20"/>
    </row>
    <row r="206" spans="1:6" s="2" customFormat="1" x14ac:dyDescent="0.25">
      <c r="A206" s="90"/>
      <c r="E206" s="16"/>
      <c r="F206" s="20"/>
    </row>
    <row r="207" spans="1:6" s="2" customFormat="1" x14ac:dyDescent="0.25">
      <c r="A207" s="90"/>
      <c r="E207" s="16"/>
      <c r="F207" s="20"/>
    </row>
    <row r="208" spans="1:6" s="2" customFormat="1" x14ac:dyDescent="0.25">
      <c r="A208" s="90"/>
      <c r="E208" s="16"/>
      <c r="F208" s="20"/>
    </row>
    <row r="209" spans="1:6" s="2" customFormat="1" x14ac:dyDescent="0.25">
      <c r="A209" s="90"/>
      <c r="E209" s="16"/>
      <c r="F209" s="20"/>
    </row>
    <row r="210" spans="1:6" s="2" customFormat="1" x14ac:dyDescent="0.25">
      <c r="A210" s="90"/>
      <c r="E210" s="16"/>
      <c r="F210" s="20"/>
    </row>
    <row r="211" spans="1:6" s="2" customFormat="1" x14ac:dyDescent="0.25">
      <c r="A211" s="90"/>
      <c r="E211" s="16"/>
      <c r="F211" s="20"/>
    </row>
    <row r="212" spans="1:6" s="2" customFormat="1" x14ac:dyDescent="0.25">
      <c r="A212" s="90"/>
      <c r="E212" s="16"/>
      <c r="F212" s="20"/>
    </row>
    <row r="213" spans="1:6" s="2" customFormat="1" x14ac:dyDescent="0.25">
      <c r="A213" s="90"/>
      <c r="E213" s="16"/>
      <c r="F213" s="20"/>
    </row>
    <row r="214" spans="1:6" s="2" customFormat="1" x14ac:dyDescent="0.25">
      <c r="A214" s="90"/>
      <c r="E214" s="16"/>
      <c r="F214" s="20"/>
    </row>
    <row r="215" spans="1:6" s="2" customFormat="1" x14ac:dyDescent="0.25">
      <c r="A215" s="90"/>
      <c r="E215" s="16"/>
      <c r="F215" s="20"/>
    </row>
    <row r="216" spans="1:6" s="2" customFormat="1" x14ac:dyDescent="0.25">
      <c r="A216" s="90"/>
      <c r="E216" s="16"/>
      <c r="F216" s="20"/>
    </row>
    <row r="217" spans="1:6" s="2" customFormat="1" x14ac:dyDescent="0.25">
      <c r="A217" s="90"/>
      <c r="E217" s="16"/>
      <c r="F217" s="20"/>
    </row>
    <row r="218" spans="1:6" s="2" customFormat="1" x14ac:dyDescent="0.25">
      <c r="A218" s="90"/>
      <c r="E218" s="16"/>
      <c r="F218" s="20"/>
    </row>
    <row r="219" spans="1:6" s="2" customFormat="1" x14ac:dyDescent="0.25">
      <c r="A219" s="90"/>
      <c r="E219" s="16"/>
      <c r="F219" s="20"/>
    </row>
    <row r="220" spans="1:6" s="2" customFormat="1" x14ac:dyDescent="0.25">
      <c r="A220" s="90"/>
      <c r="E220" s="16"/>
      <c r="F220" s="20"/>
    </row>
    <row r="221" spans="1:6" s="2" customFormat="1" x14ac:dyDescent="0.25">
      <c r="A221" s="90"/>
      <c r="E221" s="16"/>
      <c r="F221" s="20"/>
    </row>
    <row r="222" spans="1:6" s="2" customFormat="1" x14ac:dyDescent="0.25">
      <c r="A222" s="90"/>
      <c r="E222" s="16"/>
      <c r="F222" s="20"/>
    </row>
    <row r="223" spans="1:6" s="2" customFormat="1" x14ac:dyDescent="0.25">
      <c r="A223" s="90"/>
      <c r="E223" s="16"/>
      <c r="F223" s="20"/>
    </row>
    <row r="224" spans="1:6" s="2" customFormat="1" x14ac:dyDescent="0.25">
      <c r="A224" s="90"/>
      <c r="E224" s="16"/>
      <c r="F224" s="20"/>
    </row>
    <row r="225" spans="1:6" s="2" customFormat="1" x14ac:dyDescent="0.25">
      <c r="A225" s="90"/>
      <c r="E225" s="16"/>
      <c r="F225" s="20"/>
    </row>
    <row r="226" spans="1:6" s="2" customFormat="1" x14ac:dyDescent="0.25">
      <c r="A226" s="90"/>
      <c r="E226" s="16"/>
      <c r="F226" s="20"/>
    </row>
    <row r="227" spans="1:6" s="2" customFormat="1" x14ac:dyDescent="0.25">
      <c r="A227" s="90"/>
      <c r="E227" s="16"/>
      <c r="F227" s="20"/>
    </row>
    <row r="228" spans="1:6" s="2" customFormat="1" x14ac:dyDescent="0.25">
      <c r="A228" s="90"/>
      <c r="E228" s="16"/>
      <c r="F228" s="20"/>
    </row>
    <row r="229" spans="1:6" s="2" customFormat="1" x14ac:dyDescent="0.25">
      <c r="A229" s="90"/>
      <c r="E229" s="16"/>
      <c r="F229" s="20"/>
    </row>
    <row r="230" spans="1:6" s="2" customFormat="1" x14ac:dyDescent="0.25">
      <c r="A230" s="90"/>
      <c r="E230" s="16"/>
      <c r="F230" s="20"/>
    </row>
    <row r="231" spans="1:6" s="2" customFormat="1" x14ac:dyDescent="0.25">
      <c r="A231" s="90"/>
      <c r="E231" s="16"/>
      <c r="F231" s="20"/>
    </row>
    <row r="232" spans="1:6" s="2" customFormat="1" x14ac:dyDescent="0.25">
      <c r="A232" s="90"/>
      <c r="E232" s="16"/>
      <c r="F232" s="20"/>
    </row>
    <row r="233" spans="1:6" s="2" customFormat="1" x14ac:dyDescent="0.25">
      <c r="A233" s="90"/>
      <c r="E233" s="16"/>
      <c r="F233" s="20"/>
    </row>
    <row r="234" spans="1:6" s="2" customFormat="1" x14ac:dyDescent="0.25">
      <c r="A234" s="90"/>
      <c r="E234" s="16"/>
      <c r="F234" s="20"/>
    </row>
    <row r="235" spans="1:6" s="2" customFormat="1" x14ac:dyDescent="0.25">
      <c r="A235" s="90"/>
      <c r="E235" s="16"/>
      <c r="F235" s="20"/>
    </row>
    <row r="236" spans="1:6" s="2" customFormat="1" x14ac:dyDescent="0.25">
      <c r="A236" s="90"/>
      <c r="E236" s="16"/>
      <c r="F236" s="20"/>
    </row>
    <row r="237" spans="1:6" s="2" customFormat="1" x14ac:dyDescent="0.25">
      <c r="A237" s="90"/>
      <c r="E237" s="16"/>
      <c r="F237" s="20"/>
    </row>
    <row r="238" spans="1:6" s="2" customFormat="1" x14ac:dyDescent="0.25">
      <c r="A238" s="90"/>
      <c r="E238" s="16"/>
      <c r="F238" s="20"/>
    </row>
    <row r="239" spans="1:6" s="2" customFormat="1" x14ac:dyDescent="0.25">
      <c r="A239" s="90"/>
      <c r="E239" s="16"/>
      <c r="F239" s="20"/>
    </row>
    <row r="240" spans="1:6" s="2" customFormat="1" x14ac:dyDescent="0.25">
      <c r="A240" s="90"/>
      <c r="E240" s="16"/>
      <c r="F240" s="20"/>
    </row>
    <row r="241" spans="1:6" s="2" customFormat="1" x14ac:dyDescent="0.25">
      <c r="A241" s="90"/>
      <c r="E241" s="16"/>
      <c r="F241" s="20"/>
    </row>
    <row r="242" spans="1:6" s="2" customFormat="1" x14ac:dyDescent="0.25">
      <c r="A242" s="90"/>
      <c r="E242" s="16"/>
      <c r="F242" s="20"/>
    </row>
    <row r="243" spans="1:6" s="2" customFormat="1" x14ac:dyDescent="0.25">
      <c r="A243" s="90"/>
      <c r="E243" s="16"/>
      <c r="F243" s="20"/>
    </row>
    <row r="244" spans="1:6" s="2" customFormat="1" x14ac:dyDescent="0.25">
      <c r="A244" s="90"/>
      <c r="E244" s="16"/>
      <c r="F244" s="20"/>
    </row>
    <row r="245" spans="1:6" s="2" customFormat="1" x14ac:dyDescent="0.25">
      <c r="A245" s="90"/>
      <c r="E245" s="16"/>
      <c r="F245" s="20"/>
    </row>
    <row r="246" spans="1:6" s="2" customFormat="1" x14ac:dyDescent="0.25">
      <c r="A246" s="90"/>
      <c r="E246" s="16"/>
      <c r="F246" s="20"/>
    </row>
    <row r="247" spans="1:6" s="2" customFormat="1" x14ac:dyDescent="0.25">
      <c r="A247" s="90"/>
      <c r="E247" s="16"/>
      <c r="F247" s="20"/>
    </row>
    <row r="248" spans="1:6" s="2" customFormat="1" x14ac:dyDescent="0.25">
      <c r="A248" s="90"/>
      <c r="E248" s="16"/>
      <c r="F248" s="20"/>
    </row>
    <row r="249" spans="1:6" s="2" customFormat="1" x14ac:dyDescent="0.25">
      <c r="A249" s="90"/>
      <c r="E249" s="16"/>
      <c r="F249" s="20"/>
    </row>
    <row r="250" spans="1:6" s="2" customFormat="1" x14ac:dyDescent="0.25">
      <c r="A250" s="90"/>
      <c r="E250" s="16"/>
      <c r="F250" s="20"/>
    </row>
    <row r="251" spans="1:6" s="2" customFormat="1" x14ac:dyDescent="0.25">
      <c r="A251" s="90"/>
      <c r="E251" s="16"/>
      <c r="F251" s="20"/>
    </row>
    <row r="252" spans="1:6" s="2" customFormat="1" x14ac:dyDescent="0.25">
      <c r="A252" s="90"/>
      <c r="E252" s="16"/>
      <c r="F252" s="20"/>
    </row>
    <row r="253" spans="1:6" s="2" customFormat="1" x14ac:dyDescent="0.25">
      <c r="A253" s="90"/>
      <c r="E253" s="16"/>
      <c r="F253" s="20"/>
    </row>
    <row r="254" spans="1:6" s="2" customFormat="1" x14ac:dyDescent="0.25">
      <c r="A254" s="90"/>
      <c r="E254" s="16"/>
      <c r="F254" s="20"/>
    </row>
    <row r="255" spans="1:6" s="2" customFormat="1" x14ac:dyDescent="0.25">
      <c r="A255" s="90"/>
      <c r="E255" s="16"/>
      <c r="F255" s="20"/>
    </row>
    <row r="256" spans="1:6" s="2" customFormat="1" x14ac:dyDescent="0.25">
      <c r="A256" s="90"/>
      <c r="E256" s="16"/>
      <c r="F256" s="20"/>
    </row>
    <row r="257" spans="1:6" s="2" customFormat="1" x14ac:dyDescent="0.25">
      <c r="A257" s="90"/>
      <c r="E257" s="16"/>
      <c r="F257" s="20"/>
    </row>
    <row r="258" spans="1:6" s="2" customFormat="1" x14ac:dyDescent="0.25">
      <c r="A258" s="90"/>
      <c r="E258" s="16"/>
      <c r="F258" s="20"/>
    </row>
    <row r="259" spans="1:6" s="2" customFormat="1" x14ac:dyDescent="0.25">
      <c r="A259" s="90"/>
      <c r="E259" s="16"/>
      <c r="F259" s="20"/>
    </row>
    <row r="260" spans="1:6" s="2" customFormat="1" x14ac:dyDescent="0.25">
      <c r="A260" s="90"/>
      <c r="E260" s="16"/>
      <c r="F260" s="20"/>
    </row>
    <row r="261" spans="1:6" s="2" customFormat="1" x14ac:dyDescent="0.25">
      <c r="A261" s="90"/>
      <c r="E261" s="16"/>
      <c r="F261" s="20"/>
    </row>
    <row r="262" spans="1:6" s="2" customFormat="1" x14ac:dyDescent="0.25">
      <c r="A262" s="90"/>
      <c r="E262" s="16"/>
      <c r="F262" s="20"/>
    </row>
    <row r="263" spans="1:6" s="2" customFormat="1" x14ac:dyDescent="0.25">
      <c r="A263" s="90"/>
      <c r="E263" s="16"/>
      <c r="F263" s="20"/>
    </row>
    <row r="264" spans="1:6" s="2" customFormat="1" x14ac:dyDescent="0.25">
      <c r="A264" s="90"/>
      <c r="E264" s="16"/>
      <c r="F264" s="20"/>
    </row>
    <row r="265" spans="1:6" s="2" customFormat="1" x14ac:dyDescent="0.25">
      <c r="A265" s="90"/>
      <c r="E265" s="16"/>
      <c r="F265" s="20"/>
    </row>
    <row r="266" spans="1:6" s="2" customFormat="1" x14ac:dyDescent="0.25">
      <c r="A266" s="90"/>
      <c r="E266" s="16"/>
      <c r="F266" s="20"/>
    </row>
    <row r="267" spans="1:6" s="2" customFormat="1" x14ac:dyDescent="0.25">
      <c r="A267" s="90"/>
      <c r="E267" s="16"/>
      <c r="F267" s="20"/>
    </row>
    <row r="268" spans="1:6" s="2" customFormat="1" x14ac:dyDescent="0.25">
      <c r="A268" s="90"/>
      <c r="E268" s="16"/>
      <c r="F268" s="20"/>
    </row>
    <row r="269" spans="1:6" s="2" customFormat="1" x14ac:dyDescent="0.25">
      <c r="A269" s="90"/>
      <c r="E269" s="16"/>
      <c r="F269" s="20"/>
    </row>
    <row r="270" spans="1:6" s="2" customFormat="1" x14ac:dyDescent="0.25">
      <c r="A270" s="90"/>
      <c r="E270" s="16"/>
      <c r="F270" s="20"/>
    </row>
    <row r="271" spans="1:6" s="2" customFormat="1" x14ac:dyDescent="0.25">
      <c r="A271" s="90"/>
      <c r="E271" s="16"/>
      <c r="F271" s="20"/>
    </row>
    <row r="272" spans="1:6" s="2" customFormat="1" x14ac:dyDescent="0.25">
      <c r="A272" s="90"/>
      <c r="E272" s="16"/>
      <c r="F272" s="20"/>
    </row>
    <row r="273" spans="1:6" s="2" customFormat="1" x14ac:dyDescent="0.25">
      <c r="A273" s="90"/>
      <c r="E273" s="16"/>
      <c r="F273" s="20"/>
    </row>
    <row r="274" spans="1:6" s="2" customFormat="1" x14ac:dyDescent="0.25">
      <c r="A274" s="90"/>
      <c r="E274" s="16"/>
      <c r="F274" s="20"/>
    </row>
    <row r="275" spans="1:6" s="2" customFormat="1" x14ac:dyDescent="0.25">
      <c r="A275" s="90"/>
      <c r="E275" s="16"/>
      <c r="F275" s="20"/>
    </row>
    <row r="276" spans="1:6" s="2" customFormat="1" x14ac:dyDescent="0.25">
      <c r="A276" s="90"/>
      <c r="E276" s="16"/>
      <c r="F276" s="20"/>
    </row>
    <row r="277" spans="1:6" s="2" customFormat="1" x14ac:dyDescent="0.25">
      <c r="A277" s="90"/>
      <c r="E277" s="16"/>
      <c r="F277" s="20"/>
    </row>
    <row r="278" spans="1:6" s="2" customFormat="1" x14ac:dyDescent="0.25">
      <c r="A278" s="90"/>
      <c r="E278" s="16"/>
      <c r="F278" s="20"/>
    </row>
    <row r="279" spans="1:6" s="2" customFormat="1" x14ac:dyDescent="0.25">
      <c r="A279" s="90"/>
      <c r="E279" s="16"/>
      <c r="F279" s="20"/>
    </row>
    <row r="280" spans="1:6" s="2" customFormat="1" x14ac:dyDescent="0.25">
      <c r="A280" s="90"/>
      <c r="E280" s="16"/>
      <c r="F280" s="20"/>
    </row>
    <row r="281" spans="1:6" s="2" customFormat="1" x14ac:dyDescent="0.25">
      <c r="A281" s="90"/>
      <c r="E281" s="16"/>
      <c r="F281" s="20"/>
    </row>
    <row r="282" spans="1:6" s="2" customFormat="1" x14ac:dyDescent="0.25">
      <c r="A282" s="90"/>
      <c r="E282" s="16"/>
      <c r="F282" s="20"/>
    </row>
    <row r="283" spans="1:6" s="2" customFormat="1" x14ac:dyDescent="0.25">
      <c r="A283" s="90"/>
      <c r="E283" s="16"/>
      <c r="F283" s="20"/>
    </row>
    <row r="284" spans="1:6" s="2" customFormat="1" x14ac:dyDescent="0.25">
      <c r="A284" s="90"/>
      <c r="E284" s="16"/>
      <c r="F284" s="20"/>
    </row>
    <row r="285" spans="1:6" s="2" customFormat="1" x14ac:dyDescent="0.25">
      <c r="A285" s="90"/>
      <c r="E285" s="16"/>
      <c r="F285" s="20"/>
    </row>
    <row r="286" spans="1:6" s="2" customFormat="1" x14ac:dyDescent="0.25">
      <c r="A286" s="90"/>
      <c r="E286" s="16"/>
      <c r="F286" s="20"/>
    </row>
    <row r="287" spans="1:6" s="2" customFormat="1" x14ac:dyDescent="0.25">
      <c r="A287" s="90"/>
      <c r="E287" s="16"/>
      <c r="F287" s="20"/>
    </row>
    <row r="288" spans="1:6" s="2" customFormat="1" x14ac:dyDescent="0.25">
      <c r="A288" s="90"/>
      <c r="E288" s="16"/>
      <c r="F288" s="20"/>
    </row>
    <row r="289" spans="1:6" s="2" customFormat="1" x14ac:dyDescent="0.25">
      <c r="A289" s="90"/>
      <c r="E289" s="16"/>
      <c r="F289" s="20"/>
    </row>
    <row r="290" spans="1:6" s="2" customFormat="1" x14ac:dyDescent="0.25">
      <c r="A290" s="90"/>
      <c r="E290" s="16"/>
      <c r="F290" s="20"/>
    </row>
    <row r="291" spans="1:6" s="2" customFormat="1" x14ac:dyDescent="0.25">
      <c r="A291" s="90"/>
      <c r="E291" s="16"/>
      <c r="F291" s="20"/>
    </row>
    <row r="292" spans="1:6" s="2" customFormat="1" x14ac:dyDescent="0.25">
      <c r="A292" s="90"/>
      <c r="E292" s="16"/>
      <c r="F292" s="20"/>
    </row>
    <row r="293" spans="1:6" s="2" customFormat="1" x14ac:dyDescent="0.25">
      <c r="A293" s="90"/>
      <c r="E293" s="16"/>
      <c r="F293" s="20"/>
    </row>
    <row r="294" spans="1:6" s="2" customFormat="1" x14ac:dyDescent="0.25">
      <c r="A294" s="90"/>
      <c r="E294" s="16"/>
      <c r="F294" s="20"/>
    </row>
    <row r="295" spans="1:6" s="2" customFormat="1" x14ac:dyDescent="0.25">
      <c r="A295" s="90"/>
      <c r="E295" s="16"/>
      <c r="F295" s="20"/>
    </row>
    <row r="296" spans="1:6" s="2" customFormat="1" x14ac:dyDescent="0.25">
      <c r="A296" s="90"/>
      <c r="E296" s="16"/>
      <c r="F296" s="20"/>
    </row>
    <row r="297" spans="1:6" s="2" customFormat="1" x14ac:dyDescent="0.25">
      <c r="A297" s="90"/>
      <c r="E297" s="16"/>
      <c r="F297" s="20"/>
    </row>
    <row r="298" spans="1:6" s="2" customFormat="1" x14ac:dyDescent="0.25">
      <c r="A298" s="90"/>
      <c r="E298" s="16"/>
      <c r="F298" s="20"/>
    </row>
    <row r="299" spans="1:6" s="2" customFormat="1" x14ac:dyDescent="0.25">
      <c r="A299" s="90"/>
      <c r="E299" s="16"/>
      <c r="F299" s="20"/>
    </row>
    <row r="300" spans="1:6" s="2" customFormat="1" x14ac:dyDescent="0.25">
      <c r="A300" s="90"/>
      <c r="E300" s="16"/>
      <c r="F300" s="20"/>
    </row>
    <row r="301" spans="1:6" s="2" customFormat="1" x14ac:dyDescent="0.25">
      <c r="A301" s="90"/>
      <c r="E301" s="16"/>
      <c r="F301" s="20"/>
    </row>
    <row r="302" spans="1:6" s="2" customFormat="1" x14ac:dyDescent="0.25">
      <c r="A302" s="90"/>
      <c r="E302" s="16"/>
      <c r="F302" s="20"/>
    </row>
    <row r="303" spans="1:6" s="2" customFormat="1" x14ac:dyDescent="0.25">
      <c r="A303" s="90"/>
      <c r="E303" s="16"/>
      <c r="F303" s="20"/>
    </row>
    <row r="304" spans="1:6" s="2" customFormat="1" x14ac:dyDescent="0.25">
      <c r="A304" s="90"/>
      <c r="E304" s="16"/>
      <c r="F304" s="20"/>
    </row>
    <row r="305" spans="1:6" s="2" customFormat="1" x14ac:dyDescent="0.25">
      <c r="A305" s="90"/>
      <c r="E305" s="16"/>
      <c r="F305" s="20"/>
    </row>
    <row r="306" spans="1:6" s="2" customFormat="1" x14ac:dyDescent="0.25">
      <c r="A306" s="90"/>
      <c r="E306" s="16"/>
      <c r="F306" s="20"/>
    </row>
    <row r="307" spans="1:6" s="2" customFormat="1" x14ac:dyDescent="0.25">
      <c r="A307" s="90"/>
      <c r="E307" s="16"/>
      <c r="F307" s="20"/>
    </row>
    <row r="308" spans="1:6" s="2" customFormat="1" x14ac:dyDescent="0.25">
      <c r="A308" s="90"/>
      <c r="E308" s="16"/>
      <c r="F308" s="20"/>
    </row>
    <row r="309" spans="1:6" s="2" customFormat="1" x14ac:dyDescent="0.25">
      <c r="A309" s="90"/>
      <c r="E309" s="16"/>
      <c r="F309" s="20"/>
    </row>
    <row r="310" spans="1:6" s="2" customFormat="1" x14ac:dyDescent="0.25">
      <c r="A310" s="90"/>
      <c r="E310" s="16"/>
      <c r="F310" s="20"/>
    </row>
    <row r="311" spans="1:6" s="2" customFormat="1" x14ac:dyDescent="0.25">
      <c r="A311" s="90"/>
      <c r="E311" s="16"/>
      <c r="F311" s="20"/>
    </row>
    <row r="312" spans="1:6" s="2" customFormat="1" x14ac:dyDescent="0.25">
      <c r="A312" s="90"/>
      <c r="E312" s="16"/>
      <c r="F312" s="20"/>
    </row>
    <row r="313" spans="1:6" s="2" customFormat="1" x14ac:dyDescent="0.25">
      <c r="A313" s="90"/>
      <c r="E313" s="16"/>
      <c r="F313" s="20"/>
    </row>
    <row r="314" spans="1:6" s="2" customFormat="1" x14ac:dyDescent="0.25">
      <c r="A314" s="90"/>
      <c r="E314" s="16"/>
      <c r="F314" s="20"/>
    </row>
    <row r="315" spans="1:6" s="2" customFormat="1" x14ac:dyDescent="0.25">
      <c r="A315" s="90"/>
      <c r="E315" s="16"/>
      <c r="F315" s="20"/>
    </row>
    <row r="316" spans="1:6" s="2" customFormat="1" x14ac:dyDescent="0.25">
      <c r="A316" s="90"/>
      <c r="E316" s="16"/>
      <c r="F316" s="20"/>
    </row>
    <row r="317" spans="1:6" s="2" customFormat="1" x14ac:dyDescent="0.25">
      <c r="A317" s="90"/>
      <c r="E317" s="16"/>
      <c r="F317" s="20"/>
    </row>
    <row r="318" spans="1:6" s="2" customFormat="1" x14ac:dyDescent="0.25">
      <c r="A318" s="90"/>
      <c r="E318" s="16"/>
      <c r="F318" s="20"/>
    </row>
    <row r="319" spans="1:6" s="2" customFormat="1" x14ac:dyDescent="0.25">
      <c r="A319" s="90"/>
      <c r="E319" s="16"/>
      <c r="F319" s="20"/>
    </row>
    <row r="320" spans="1:6" s="2" customFormat="1" x14ac:dyDescent="0.25">
      <c r="A320" s="90"/>
      <c r="E320" s="16"/>
      <c r="F320" s="20"/>
    </row>
    <row r="321" spans="1:6" s="2" customFormat="1" x14ac:dyDescent="0.25">
      <c r="A321" s="90"/>
      <c r="E321" s="16"/>
      <c r="F321" s="20"/>
    </row>
    <row r="322" spans="1:6" s="2" customFormat="1" x14ac:dyDescent="0.25">
      <c r="A322" s="90"/>
      <c r="E322" s="16"/>
      <c r="F322" s="20"/>
    </row>
    <row r="323" spans="1:6" s="2" customFormat="1" x14ac:dyDescent="0.25">
      <c r="A323" s="90"/>
      <c r="E323" s="16"/>
      <c r="F323" s="20"/>
    </row>
    <row r="324" spans="1:6" s="2" customFormat="1" x14ac:dyDescent="0.25">
      <c r="A324" s="90"/>
      <c r="E324" s="16"/>
      <c r="F324" s="20"/>
    </row>
    <row r="325" spans="1:6" s="2" customFormat="1" x14ac:dyDescent="0.25">
      <c r="A325" s="90"/>
      <c r="E325" s="16"/>
      <c r="F325" s="20"/>
    </row>
    <row r="326" spans="1:6" s="2" customFormat="1" x14ac:dyDescent="0.25">
      <c r="A326" s="90"/>
      <c r="E326" s="16"/>
      <c r="F326" s="20"/>
    </row>
    <row r="327" spans="1:6" s="2" customFormat="1" x14ac:dyDescent="0.25">
      <c r="A327" s="90"/>
      <c r="E327" s="16"/>
      <c r="F327" s="20"/>
    </row>
    <row r="328" spans="1:6" s="2" customFormat="1" x14ac:dyDescent="0.25">
      <c r="A328" s="90"/>
      <c r="E328" s="16"/>
      <c r="F328" s="20"/>
    </row>
    <row r="329" spans="1:6" s="2" customFormat="1" x14ac:dyDescent="0.25">
      <c r="A329" s="90"/>
      <c r="E329" s="16"/>
      <c r="F329" s="20"/>
    </row>
    <row r="330" spans="1:6" s="2" customFormat="1" x14ac:dyDescent="0.25">
      <c r="A330" s="90"/>
      <c r="E330" s="16"/>
      <c r="F330" s="20"/>
    </row>
    <row r="331" spans="1:6" s="2" customFormat="1" x14ac:dyDescent="0.25">
      <c r="A331" s="90"/>
      <c r="E331" s="16"/>
      <c r="F331" s="20"/>
    </row>
    <row r="332" spans="1:6" s="2" customFormat="1" x14ac:dyDescent="0.25">
      <c r="A332" s="90"/>
      <c r="E332" s="16"/>
      <c r="F332" s="20"/>
    </row>
    <row r="333" spans="1:6" s="2" customFormat="1" x14ac:dyDescent="0.25">
      <c r="A333" s="90"/>
      <c r="E333" s="16"/>
      <c r="F333" s="20"/>
    </row>
    <row r="334" spans="1:6" s="2" customFormat="1" x14ac:dyDescent="0.25">
      <c r="A334" s="90"/>
      <c r="E334" s="16"/>
      <c r="F334" s="20"/>
    </row>
    <row r="335" spans="1:6" s="2" customFormat="1" x14ac:dyDescent="0.25">
      <c r="A335" s="90"/>
      <c r="E335" s="16"/>
      <c r="F335" s="20"/>
    </row>
    <row r="336" spans="1:6" s="2" customFormat="1" x14ac:dyDescent="0.25">
      <c r="A336" s="90"/>
      <c r="E336" s="16"/>
      <c r="F336" s="20"/>
    </row>
    <row r="337" spans="1:6" s="2" customFormat="1" x14ac:dyDescent="0.25">
      <c r="A337" s="90"/>
      <c r="E337" s="16"/>
      <c r="F337" s="20"/>
    </row>
    <row r="338" spans="1:6" s="2" customFormat="1" x14ac:dyDescent="0.25">
      <c r="A338" s="90"/>
      <c r="E338" s="16"/>
      <c r="F338" s="20"/>
    </row>
    <row r="339" spans="1:6" s="2" customFormat="1" x14ac:dyDescent="0.25">
      <c r="A339" s="90"/>
      <c r="E339" s="16"/>
      <c r="F339" s="20"/>
    </row>
    <row r="340" spans="1:6" s="2" customFormat="1" x14ac:dyDescent="0.25">
      <c r="A340" s="90"/>
      <c r="E340" s="16"/>
      <c r="F340" s="20"/>
    </row>
    <row r="341" spans="1:6" s="2" customFormat="1" x14ac:dyDescent="0.25">
      <c r="A341" s="90"/>
      <c r="E341" s="16"/>
      <c r="F341" s="20"/>
    </row>
    <row r="342" spans="1:6" s="2" customFormat="1" x14ac:dyDescent="0.25">
      <c r="A342" s="90"/>
      <c r="E342" s="16"/>
      <c r="F342" s="20"/>
    </row>
    <row r="343" spans="1:6" s="2" customFormat="1" x14ac:dyDescent="0.25">
      <c r="A343" s="90"/>
      <c r="E343" s="16"/>
      <c r="F343" s="20"/>
    </row>
    <row r="344" spans="1:6" s="2" customFormat="1" x14ac:dyDescent="0.25">
      <c r="A344" s="90"/>
      <c r="E344" s="16"/>
      <c r="F344" s="20"/>
    </row>
    <row r="345" spans="1:6" s="2" customFormat="1" x14ac:dyDescent="0.25">
      <c r="A345" s="90"/>
      <c r="E345" s="16"/>
      <c r="F345" s="20"/>
    </row>
    <row r="346" spans="1:6" s="2" customFormat="1" x14ac:dyDescent="0.25">
      <c r="A346" s="90"/>
      <c r="E346" s="16"/>
      <c r="F346" s="20"/>
    </row>
    <row r="347" spans="1:6" s="2" customFormat="1" x14ac:dyDescent="0.25">
      <c r="A347" s="90"/>
      <c r="E347" s="16"/>
      <c r="F347" s="20"/>
    </row>
    <row r="348" spans="1:6" s="2" customFormat="1" x14ac:dyDescent="0.25">
      <c r="A348" s="90"/>
      <c r="E348" s="16"/>
      <c r="F348" s="20"/>
    </row>
    <row r="349" spans="1:6" s="2" customFormat="1" x14ac:dyDescent="0.25">
      <c r="A349" s="90"/>
      <c r="E349" s="16"/>
      <c r="F349" s="20"/>
    </row>
    <row r="350" spans="1:6" s="2" customFormat="1" x14ac:dyDescent="0.25">
      <c r="A350" s="90"/>
      <c r="E350" s="16"/>
      <c r="F350" s="20"/>
    </row>
    <row r="351" spans="1:6" s="2" customFormat="1" x14ac:dyDescent="0.25">
      <c r="A351" s="90"/>
      <c r="E351" s="16"/>
      <c r="F351" s="20"/>
    </row>
    <row r="352" spans="1:6" s="2" customFormat="1" x14ac:dyDescent="0.25">
      <c r="A352" s="90"/>
      <c r="E352" s="16"/>
      <c r="F352" s="20"/>
    </row>
    <row r="353" spans="1:6" s="2" customFormat="1" x14ac:dyDescent="0.25">
      <c r="A353" s="90"/>
      <c r="E353" s="16"/>
      <c r="F353" s="20"/>
    </row>
    <row r="354" spans="1:6" s="2" customFormat="1" x14ac:dyDescent="0.25">
      <c r="A354" s="90"/>
      <c r="E354" s="16"/>
      <c r="F354" s="20"/>
    </row>
    <row r="355" spans="1:6" s="2" customFormat="1" x14ac:dyDescent="0.25">
      <c r="A355" s="90"/>
      <c r="E355" s="16"/>
      <c r="F355" s="20"/>
    </row>
    <row r="356" spans="1:6" s="2" customFormat="1" x14ac:dyDescent="0.25">
      <c r="A356" s="90"/>
      <c r="E356" s="16"/>
      <c r="F356" s="20"/>
    </row>
    <row r="357" spans="1:6" s="2" customFormat="1" x14ac:dyDescent="0.25">
      <c r="A357" s="90"/>
      <c r="E357" s="16"/>
      <c r="F357" s="20"/>
    </row>
    <row r="358" spans="1:6" s="2" customFormat="1" x14ac:dyDescent="0.25">
      <c r="A358" s="90"/>
      <c r="E358" s="16"/>
      <c r="F358" s="20"/>
    </row>
    <row r="359" spans="1:6" s="2" customFormat="1" x14ac:dyDescent="0.25">
      <c r="A359" s="90"/>
      <c r="E359" s="16"/>
      <c r="F359" s="20"/>
    </row>
    <row r="360" spans="1:6" s="2" customFormat="1" x14ac:dyDescent="0.25">
      <c r="A360" s="90"/>
      <c r="E360" s="16"/>
      <c r="F360" s="20"/>
    </row>
    <row r="361" spans="1:6" s="2" customFormat="1" x14ac:dyDescent="0.25">
      <c r="A361" s="90"/>
      <c r="E361" s="16"/>
      <c r="F361" s="20"/>
    </row>
    <row r="362" spans="1:6" s="2" customFormat="1" x14ac:dyDescent="0.25">
      <c r="A362" s="90"/>
      <c r="E362" s="16"/>
      <c r="F362" s="20"/>
    </row>
    <row r="363" spans="1:6" s="2" customFormat="1" x14ac:dyDescent="0.25">
      <c r="A363" s="90"/>
      <c r="E363" s="16"/>
      <c r="F363" s="20"/>
    </row>
    <row r="364" spans="1:6" s="2" customFormat="1" x14ac:dyDescent="0.25">
      <c r="A364" s="90"/>
      <c r="E364" s="16"/>
      <c r="F364" s="20"/>
    </row>
    <row r="365" spans="1:6" s="2" customFormat="1" x14ac:dyDescent="0.25">
      <c r="A365" s="90"/>
      <c r="E365" s="16"/>
      <c r="F365" s="20"/>
    </row>
    <row r="366" spans="1:6" s="2" customFormat="1" x14ac:dyDescent="0.25">
      <c r="A366" s="90"/>
      <c r="E366" s="16"/>
      <c r="F366" s="20"/>
    </row>
    <row r="367" spans="1:6" s="2" customFormat="1" x14ac:dyDescent="0.25">
      <c r="A367" s="90"/>
      <c r="E367" s="16"/>
      <c r="F367" s="20"/>
    </row>
    <row r="368" spans="1:6" s="2" customFormat="1" x14ac:dyDescent="0.25">
      <c r="A368" s="90"/>
      <c r="E368" s="16"/>
      <c r="F368" s="20"/>
    </row>
    <row r="369" spans="1:6" s="2" customFormat="1" x14ac:dyDescent="0.25">
      <c r="A369" s="90"/>
      <c r="E369" s="16"/>
      <c r="F369" s="20"/>
    </row>
    <row r="370" spans="1:6" s="2" customFormat="1" x14ac:dyDescent="0.25">
      <c r="A370" s="90"/>
      <c r="E370" s="16"/>
      <c r="F370" s="20"/>
    </row>
    <row r="371" spans="1:6" s="2" customFormat="1" x14ac:dyDescent="0.25">
      <c r="A371" s="90"/>
      <c r="E371" s="16"/>
      <c r="F371" s="20"/>
    </row>
    <row r="372" spans="1:6" s="2" customFormat="1" x14ac:dyDescent="0.25">
      <c r="A372" s="90"/>
      <c r="E372" s="16"/>
      <c r="F372" s="20"/>
    </row>
    <row r="373" spans="1:6" s="2" customFormat="1" x14ac:dyDescent="0.25">
      <c r="A373" s="90"/>
      <c r="E373" s="16"/>
      <c r="F373" s="20"/>
    </row>
    <row r="374" spans="1:6" s="2" customFormat="1" x14ac:dyDescent="0.25">
      <c r="A374" s="90"/>
      <c r="E374" s="16"/>
      <c r="F374" s="20"/>
    </row>
    <row r="375" spans="1:6" s="2" customFormat="1" x14ac:dyDescent="0.25">
      <c r="A375" s="90"/>
      <c r="E375" s="16"/>
      <c r="F375" s="20"/>
    </row>
    <row r="376" spans="1:6" s="2" customFormat="1" x14ac:dyDescent="0.25">
      <c r="A376" s="90"/>
      <c r="E376" s="16"/>
      <c r="F376" s="20"/>
    </row>
    <row r="377" spans="1:6" s="2" customFormat="1" x14ac:dyDescent="0.25">
      <c r="A377" s="90"/>
      <c r="E377" s="16"/>
      <c r="F377" s="20"/>
    </row>
    <row r="378" spans="1:6" s="2" customFormat="1" x14ac:dyDescent="0.25">
      <c r="A378" s="90"/>
      <c r="E378" s="16"/>
      <c r="F378" s="20"/>
    </row>
    <row r="379" spans="1:6" s="2" customFormat="1" x14ac:dyDescent="0.25">
      <c r="A379" s="90"/>
      <c r="E379" s="16"/>
      <c r="F379" s="20"/>
    </row>
    <row r="380" spans="1:6" s="2" customFormat="1" x14ac:dyDescent="0.25">
      <c r="A380" s="90"/>
      <c r="E380" s="16"/>
      <c r="F380" s="20"/>
    </row>
    <row r="381" spans="1:6" s="2" customFormat="1" x14ac:dyDescent="0.25">
      <c r="A381" s="90"/>
      <c r="E381" s="16"/>
      <c r="F381" s="20"/>
    </row>
    <row r="382" spans="1:6" s="2" customFormat="1" x14ac:dyDescent="0.25">
      <c r="A382" s="90"/>
      <c r="E382" s="16"/>
      <c r="F382" s="20"/>
    </row>
    <row r="383" spans="1:6" s="2" customFormat="1" x14ac:dyDescent="0.25">
      <c r="A383" s="90"/>
      <c r="E383" s="16"/>
      <c r="F383" s="20"/>
    </row>
    <row r="384" spans="1:6" s="2" customFormat="1" x14ac:dyDescent="0.25">
      <c r="A384" s="90"/>
      <c r="E384" s="16"/>
      <c r="F384" s="20"/>
    </row>
    <row r="385" spans="1:6" s="2" customFormat="1" x14ac:dyDescent="0.25">
      <c r="A385" s="90"/>
      <c r="E385" s="16"/>
      <c r="F385" s="20"/>
    </row>
    <row r="386" spans="1:6" s="2" customFormat="1" x14ac:dyDescent="0.25">
      <c r="A386" s="90"/>
      <c r="E386" s="16"/>
      <c r="F386" s="20"/>
    </row>
    <row r="387" spans="1:6" s="2" customFormat="1" x14ac:dyDescent="0.25">
      <c r="A387" s="90"/>
      <c r="E387" s="16"/>
      <c r="F387" s="20"/>
    </row>
    <row r="388" spans="1:6" s="2" customFormat="1" x14ac:dyDescent="0.25">
      <c r="A388" s="90"/>
      <c r="E388" s="16"/>
      <c r="F388" s="20"/>
    </row>
    <row r="389" spans="1:6" s="2" customFormat="1" x14ac:dyDescent="0.25">
      <c r="A389" s="90"/>
      <c r="E389" s="16"/>
      <c r="F389" s="20"/>
    </row>
    <row r="390" spans="1:6" s="2" customFormat="1" x14ac:dyDescent="0.25">
      <c r="A390" s="90"/>
      <c r="E390" s="16"/>
      <c r="F390" s="20"/>
    </row>
    <row r="391" spans="1:6" s="2" customFormat="1" x14ac:dyDescent="0.25">
      <c r="A391" s="90"/>
      <c r="E391" s="16"/>
      <c r="F391" s="20"/>
    </row>
    <row r="392" spans="1:6" s="2" customFormat="1" x14ac:dyDescent="0.25">
      <c r="A392" s="90"/>
      <c r="E392" s="16"/>
      <c r="F392" s="20"/>
    </row>
    <row r="393" spans="1:6" s="2" customFormat="1" x14ac:dyDescent="0.25">
      <c r="A393" s="90"/>
      <c r="E393" s="16"/>
      <c r="F393" s="20"/>
    </row>
    <row r="394" spans="1:6" s="2" customFormat="1" x14ac:dyDescent="0.25">
      <c r="A394" s="90"/>
      <c r="E394" s="16"/>
      <c r="F394" s="20"/>
    </row>
    <row r="395" spans="1:6" s="2" customFormat="1" x14ac:dyDescent="0.25">
      <c r="A395" s="90"/>
      <c r="E395" s="16"/>
      <c r="F395" s="20"/>
    </row>
    <row r="396" spans="1:6" s="2" customFormat="1" x14ac:dyDescent="0.25">
      <c r="A396" s="90"/>
      <c r="E396" s="16"/>
      <c r="F396" s="20"/>
    </row>
    <row r="397" spans="1:6" s="2" customFormat="1" x14ac:dyDescent="0.25">
      <c r="A397" s="90"/>
      <c r="E397" s="16"/>
      <c r="F397" s="20"/>
    </row>
    <row r="398" spans="1:6" s="2" customFormat="1" x14ac:dyDescent="0.25">
      <c r="A398" s="90"/>
      <c r="E398" s="16"/>
      <c r="F398" s="20"/>
    </row>
    <row r="399" spans="1:6" s="2" customFormat="1" x14ac:dyDescent="0.25">
      <c r="A399" s="90"/>
      <c r="E399" s="16"/>
      <c r="F399" s="20"/>
    </row>
    <row r="400" spans="1:6" s="2" customFormat="1" x14ac:dyDescent="0.25">
      <c r="A400" s="90"/>
      <c r="E400" s="16"/>
      <c r="F400" s="20"/>
    </row>
    <row r="401" spans="1:6" s="2" customFormat="1" x14ac:dyDescent="0.25">
      <c r="A401" s="90"/>
      <c r="E401" s="16"/>
      <c r="F401" s="20"/>
    </row>
    <row r="402" spans="1:6" s="2" customFormat="1" x14ac:dyDescent="0.25">
      <c r="A402" s="90"/>
      <c r="E402" s="16"/>
      <c r="F402" s="20"/>
    </row>
    <row r="403" spans="1:6" s="2" customFormat="1" x14ac:dyDescent="0.25">
      <c r="A403" s="90"/>
      <c r="E403" s="16"/>
      <c r="F403" s="20"/>
    </row>
    <row r="404" spans="1:6" s="2" customFormat="1" x14ac:dyDescent="0.25">
      <c r="A404" s="90"/>
      <c r="E404" s="16"/>
      <c r="F404" s="20"/>
    </row>
    <row r="405" spans="1:6" s="2" customFormat="1" x14ac:dyDescent="0.25">
      <c r="A405" s="90"/>
      <c r="E405" s="16"/>
      <c r="F405" s="20"/>
    </row>
    <row r="406" spans="1:6" s="2" customFormat="1" x14ac:dyDescent="0.25">
      <c r="A406" s="90"/>
      <c r="E406" s="16"/>
      <c r="F406" s="20"/>
    </row>
    <row r="407" spans="1:6" s="2" customFormat="1" x14ac:dyDescent="0.25">
      <c r="A407" s="90"/>
      <c r="E407" s="16"/>
      <c r="F407" s="20"/>
    </row>
    <row r="408" spans="1:6" s="2" customFormat="1" x14ac:dyDescent="0.25">
      <c r="A408" s="90"/>
      <c r="E408" s="16"/>
      <c r="F408" s="20"/>
    </row>
    <row r="409" spans="1:6" s="2" customFormat="1" x14ac:dyDescent="0.25">
      <c r="A409" s="90"/>
      <c r="E409" s="16"/>
      <c r="F409" s="20"/>
    </row>
    <row r="410" spans="1:6" s="2" customFormat="1" x14ac:dyDescent="0.25">
      <c r="A410" s="90"/>
      <c r="E410" s="16"/>
      <c r="F410" s="20"/>
    </row>
    <row r="411" spans="1:6" s="2" customFormat="1" x14ac:dyDescent="0.25">
      <c r="A411" s="90"/>
      <c r="E411" s="16"/>
      <c r="F411" s="20"/>
    </row>
    <row r="412" spans="1:6" s="2" customFormat="1" x14ac:dyDescent="0.25">
      <c r="A412" s="90"/>
      <c r="E412" s="16"/>
      <c r="F412" s="20"/>
    </row>
    <row r="413" spans="1:6" s="2" customFormat="1" x14ac:dyDescent="0.25">
      <c r="A413" s="90"/>
      <c r="E413" s="16"/>
      <c r="F413" s="20"/>
    </row>
    <row r="414" spans="1:6" s="2" customFormat="1" x14ac:dyDescent="0.25">
      <c r="A414" s="90"/>
      <c r="E414" s="16"/>
      <c r="F414" s="20"/>
    </row>
    <row r="415" spans="1:6" s="2" customFormat="1" x14ac:dyDescent="0.25">
      <c r="A415" s="90"/>
      <c r="E415" s="16"/>
      <c r="F415" s="20"/>
    </row>
    <row r="416" spans="1:6" s="2" customFormat="1" x14ac:dyDescent="0.25">
      <c r="A416" s="90"/>
      <c r="E416" s="16"/>
      <c r="F416" s="20"/>
    </row>
    <row r="417" spans="1:6" s="2" customFormat="1" x14ac:dyDescent="0.25">
      <c r="A417" s="90"/>
      <c r="E417" s="16"/>
      <c r="F417" s="20"/>
    </row>
    <row r="418" spans="1:6" s="2" customFormat="1" x14ac:dyDescent="0.25">
      <c r="A418" s="90"/>
      <c r="E418" s="16"/>
      <c r="F418" s="20"/>
    </row>
    <row r="419" spans="1:6" s="2" customFormat="1" x14ac:dyDescent="0.25">
      <c r="A419" s="90"/>
      <c r="E419" s="16"/>
      <c r="F419" s="20"/>
    </row>
    <row r="420" spans="1:6" s="2" customFormat="1" x14ac:dyDescent="0.25">
      <c r="A420" s="90"/>
      <c r="E420" s="16"/>
      <c r="F420" s="20"/>
    </row>
    <row r="421" spans="1:6" s="2" customFormat="1" x14ac:dyDescent="0.25">
      <c r="A421" s="90"/>
      <c r="E421" s="16"/>
      <c r="F421" s="20"/>
    </row>
    <row r="422" spans="1:6" s="2" customFormat="1" x14ac:dyDescent="0.25">
      <c r="A422" s="90"/>
      <c r="E422" s="16"/>
      <c r="F422" s="20"/>
    </row>
    <row r="423" spans="1:6" s="2" customFormat="1" x14ac:dyDescent="0.25">
      <c r="A423" s="90"/>
      <c r="E423" s="16"/>
      <c r="F423" s="20"/>
    </row>
    <row r="424" spans="1:6" s="2" customFormat="1" x14ac:dyDescent="0.25">
      <c r="A424" s="90"/>
      <c r="E424" s="16"/>
      <c r="F424" s="20"/>
    </row>
    <row r="425" spans="1:6" s="2" customFormat="1" x14ac:dyDescent="0.25">
      <c r="A425" s="90"/>
      <c r="E425" s="16"/>
      <c r="F425" s="20"/>
    </row>
    <row r="426" spans="1:6" s="2" customFormat="1" x14ac:dyDescent="0.25">
      <c r="A426" s="90"/>
      <c r="E426" s="16"/>
      <c r="F426" s="20"/>
    </row>
    <row r="427" spans="1:6" s="2" customFormat="1" x14ac:dyDescent="0.25">
      <c r="A427" s="90"/>
      <c r="E427" s="16"/>
      <c r="F427" s="20"/>
    </row>
    <row r="428" spans="1:6" s="2" customFormat="1" x14ac:dyDescent="0.25">
      <c r="A428" s="90"/>
      <c r="E428" s="16"/>
      <c r="F428" s="20"/>
    </row>
    <row r="429" spans="1:6" s="2" customFormat="1" x14ac:dyDescent="0.25">
      <c r="A429" s="90"/>
      <c r="E429" s="16"/>
      <c r="F429" s="20"/>
    </row>
    <row r="430" spans="1:6" s="2" customFormat="1" x14ac:dyDescent="0.25">
      <c r="A430" s="90"/>
      <c r="E430" s="16"/>
      <c r="F430" s="20"/>
    </row>
    <row r="431" spans="1:6" s="2" customFormat="1" x14ac:dyDescent="0.25">
      <c r="A431" s="90"/>
      <c r="E431" s="16"/>
      <c r="F431" s="20"/>
    </row>
    <row r="432" spans="1:6" s="2" customFormat="1" x14ac:dyDescent="0.25">
      <c r="A432" s="90"/>
      <c r="E432" s="16"/>
      <c r="F432" s="20"/>
    </row>
    <row r="433" spans="1:6" s="2" customFormat="1" x14ac:dyDescent="0.25">
      <c r="A433" s="90"/>
      <c r="E433" s="16"/>
      <c r="F433" s="20"/>
    </row>
    <row r="434" spans="1:6" s="2" customFormat="1" x14ac:dyDescent="0.25">
      <c r="A434" s="90"/>
      <c r="E434" s="16"/>
      <c r="F434" s="20"/>
    </row>
    <row r="435" spans="1:6" s="2" customFormat="1" x14ac:dyDescent="0.25">
      <c r="A435" s="90"/>
      <c r="E435" s="16"/>
      <c r="F435" s="20"/>
    </row>
    <row r="436" spans="1:6" s="2" customFormat="1" x14ac:dyDescent="0.25">
      <c r="A436" s="90"/>
      <c r="E436" s="16"/>
      <c r="F436" s="20"/>
    </row>
    <row r="437" spans="1:6" s="2" customFormat="1" x14ac:dyDescent="0.25">
      <c r="A437" s="90"/>
      <c r="E437" s="16"/>
      <c r="F437" s="20"/>
    </row>
    <row r="438" spans="1:6" s="2" customFormat="1" x14ac:dyDescent="0.25">
      <c r="A438" s="90"/>
      <c r="E438" s="16"/>
      <c r="F438" s="20"/>
    </row>
    <row r="439" spans="1:6" s="2" customFormat="1" x14ac:dyDescent="0.25">
      <c r="A439" s="90"/>
      <c r="E439" s="16"/>
      <c r="F439" s="20"/>
    </row>
    <row r="440" spans="1:6" s="2" customFormat="1" x14ac:dyDescent="0.25">
      <c r="A440" s="90"/>
      <c r="E440" s="16"/>
      <c r="F440" s="20"/>
    </row>
    <row r="441" spans="1:6" s="2" customFormat="1" x14ac:dyDescent="0.25">
      <c r="A441" s="90"/>
      <c r="E441" s="16"/>
      <c r="F441" s="20"/>
    </row>
    <row r="442" spans="1:6" s="2" customFormat="1" x14ac:dyDescent="0.25">
      <c r="A442" s="90"/>
      <c r="E442" s="16"/>
      <c r="F442" s="20"/>
    </row>
    <row r="443" spans="1:6" s="2" customFormat="1" x14ac:dyDescent="0.25">
      <c r="A443" s="90"/>
      <c r="E443" s="16"/>
      <c r="F443" s="20"/>
    </row>
    <row r="444" spans="1:6" s="2" customFormat="1" x14ac:dyDescent="0.25">
      <c r="A444" s="90"/>
      <c r="E444" s="16"/>
      <c r="F444" s="20"/>
    </row>
    <row r="445" spans="1:6" s="2" customFormat="1" x14ac:dyDescent="0.25">
      <c r="A445" s="90"/>
      <c r="E445" s="16"/>
      <c r="F445" s="20"/>
    </row>
    <row r="446" spans="1:6" s="2" customFormat="1" x14ac:dyDescent="0.25">
      <c r="A446" s="90"/>
      <c r="E446" s="16"/>
      <c r="F446" s="20"/>
    </row>
    <row r="447" spans="1:6" s="2" customFormat="1" x14ac:dyDescent="0.25">
      <c r="A447" s="90"/>
      <c r="E447" s="16"/>
      <c r="F447" s="20"/>
    </row>
    <row r="448" spans="1:6" s="2" customFormat="1" x14ac:dyDescent="0.25">
      <c r="A448" s="90"/>
      <c r="E448" s="16"/>
      <c r="F448" s="20"/>
    </row>
    <row r="449" spans="1:6" s="2" customFormat="1" x14ac:dyDescent="0.25">
      <c r="A449" s="90"/>
      <c r="E449" s="16"/>
      <c r="F449" s="20"/>
    </row>
    <row r="450" spans="1:6" s="2" customFormat="1" x14ac:dyDescent="0.25">
      <c r="A450" s="90"/>
      <c r="E450" s="16"/>
      <c r="F450" s="20"/>
    </row>
    <row r="451" spans="1:6" s="2" customFormat="1" x14ac:dyDescent="0.25">
      <c r="A451" s="90"/>
      <c r="E451" s="16"/>
      <c r="F451" s="20"/>
    </row>
    <row r="452" spans="1:6" s="2" customFormat="1" x14ac:dyDescent="0.25">
      <c r="A452" s="90"/>
      <c r="E452" s="16"/>
      <c r="F452" s="20"/>
    </row>
    <row r="453" spans="1:6" s="2" customFormat="1" x14ac:dyDescent="0.25">
      <c r="A453" s="90"/>
      <c r="E453" s="16"/>
      <c r="F453" s="20"/>
    </row>
    <row r="454" spans="1:6" s="2" customFormat="1" x14ac:dyDescent="0.25">
      <c r="A454" s="90"/>
      <c r="E454" s="16"/>
      <c r="F454" s="20"/>
    </row>
    <row r="455" spans="1:6" s="2" customFormat="1" x14ac:dyDescent="0.25">
      <c r="A455" s="90"/>
      <c r="E455" s="16"/>
      <c r="F455" s="20"/>
    </row>
    <row r="456" spans="1:6" s="2" customFormat="1" x14ac:dyDescent="0.25">
      <c r="A456" s="90"/>
      <c r="E456" s="16"/>
      <c r="F456" s="20"/>
    </row>
    <row r="457" spans="1:6" s="2" customFormat="1" x14ac:dyDescent="0.25">
      <c r="A457" s="90"/>
      <c r="E457" s="16"/>
      <c r="F457" s="20"/>
    </row>
    <row r="458" spans="1:6" s="2" customFormat="1" x14ac:dyDescent="0.25">
      <c r="A458" s="90"/>
      <c r="E458" s="16"/>
      <c r="F458" s="20"/>
    </row>
    <row r="459" spans="1:6" s="2" customFormat="1" x14ac:dyDescent="0.25">
      <c r="A459" s="90"/>
      <c r="E459" s="16"/>
      <c r="F459" s="20"/>
    </row>
    <row r="460" spans="1:6" s="2" customFormat="1" x14ac:dyDescent="0.25">
      <c r="A460" s="90"/>
      <c r="E460" s="16"/>
      <c r="F460" s="20"/>
    </row>
    <row r="461" spans="1:6" s="2" customFormat="1" x14ac:dyDescent="0.25">
      <c r="A461" s="90"/>
      <c r="E461" s="16"/>
      <c r="F461" s="20"/>
    </row>
    <row r="462" spans="1:6" s="2" customFormat="1" x14ac:dyDescent="0.25">
      <c r="A462" s="90"/>
      <c r="E462" s="16"/>
      <c r="F462" s="20"/>
    </row>
    <row r="463" spans="1:6" s="2" customFormat="1" x14ac:dyDescent="0.25">
      <c r="A463" s="90"/>
      <c r="E463" s="16"/>
      <c r="F463" s="20"/>
    </row>
    <row r="464" spans="1:6" s="2" customFormat="1" x14ac:dyDescent="0.25">
      <c r="A464" s="90"/>
      <c r="E464" s="16"/>
      <c r="F464" s="20"/>
    </row>
    <row r="465" spans="1:6" s="2" customFormat="1" x14ac:dyDescent="0.25">
      <c r="A465" s="90"/>
      <c r="E465" s="16"/>
      <c r="F465" s="20"/>
    </row>
    <row r="466" spans="1:6" s="2" customFormat="1" x14ac:dyDescent="0.25">
      <c r="A466" s="90"/>
      <c r="E466" s="16"/>
      <c r="F466" s="20"/>
    </row>
    <row r="467" spans="1:6" s="2" customFormat="1" x14ac:dyDescent="0.25">
      <c r="A467" s="90"/>
      <c r="E467" s="16"/>
      <c r="F467" s="20"/>
    </row>
    <row r="468" spans="1:6" s="2" customFormat="1" x14ac:dyDescent="0.25">
      <c r="A468" s="90"/>
      <c r="E468" s="16"/>
      <c r="F468" s="20"/>
    </row>
    <row r="469" spans="1:6" s="2" customFormat="1" x14ac:dyDescent="0.25">
      <c r="A469" s="90"/>
      <c r="E469" s="16"/>
      <c r="F469" s="20"/>
    </row>
    <row r="470" spans="1:6" s="2" customFormat="1" x14ac:dyDescent="0.25">
      <c r="A470" s="90"/>
      <c r="E470" s="16"/>
      <c r="F470" s="20"/>
    </row>
    <row r="471" spans="1:6" s="2" customFormat="1" x14ac:dyDescent="0.25">
      <c r="A471" s="90"/>
      <c r="E471" s="16"/>
      <c r="F471" s="20"/>
    </row>
    <row r="472" spans="1:6" s="2" customFormat="1" x14ac:dyDescent="0.25">
      <c r="A472" s="90"/>
      <c r="E472" s="16"/>
      <c r="F472" s="20"/>
    </row>
    <row r="473" spans="1:6" s="2" customFormat="1" x14ac:dyDescent="0.25">
      <c r="A473" s="90"/>
      <c r="E473" s="16"/>
      <c r="F473" s="20"/>
    </row>
    <row r="474" spans="1:6" s="2" customFormat="1" x14ac:dyDescent="0.25">
      <c r="A474" s="90"/>
      <c r="E474" s="16"/>
      <c r="F474" s="20"/>
    </row>
    <row r="475" spans="1:6" s="2" customFormat="1" x14ac:dyDescent="0.25">
      <c r="A475" s="90"/>
      <c r="E475" s="16"/>
      <c r="F475" s="20"/>
    </row>
    <row r="476" spans="1:6" s="2" customFormat="1" x14ac:dyDescent="0.25">
      <c r="A476" s="90"/>
      <c r="E476" s="16"/>
      <c r="F476" s="20"/>
    </row>
    <row r="477" spans="1:6" s="2" customFormat="1" x14ac:dyDescent="0.25">
      <c r="A477" s="90"/>
      <c r="E477" s="16"/>
      <c r="F477" s="20"/>
    </row>
    <row r="478" spans="1:6" s="2" customFormat="1" x14ac:dyDescent="0.25">
      <c r="A478" s="90"/>
      <c r="E478" s="16"/>
      <c r="F478" s="20"/>
    </row>
    <row r="479" spans="1:6" s="2" customFormat="1" x14ac:dyDescent="0.25">
      <c r="A479" s="90"/>
      <c r="E479" s="16"/>
      <c r="F479" s="20"/>
    </row>
    <row r="480" spans="1:6" s="2" customFormat="1" x14ac:dyDescent="0.25">
      <c r="A480" s="90"/>
      <c r="E480" s="16"/>
      <c r="F480" s="20"/>
    </row>
    <row r="481" spans="1:6" s="2" customFormat="1" x14ac:dyDescent="0.25">
      <c r="A481" s="90"/>
      <c r="E481" s="16"/>
      <c r="F481" s="20"/>
    </row>
    <row r="482" spans="1:6" s="2" customFormat="1" x14ac:dyDescent="0.25">
      <c r="A482" s="90"/>
      <c r="E482" s="16"/>
      <c r="F482" s="20"/>
    </row>
    <row r="483" spans="1:6" s="2" customFormat="1" x14ac:dyDescent="0.25">
      <c r="A483" s="90"/>
      <c r="E483" s="16"/>
      <c r="F483" s="20"/>
    </row>
    <row r="484" spans="1:6" s="2" customFormat="1" x14ac:dyDescent="0.25">
      <c r="A484" s="90"/>
      <c r="E484" s="16"/>
      <c r="F484" s="20"/>
    </row>
    <row r="485" spans="1:6" s="2" customFormat="1" x14ac:dyDescent="0.25">
      <c r="A485" s="90"/>
      <c r="E485" s="16"/>
      <c r="F485" s="20"/>
    </row>
    <row r="486" spans="1:6" s="2" customFormat="1" x14ac:dyDescent="0.25">
      <c r="A486" s="90"/>
      <c r="E486" s="16"/>
      <c r="F486" s="20"/>
    </row>
    <row r="487" spans="1:6" s="2" customFormat="1" x14ac:dyDescent="0.25">
      <c r="A487" s="90"/>
      <c r="E487" s="16"/>
      <c r="F487" s="20"/>
    </row>
    <row r="488" spans="1:6" s="2" customFormat="1" x14ac:dyDescent="0.25">
      <c r="A488" s="90"/>
      <c r="E488" s="16"/>
      <c r="F488" s="20"/>
    </row>
    <row r="489" spans="1:6" s="2" customFormat="1" x14ac:dyDescent="0.25">
      <c r="A489" s="90"/>
      <c r="E489" s="16"/>
      <c r="F489" s="20"/>
    </row>
    <row r="490" spans="1:6" s="2" customFormat="1" x14ac:dyDescent="0.25">
      <c r="A490" s="90"/>
      <c r="E490" s="16"/>
      <c r="F490" s="20"/>
    </row>
    <row r="491" spans="1:6" s="2" customFormat="1" x14ac:dyDescent="0.25">
      <c r="A491" s="90"/>
      <c r="E491" s="16"/>
      <c r="F491" s="20"/>
    </row>
    <row r="492" spans="1:6" s="2" customFormat="1" x14ac:dyDescent="0.25">
      <c r="A492" s="90"/>
      <c r="E492" s="16"/>
      <c r="F492" s="20"/>
    </row>
    <row r="493" spans="1:6" s="2" customFormat="1" x14ac:dyDescent="0.25">
      <c r="A493" s="90"/>
      <c r="E493" s="16"/>
      <c r="F493" s="20"/>
    </row>
    <row r="494" spans="1:6" s="2" customFormat="1" x14ac:dyDescent="0.25">
      <c r="A494" s="90"/>
      <c r="E494" s="16"/>
      <c r="F494" s="20"/>
    </row>
    <row r="495" spans="1:6" s="2" customFormat="1" x14ac:dyDescent="0.25">
      <c r="A495" s="90"/>
      <c r="E495" s="16"/>
      <c r="F495" s="20"/>
    </row>
    <row r="496" spans="1:6" s="2" customFormat="1" x14ac:dyDescent="0.25">
      <c r="A496" s="90"/>
      <c r="E496" s="16"/>
      <c r="F496" s="20"/>
    </row>
    <row r="497" spans="1:6" s="2" customFormat="1" x14ac:dyDescent="0.25">
      <c r="A497" s="90"/>
      <c r="E497" s="16"/>
      <c r="F497" s="20"/>
    </row>
    <row r="498" spans="1:6" s="2" customFormat="1" x14ac:dyDescent="0.25">
      <c r="A498" s="90"/>
      <c r="E498" s="16"/>
      <c r="F498" s="20"/>
    </row>
    <row r="499" spans="1:6" s="2" customFormat="1" x14ac:dyDescent="0.25">
      <c r="A499" s="90"/>
      <c r="E499" s="16"/>
      <c r="F499" s="20"/>
    </row>
    <row r="500" spans="1:6" s="2" customFormat="1" x14ac:dyDescent="0.25">
      <c r="A500" s="90"/>
      <c r="E500" s="16"/>
      <c r="F500" s="20"/>
    </row>
    <row r="501" spans="1:6" s="2" customFormat="1" x14ac:dyDescent="0.25">
      <c r="A501" s="90"/>
      <c r="E501" s="16"/>
      <c r="F501" s="20"/>
    </row>
    <row r="502" spans="1:6" s="2" customFormat="1" x14ac:dyDescent="0.25">
      <c r="A502" s="90"/>
      <c r="E502" s="16"/>
      <c r="F502" s="20"/>
    </row>
    <row r="503" spans="1:6" s="2" customFormat="1" x14ac:dyDescent="0.25">
      <c r="A503" s="90"/>
      <c r="E503" s="16"/>
      <c r="F503" s="20"/>
    </row>
    <row r="504" spans="1:6" s="2" customFormat="1" x14ac:dyDescent="0.25">
      <c r="A504" s="90"/>
      <c r="E504" s="16"/>
      <c r="F504" s="20"/>
    </row>
    <row r="505" spans="1:6" s="2" customFormat="1" x14ac:dyDescent="0.25">
      <c r="A505" s="90"/>
      <c r="E505" s="16"/>
      <c r="F505" s="20"/>
    </row>
    <row r="506" spans="1:6" s="2" customFormat="1" x14ac:dyDescent="0.25">
      <c r="A506" s="90"/>
      <c r="E506" s="16"/>
      <c r="F506" s="20"/>
    </row>
    <row r="507" spans="1:6" s="2" customFormat="1" x14ac:dyDescent="0.25">
      <c r="A507" s="90"/>
      <c r="E507" s="16"/>
      <c r="F507" s="20"/>
    </row>
    <row r="508" spans="1:6" s="2" customFormat="1" x14ac:dyDescent="0.25">
      <c r="A508" s="90"/>
      <c r="E508" s="16"/>
      <c r="F508" s="20"/>
    </row>
    <row r="509" spans="1:6" s="2" customFormat="1" x14ac:dyDescent="0.25">
      <c r="A509" s="90"/>
      <c r="E509" s="16"/>
      <c r="F509" s="20"/>
    </row>
    <row r="510" spans="1:6" s="2" customFormat="1" x14ac:dyDescent="0.25">
      <c r="A510" s="90"/>
      <c r="E510" s="16"/>
      <c r="F510" s="20"/>
    </row>
    <row r="511" spans="1:6" s="2" customFormat="1" x14ac:dyDescent="0.25">
      <c r="A511" s="90"/>
      <c r="E511" s="16"/>
      <c r="F511" s="20"/>
    </row>
    <row r="512" spans="1:6" s="2" customFormat="1" x14ac:dyDescent="0.25">
      <c r="A512" s="90"/>
      <c r="E512" s="16"/>
      <c r="F512" s="20"/>
    </row>
    <row r="513" spans="1:6" s="2" customFormat="1" x14ac:dyDescent="0.25">
      <c r="A513" s="90"/>
      <c r="E513" s="16"/>
      <c r="F513" s="20"/>
    </row>
    <row r="514" spans="1:6" s="2" customFormat="1" x14ac:dyDescent="0.25">
      <c r="A514" s="90"/>
      <c r="E514" s="16"/>
      <c r="F514" s="20"/>
    </row>
    <row r="515" spans="1:6" s="2" customFormat="1" x14ac:dyDescent="0.25">
      <c r="A515" s="90"/>
      <c r="E515" s="16"/>
      <c r="F515" s="20"/>
    </row>
    <row r="516" spans="1:6" s="2" customFormat="1" x14ac:dyDescent="0.25">
      <c r="A516" s="90"/>
      <c r="E516" s="16"/>
      <c r="F516" s="20"/>
    </row>
    <row r="517" spans="1:6" s="2" customFormat="1" x14ac:dyDescent="0.25">
      <c r="A517" s="90"/>
      <c r="E517" s="16"/>
      <c r="F517" s="20"/>
    </row>
    <row r="518" spans="1:6" s="2" customFormat="1" x14ac:dyDescent="0.25">
      <c r="A518" s="90"/>
      <c r="E518" s="16"/>
      <c r="F518" s="20"/>
    </row>
    <row r="519" spans="1:6" s="2" customFormat="1" x14ac:dyDescent="0.25">
      <c r="A519" s="90"/>
      <c r="E519" s="16"/>
      <c r="F519" s="20"/>
    </row>
    <row r="520" spans="1:6" s="2" customFormat="1" x14ac:dyDescent="0.25">
      <c r="A520" s="90"/>
      <c r="E520" s="16"/>
      <c r="F520" s="20"/>
    </row>
    <row r="521" spans="1:6" s="2" customFormat="1" x14ac:dyDescent="0.25">
      <c r="A521" s="90"/>
      <c r="E521" s="16"/>
      <c r="F521" s="20"/>
    </row>
    <row r="522" spans="1:6" s="2" customFormat="1" x14ac:dyDescent="0.25">
      <c r="A522" s="90"/>
      <c r="E522" s="16"/>
      <c r="F522" s="20"/>
    </row>
    <row r="523" spans="1:6" s="2" customFormat="1" x14ac:dyDescent="0.25">
      <c r="A523" s="90"/>
      <c r="E523" s="16"/>
      <c r="F523" s="20"/>
    </row>
    <row r="524" spans="1:6" s="2" customFormat="1" x14ac:dyDescent="0.25">
      <c r="A524" s="90"/>
      <c r="E524" s="16"/>
      <c r="F524" s="20"/>
    </row>
    <row r="525" spans="1:6" s="2" customFormat="1" x14ac:dyDescent="0.25">
      <c r="A525" s="90"/>
      <c r="E525" s="16"/>
      <c r="F525" s="20"/>
    </row>
    <row r="526" spans="1:6" s="2" customFormat="1" x14ac:dyDescent="0.25">
      <c r="A526" s="90"/>
      <c r="E526" s="16"/>
      <c r="F526" s="20"/>
    </row>
    <row r="527" spans="1:6" s="2" customFormat="1" x14ac:dyDescent="0.25">
      <c r="A527" s="90"/>
      <c r="E527" s="16"/>
      <c r="F527" s="20"/>
    </row>
    <row r="528" spans="1:6" s="2" customFormat="1" x14ac:dyDescent="0.25">
      <c r="A528" s="90"/>
      <c r="E528" s="16"/>
      <c r="F528" s="20"/>
    </row>
    <row r="529" spans="1:6" s="2" customFormat="1" x14ac:dyDescent="0.25">
      <c r="A529" s="90"/>
      <c r="E529" s="16"/>
      <c r="F529" s="20"/>
    </row>
    <row r="530" spans="1:6" s="2" customFormat="1" x14ac:dyDescent="0.25">
      <c r="A530" s="90"/>
      <c r="E530" s="16"/>
      <c r="F530" s="20"/>
    </row>
    <row r="531" spans="1:6" s="2" customFormat="1" x14ac:dyDescent="0.25">
      <c r="A531" s="90"/>
      <c r="E531" s="16"/>
      <c r="F531" s="20"/>
    </row>
    <row r="532" spans="1:6" s="2" customFormat="1" x14ac:dyDescent="0.25">
      <c r="A532" s="90"/>
      <c r="E532" s="16"/>
      <c r="F532" s="20"/>
    </row>
    <row r="533" spans="1:6" s="2" customFormat="1" x14ac:dyDescent="0.25">
      <c r="A533" s="90"/>
      <c r="E533" s="16"/>
      <c r="F533" s="20"/>
    </row>
    <row r="534" spans="1:6" s="2" customFormat="1" x14ac:dyDescent="0.25">
      <c r="A534" s="90"/>
      <c r="E534" s="16"/>
      <c r="F534" s="20"/>
    </row>
    <row r="535" spans="1:6" s="2" customFormat="1" x14ac:dyDescent="0.25">
      <c r="A535" s="90"/>
      <c r="E535" s="16"/>
      <c r="F535" s="20"/>
    </row>
    <row r="536" spans="1:6" s="2" customFormat="1" x14ac:dyDescent="0.25">
      <c r="A536" s="90"/>
      <c r="E536" s="16"/>
      <c r="F536" s="20"/>
    </row>
    <row r="537" spans="1:6" s="2" customFormat="1" x14ac:dyDescent="0.25">
      <c r="A537" s="90"/>
      <c r="E537" s="16"/>
      <c r="F537" s="20"/>
    </row>
    <row r="538" spans="1:6" s="2" customFormat="1" x14ac:dyDescent="0.25">
      <c r="A538" s="90"/>
      <c r="E538" s="16"/>
      <c r="F538" s="20"/>
    </row>
    <row r="539" spans="1:6" s="2" customFormat="1" x14ac:dyDescent="0.25">
      <c r="A539" s="90"/>
      <c r="E539" s="16"/>
      <c r="F539" s="20"/>
    </row>
    <row r="540" spans="1:6" s="2" customFormat="1" x14ac:dyDescent="0.25">
      <c r="A540" s="90"/>
      <c r="E540" s="16"/>
      <c r="F540" s="20"/>
    </row>
    <row r="541" spans="1:6" s="2" customFormat="1" x14ac:dyDescent="0.25">
      <c r="A541" s="90"/>
      <c r="E541" s="16"/>
      <c r="F541" s="20"/>
    </row>
    <row r="542" spans="1:6" s="2" customFormat="1" x14ac:dyDescent="0.25">
      <c r="A542" s="90"/>
      <c r="E542" s="16"/>
      <c r="F542" s="20"/>
    </row>
    <row r="543" spans="1:6" s="2" customFormat="1" x14ac:dyDescent="0.25">
      <c r="A543" s="90"/>
      <c r="E543" s="16"/>
      <c r="F543" s="20"/>
    </row>
    <row r="544" spans="1:6" s="2" customFormat="1" x14ac:dyDescent="0.25">
      <c r="A544" s="90"/>
      <c r="E544" s="16"/>
      <c r="F544" s="20"/>
    </row>
    <row r="545" spans="1:6" s="2" customFormat="1" x14ac:dyDescent="0.25">
      <c r="A545" s="90"/>
      <c r="E545" s="16"/>
      <c r="F545" s="20"/>
    </row>
    <row r="546" spans="1:6" s="2" customFormat="1" x14ac:dyDescent="0.25">
      <c r="A546" s="90"/>
      <c r="E546" s="16"/>
      <c r="F546" s="20"/>
    </row>
    <row r="547" spans="1:6" s="2" customFormat="1" x14ac:dyDescent="0.25">
      <c r="A547" s="90"/>
      <c r="E547" s="16"/>
      <c r="F547" s="20"/>
    </row>
    <row r="548" spans="1:6" s="2" customFormat="1" x14ac:dyDescent="0.25">
      <c r="A548" s="90"/>
      <c r="E548" s="16"/>
      <c r="F548" s="20"/>
    </row>
    <row r="549" spans="1:6" s="2" customFormat="1" x14ac:dyDescent="0.25">
      <c r="A549" s="90"/>
      <c r="E549" s="16"/>
      <c r="F549" s="20"/>
    </row>
    <row r="550" spans="1:6" s="2" customFormat="1" x14ac:dyDescent="0.25">
      <c r="A550" s="90"/>
      <c r="E550" s="16"/>
      <c r="F550" s="20"/>
    </row>
    <row r="551" spans="1:6" s="2" customFormat="1" x14ac:dyDescent="0.25">
      <c r="A551" s="90"/>
      <c r="E551" s="16"/>
      <c r="F551" s="20"/>
    </row>
    <row r="552" spans="1:6" s="2" customFormat="1" x14ac:dyDescent="0.25">
      <c r="A552" s="90"/>
      <c r="E552" s="16"/>
      <c r="F552" s="20"/>
    </row>
    <row r="553" spans="1:6" s="2" customFormat="1" x14ac:dyDescent="0.25">
      <c r="A553" s="90"/>
      <c r="E553" s="16"/>
      <c r="F553" s="20"/>
    </row>
    <row r="554" spans="1:6" s="2" customFormat="1" x14ac:dyDescent="0.25">
      <c r="A554" s="90"/>
      <c r="E554" s="16"/>
      <c r="F554" s="20"/>
    </row>
    <row r="555" spans="1:6" s="2" customFormat="1" x14ac:dyDescent="0.25">
      <c r="A555" s="90"/>
      <c r="E555" s="16"/>
      <c r="F555" s="20"/>
    </row>
    <row r="556" spans="1:6" s="2" customFormat="1" x14ac:dyDescent="0.25">
      <c r="A556" s="90"/>
      <c r="E556" s="16"/>
      <c r="F556" s="20"/>
    </row>
    <row r="557" spans="1:6" s="2" customFormat="1" x14ac:dyDescent="0.25">
      <c r="A557" s="90"/>
      <c r="E557" s="16"/>
      <c r="F557" s="20"/>
    </row>
    <row r="558" spans="1:6" s="2" customFormat="1" x14ac:dyDescent="0.25">
      <c r="A558" s="90"/>
      <c r="E558" s="16"/>
      <c r="F558" s="20"/>
    </row>
    <row r="559" spans="1:6" s="2" customFormat="1" x14ac:dyDescent="0.25">
      <c r="A559" s="90"/>
      <c r="E559" s="16"/>
      <c r="F559" s="20"/>
    </row>
    <row r="560" spans="1:6" s="2" customFormat="1" x14ac:dyDescent="0.25">
      <c r="A560" s="90"/>
      <c r="E560" s="16"/>
      <c r="F560" s="20"/>
    </row>
    <row r="561" spans="1:6" s="2" customFormat="1" x14ac:dyDescent="0.25">
      <c r="A561" s="90"/>
      <c r="E561" s="16"/>
      <c r="F561" s="20"/>
    </row>
    <row r="562" spans="1:6" s="2" customFormat="1" x14ac:dyDescent="0.25">
      <c r="A562" s="90"/>
      <c r="E562" s="16"/>
      <c r="F562" s="20"/>
    </row>
    <row r="563" spans="1:6" s="2" customFormat="1" x14ac:dyDescent="0.25">
      <c r="A563" s="90"/>
      <c r="E563" s="16"/>
      <c r="F563" s="20"/>
    </row>
    <row r="564" spans="1:6" s="2" customFormat="1" x14ac:dyDescent="0.25">
      <c r="A564" s="90"/>
      <c r="E564" s="16"/>
      <c r="F564" s="20"/>
    </row>
    <row r="565" spans="1:6" s="2" customFormat="1" x14ac:dyDescent="0.25">
      <c r="A565" s="90"/>
      <c r="E565" s="16"/>
      <c r="F565" s="20"/>
    </row>
    <row r="566" spans="1:6" s="2" customFormat="1" x14ac:dyDescent="0.25">
      <c r="A566" s="90"/>
      <c r="E566" s="16"/>
      <c r="F566" s="20"/>
    </row>
    <row r="567" spans="1:6" s="2" customFormat="1" x14ac:dyDescent="0.25">
      <c r="A567" s="90"/>
      <c r="E567" s="16"/>
      <c r="F567" s="20"/>
    </row>
    <row r="568" spans="1:6" s="2" customFormat="1" x14ac:dyDescent="0.25">
      <c r="A568" s="90"/>
      <c r="E568" s="16"/>
      <c r="F568" s="20"/>
    </row>
    <row r="569" spans="1:6" s="2" customFormat="1" x14ac:dyDescent="0.25">
      <c r="A569" s="90"/>
      <c r="E569" s="16"/>
      <c r="F569" s="20"/>
    </row>
    <row r="570" spans="1:6" s="2" customFormat="1" x14ac:dyDescent="0.25">
      <c r="A570" s="90"/>
      <c r="E570" s="16"/>
      <c r="F570" s="20"/>
    </row>
    <row r="571" spans="1:6" s="2" customFormat="1" x14ac:dyDescent="0.25">
      <c r="A571" s="90"/>
      <c r="E571" s="16"/>
      <c r="F571" s="20"/>
    </row>
    <row r="572" spans="1:6" s="2" customFormat="1" x14ac:dyDescent="0.25">
      <c r="A572" s="90"/>
      <c r="E572" s="16"/>
      <c r="F572" s="20"/>
    </row>
    <row r="573" spans="1:6" s="2" customFormat="1" x14ac:dyDescent="0.25">
      <c r="A573" s="90"/>
      <c r="E573" s="16"/>
      <c r="F573" s="20"/>
    </row>
    <row r="574" spans="1:6" s="2" customFormat="1" x14ac:dyDescent="0.25">
      <c r="A574" s="90"/>
      <c r="E574" s="16"/>
      <c r="F574" s="20"/>
    </row>
    <row r="575" spans="1:6" s="2" customFormat="1" x14ac:dyDescent="0.25">
      <c r="A575" s="90"/>
      <c r="E575" s="16"/>
      <c r="F575" s="20"/>
    </row>
    <row r="576" spans="1:6" s="2" customFormat="1" x14ac:dyDescent="0.25">
      <c r="A576" s="90"/>
      <c r="E576" s="16"/>
      <c r="F576" s="20"/>
    </row>
    <row r="577" spans="1:6" s="2" customFormat="1" x14ac:dyDescent="0.25">
      <c r="A577" s="90"/>
      <c r="E577" s="16"/>
      <c r="F577" s="20"/>
    </row>
    <row r="578" spans="1:6" s="2" customFormat="1" x14ac:dyDescent="0.25">
      <c r="A578" s="90"/>
      <c r="E578" s="16"/>
      <c r="F578" s="20"/>
    </row>
    <row r="579" spans="1:6" s="2" customFormat="1" x14ac:dyDescent="0.25">
      <c r="A579" s="90"/>
      <c r="E579" s="16"/>
      <c r="F579" s="20"/>
    </row>
    <row r="580" spans="1:6" s="2" customFormat="1" x14ac:dyDescent="0.25">
      <c r="A580" s="90"/>
      <c r="E580" s="16"/>
      <c r="F580" s="20"/>
    </row>
    <row r="581" spans="1:6" s="2" customFormat="1" x14ac:dyDescent="0.25">
      <c r="A581" s="90"/>
      <c r="E581" s="16"/>
      <c r="F581" s="20"/>
    </row>
    <row r="582" spans="1:6" s="2" customFormat="1" x14ac:dyDescent="0.25">
      <c r="A582" s="90"/>
      <c r="E582" s="16"/>
      <c r="F582" s="20"/>
    </row>
    <row r="583" spans="1:6" s="2" customFormat="1" x14ac:dyDescent="0.25">
      <c r="A583" s="90"/>
      <c r="E583" s="16"/>
      <c r="F583" s="20"/>
    </row>
    <row r="584" spans="1:6" s="2" customFormat="1" x14ac:dyDescent="0.25">
      <c r="A584" s="90"/>
      <c r="E584" s="16"/>
      <c r="F584" s="20"/>
    </row>
    <row r="585" spans="1:6" s="2" customFormat="1" x14ac:dyDescent="0.25">
      <c r="A585" s="90"/>
      <c r="E585" s="16"/>
      <c r="F585" s="20"/>
    </row>
    <row r="586" spans="1:6" s="2" customFormat="1" x14ac:dyDescent="0.25">
      <c r="A586" s="90"/>
      <c r="E586" s="16"/>
      <c r="F586" s="20"/>
    </row>
    <row r="587" spans="1:6" s="2" customFormat="1" x14ac:dyDescent="0.25">
      <c r="A587" s="90"/>
      <c r="E587" s="16"/>
      <c r="F587" s="20"/>
    </row>
    <row r="588" spans="1:6" s="2" customFormat="1" x14ac:dyDescent="0.25">
      <c r="A588" s="90"/>
      <c r="E588" s="16"/>
      <c r="F588" s="20"/>
    </row>
    <row r="589" spans="1:6" s="2" customFormat="1" x14ac:dyDescent="0.25">
      <c r="A589" s="90"/>
      <c r="E589" s="16"/>
      <c r="F589" s="20"/>
    </row>
    <row r="590" spans="1:6" s="2" customFormat="1" x14ac:dyDescent="0.25">
      <c r="A590" s="90"/>
      <c r="E590" s="16"/>
      <c r="F590" s="20"/>
    </row>
    <row r="591" spans="1:6" s="2" customFormat="1" x14ac:dyDescent="0.25">
      <c r="A591" s="90"/>
      <c r="E591" s="16"/>
      <c r="F591" s="20"/>
    </row>
    <row r="592" spans="1:6" s="2" customFormat="1" x14ac:dyDescent="0.25">
      <c r="A592" s="90"/>
      <c r="E592" s="16"/>
      <c r="F592" s="20"/>
    </row>
    <row r="593" spans="1:6" s="2" customFormat="1" x14ac:dyDescent="0.25">
      <c r="A593" s="90"/>
      <c r="E593" s="16"/>
      <c r="F593" s="20"/>
    </row>
    <row r="594" spans="1:6" s="2" customFormat="1" x14ac:dyDescent="0.25">
      <c r="A594" s="90"/>
      <c r="E594" s="16"/>
      <c r="F594" s="20"/>
    </row>
    <row r="595" spans="1:6" s="2" customFormat="1" x14ac:dyDescent="0.25">
      <c r="A595" s="90"/>
      <c r="E595" s="16"/>
      <c r="F595" s="20"/>
    </row>
    <row r="596" spans="1:6" s="2" customFormat="1" x14ac:dyDescent="0.25">
      <c r="A596" s="90"/>
      <c r="E596" s="16"/>
      <c r="F596" s="20"/>
    </row>
    <row r="597" spans="1:6" s="2" customFormat="1" x14ac:dyDescent="0.25">
      <c r="A597" s="90"/>
      <c r="E597" s="16"/>
      <c r="F597" s="20"/>
    </row>
    <row r="598" spans="1:6" s="2" customFormat="1" x14ac:dyDescent="0.25">
      <c r="A598" s="90"/>
      <c r="E598" s="16"/>
      <c r="F598" s="20"/>
    </row>
    <row r="599" spans="1:6" s="2" customFormat="1" x14ac:dyDescent="0.25">
      <c r="A599" s="90"/>
      <c r="E599" s="16"/>
      <c r="F599" s="20"/>
    </row>
    <row r="600" spans="1:6" s="2" customFormat="1" x14ac:dyDescent="0.25">
      <c r="A600" s="90"/>
      <c r="E600" s="16"/>
      <c r="F600" s="20"/>
    </row>
    <row r="601" spans="1:6" s="2" customFormat="1" x14ac:dyDescent="0.25">
      <c r="A601" s="90"/>
      <c r="E601" s="16"/>
      <c r="F601" s="20"/>
    </row>
    <row r="602" spans="1:6" s="2" customFormat="1" x14ac:dyDescent="0.25">
      <c r="A602" s="90"/>
      <c r="E602" s="16"/>
      <c r="F602" s="20"/>
    </row>
    <row r="603" spans="1:6" s="2" customFormat="1" x14ac:dyDescent="0.25">
      <c r="A603" s="90"/>
      <c r="E603" s="16"/>
      <c r="F603" s="20"/>
    </row>
    <row r="604" spans="1:6" s="2" customFormat="1" x14ac:dyDescent="0.25">
      <c r="A604" s="90"/>
      <c r="E604" s="16"/>
      <c r="F604" s="20"/>
    </row>
    <row r="605" spans="1:6" s="2" customFormat="1" x14ac:dyDescent="0.25">
      <c r="A605" s="90"/>
      <c r="E605" s="16"/>
      <c r="F605" s="20"/>
    </row>
    <row r="606" spans="1:6" s="2" customFormat="1" x14ac:dyDescent="0.25">
      <c r="A606" s="90"/>
      <c r="E606" s="16"/>
      <c r="F606" s="20"/>
    </row>
    <row r="607" spans="1:6" s="2" customFormat="1" x14ac:dyDescent="0.25">
      <c r="A607" s="90"/>
      <c r="E607" s="16"/>
      <c r="F607" s="20"/>
    </row>
    <row r="608" spans="1:6" s="2" customFormat="1" x14ac:dyDescent="0.25">
      <c r="A608" s="90"/>
      <c r="E608" s="16"/>
      <c r="F608" s="20"/>
    </row>
    <row r="609" spans="1:6" s="2" customFormat="1" x14ac:dyDescent="0.25">
      <c r="A609" s="90"/>
      <c r="E609" s="16"/>
      <c r="F609" s="20"/>
    </row>
    <row r="610" spans="1:6" s="2" customFormat="1" x14ac:dyDescent="0.25">
      <c r="A610" s="90"/>
      <c r="E610" s="16"/>
      <c r="F610" s="20"/>
    </row>
    <row r="611" spans="1:6" s="2" customFormat="1" x14ac:dyDescent="0.25">
      <c r="A611" s="90"/>
      <c r="E611" s="16"/>
      <c r="F611" s="20"/>
    </row>
    <row r="612" spans="1:6" s="2" customFormat="1" x14ac:dyDescent="0.25">
      <c r="A612" s="90"/>
      <c r="E612" s="16"/>
      <c r="F612" s="20"/>
    </row>
    <row r="613" spans="1:6" s="2" customFormat="1" x14ac:dyDescent="0.25">
      <c r="A613" s="90"/>
      <c r="E613" s="16"/>
      <c r="F613" s="20"/>
    </row>
    <row r="614" spans="1:6" s="2" customFormat="1" x14ac:dyDescent="0.25">
      <c r="A614" s="90"/>
      <c r="E614" s="16"/>
      <c r="F614" s="20"/>
    </row>
    <row r="615" spans="1:6" s="2" customFormat="1" x14ac:dyDescent="0.25">
      <c r="A615" s="90"/>
      <c r="E615" s="16"/>
      <c r="F615" s="20"/>
    </row>
    <row r="616" spans="1:6" s="2" customFormat="1" x14ac:dyDescent="0.25">
      <c r="A616" s="90"/>
      <c r="E616" s="16"/>
      <c r="F616" s="20"/>
    </row>
    <row r="617" spans="1:6" s="2" customFormat="1" x14ac:dyDescent="0.25">
      <c r="A617" s="90"/>
      <c r="E617" s="16"/>
      <c r="F617" s="20"/>
    </row>
    <row r="618" spans="1:6" s="2" customFormat="1" x14ac:dyDescent="0.25">
      <c r="A618" s="90"/>
      <c r="E618" s="16"/>
      <c r="F618" s="20"/>
    </row>
    <row r="619" spans="1:6" s="2" customFormat="1" x14ac:dyDescent="0.25">
      <c r="A619" s="90"/>
      <c r="E619" s="16"/>
      <c r="F619" s="20"/>
    </row>
    <row r="620" spans="1:6" s="2" customFormat="1" x14ac:dyDescent="0.25">
      <c r="A620" s="90"/>
      <c r="E620" s="16"/>
      <c r="F620" s="20"/>
    </row>
    <row r="621" spans="1:6" s="2" customFormat="1" x14ac:dyDescent="0.25">
      <c r="A621" s="90"/>
      <c r="E621" s="16"/>
      <c r="F621" s="20"/>
    </row>
    <row r="622" spans="1:6" s="2" customFormat="1" x14ac:dyDescent="0.25">
      <c r="A622" s="90"/>
      <c r="E622" s="16"/>
      <c r="F622" s="20"/>
    </row>
    <row r="623" spans="1:6" s="2" customFormat="1" x14ac:dyDescent="0.25">
      <c r="A623" s="90"/>
      <c r="E623" s="16"/>
      <c r="F623" s="20"/>
    </row>
    <row r="624" spans="1:6" s="2" customFormat="1" x14ac:dyDescent="0.25">
      <c r="A624" s="90"/>
      <c r="E624" s="16"/>
      <c r="F624" s="20"/>
    </row>
    <row r="625" spans="1:6" s="2" customFormat="1" x14ac:dyDescent="0.25">
      <c r="A625" s="90"/>
      <c r="E625" s="16"/>
      <c r="F625" s="20"/>
    </row>
    <row r="626" spans="1:6" s="2" customFormat="1" x14ac:dyDescent="0.25">
      <c r="A626" s="90"/>
      <c r="E626" s="16"/>
      <c r="F626" s="20"/>
    </row>
    <row r="627" spans="1:6" s="2" customFormat="1" x14ac:dyDescent="0.25">
      <c r="A627" s="90"/>
      <c r="E627" s="16"/>
      <c r="F627" s="20"/>
    </row>
    <row r="628" spans="1:6" s="2" customFormat="1" x14ac:dyDescent="0.25">
      <c r="A628" s="90"/>
      <c r="E628" s="16"/>
      <c r="F628" s="20"/>
    </row>
    <row r="629" spans="1:6" s="2" customFormat="1" x14ac:dyDescent="0.25">
      <c r="A629" s="90"/>
      <c r="E629" s="16"/>
      <c r="F629" s="20"/>
    </row>
    <row r="630" spans="1:6" s="2" customFormat="1" x14ac:dyDescent="0.25">
      <c r="A630" s="90"/>
      <c r="E630" s="16"/>
      <c r="F630" s="20"/>
    </row>
    <row r="631" spans="1:6" s="2" customFormat="1" x14ac:dyDescent="0.25">
      <c r="A631" s="90"/>
      <c r="E631" s="16"/>
      <c r="F631" s="20"/>
    </row>
    <row r="632" spans="1:6" s="2" customFormat="1" x14ac:dyDescent="0.25">
      <c r="A632" s="90"/>
      <c r="E632" s="16"/>
      <c r="F632" s="20"/>
    </row>
    <row r="633" spans="1:6" s="2" customFormat="1" x14ac:dyDescent="0.25">
      <c r="A633" s="90"/>
      <c r="E633" s="16"/>
      <c r="F633" s="20"/>
    </row>
    <row r="634" spans="1:6" s="2" customFormat="1" x14ac:dyDescent="0.25">
      <c r="A634" s="90"/>
      <c r="E634" s="16"/>
      <c r="F634" s="20"/>
    </row>
    <row r="635" spans="1:6" s="2" customFormat="1" x14ac:dyDescent="0.25">
      <c r="A635" s="90"/>
      <c r="E635" s="16"/>
      <c r="F635" s="20"/>
    </row>
    <row r="636" spans="1:6" s="2" customFormat="1" x14ac:dyDescent="0.25">
      <c r="A636" s="90"/>
      <c r="E636" s="16"/>
      <c r="F636" s="20"/>
    </row>
    <row r="637" spans="1:6" s="2" customFormat="1" x14ac:dyDescent="0.25">
      <c r="A637" s="90"/>
      <c r="E637" s="16"/>
      <c r="F637" s="20"/>
    </row>
    <row r="638" spans="1:6" s="2" customFormat="1" x14ac:dyDescent="0.25">
      <c r="A638" s="90"/>
      <c r="E638" s="16"/>
      <c r="F638" s="20"/>
    </row>
    <row r="639" spans="1:6" s="2" customFormat="1" x14ac:dyDescent="0.25">
      <c r="A639" s="90"/>
      <c r="E639" s="16"/>
      <c r="F639" s="20"/>
    </row>
    <row r="640" spans="1:6" s="2" customFormat="1" x14ac:dyDescent="0.25">
      <c r="A640" s="90"/>
      <c r="E640" s="16"/>
      <c r="F640" s="20"/>
    </row>
    <row r="641" spans="1:6" s="2" customFormat="1" x14ac:dyDescent="0.25">
      <c r="A641" s="90"/>
      <c r="E641" s="16"/>
      <c r="F641" s="20"/>
    </row>
    <row r="642" spans="1:6" s="2" customFormat="1" x14ac:dyDescent="0.25">
      <c r="A642" s="90"/>
      <c r="E642" s="16"/>
      <c r="F642" s="20"/>
    </row>
    <row r="643" spans="1:6" s="2" customFormat="1" x14ac:dyDescent="0.25">
      <c r="A643" s="90"/>
      <c r="E643" s="16"/>
      <c r="F643" s="20"/>
    </row>
    <row r="644" spans="1:6" s="2" customFormat="1" x14ac:dyDescent="0.25">
      <c r="A644" s="90"/>
      <c r="E644" s="16"/>
      <c r="F644" s="20"/>
    </row>
    <row r="645" spans="1:6" s="2" customFormat="1" x14ac:dyDescent="0.25">
      <c r="A645" s="90"/>
      <c r="E645" s="16"/>
      <c r="F645" s="20"/>
    </row>
    <row r="646" spans="1:6" s="2" customFormat="1" x14ac:dyDescent="0.25">
      <c r="A646" s="90"/>
      <c r="E646" s="16"/>
      <c r="F646" s="20"/>
    </row>
    <row r="647" spans="1:6" s="2" customFormat="1" x14ac:dyDescent="0.25">
      <c r="A647" s="90"/>
      <c r="E647" s="16"/>
      <c r="F647" s="20"/>
    </row>
    <row r="648" spans="1:6" s="2" customFormat="1" x14ac:dyDescent="0.25">
      <c r="A648" s="90"/>
      <c r="E648" s="16"/>
      <c r="F648" s="20"/>
    </row>
    <row r="649" spans="1:6" s="2" customFormat="1" x14ac:dyDescent="0.25">
      <c r="A649" s="90"/>
      <c r="E649" s="16"/>
      <c r="F649" s="20"/>
    </row>
    <row r="650" spans="1:6" s="2" customFormat="1" x14ac:dyDescent="0.25">
      <c r="A650" s="90"/>
      <c r="E650" s="16"/>
      <c r="F650" s="20"/>
    </row>
    <row r="651" spans="1:6" s="2" customFormat="1" x14ac:dyDescent="0.25">
      <c r="A651" s="90"/>
      <c r="E651" s="16"/>
      <c r="F651" s="20"/>
    </row>
    <row r="652" spans="1:6" s="2" customFormat="1" x14ac:dyDescent="0.25">
      <c r="A652" s="90"/>
      <c r="E652" s="16"/>
      <c r="F652" s="20"/>
    </row>
    <row r="653" spans="1:6" s="2" customFormat="1" x14ac:dyDescent="0.25">
      <c r="A653" s="90"/>
      <c r="E653" s="16"/>
      <c r="F653" s="20"/>
    </row>
    <row r="654" spans="1:6" s="2" customFormat="1" x14ac:dyDescent="0.25">
      <c r="A654" s="90"/>
      <c r="E654" s="16"/>
      <c r="F654" s="20"/>
    </row>
    <row r="655" spans="1:6" s="2" customFormat="1" x14ac:dyDescent="0.25">
      <c r="A655" s="90"/>
      <c r="E655" s="16"/>
      <c r="F655" s="20"/>
    </row>
    <row r="656" spans="1:6" s="2" customFormat="1" x14ac:dyDescent="0.25">
      <c r="A656" s="90"/>
      <c r="E656" s="16"/>
      <c r="F656" s="20"/>
    </row>
    <row r="657" spans="1:6" s="2" customFormat="1" x14ac:dyDescent="0.25">
      <c r="A657" s="90"/>
      <c r="E657" s="16"/>
      <c r="F657" s="20"/>
    </row>
    <row r="658" spans="1:6" s="2" customFormat="1" x14ac:dyDescent="0.25">
      <c r="A658" s="90"/>
      <c r="E658" s="16"/>
      <c r="F658" s="20"/>
    </row>
    <row r="659" spans="1:6" s="2" customFormat="1" x14ac:dyDescent="0.25">
      <c r="A659" s="90"/>
      <c r="E659" s="16"/>
      <c r="F659" s="20"/>
    </row>
    <row r="660" spans="1:6" s="2" customFormat="1" x14ac:dyDescent="0.25">
      <c r="A660" s="90"/>
      <c r="E660" s="16"/>
      <c r="F660" s="20"/>
    </row>
    <row r="661" spans="1:6" s="2" customFormat="1" x14ac:dyDescent="0.25">
      <c r="A661" s="90"/>
      <c r="E661" s="16"/>
      <c r="F661" s="20"/>
    </row>
    <row r="662" spans="1:6" s="2" customFormat="1" x14ac:dyDescent="0.25">
      <c r="A662" s="90"/>
      <c r="E662" s="16"/>
      <c r="F662" s="20"/>
    </row>
    <row r="663" spans="1:6" s="2" customFormat="1" x14ac:dyDescent="0.25">
      <c r="A663" s="90"/>
      <c r="E663" s="16"/>
      <c r="F663" s="20"/>
    </row>
    <row r="664" spans="1:6" s="2" customFormat="1" x14ac:dyDescent="0.25">
      <c r="A664" s="90"/>
      <c r="E664" s="16"/>
      <c r="F664" s="20"/>
    </row>
    <row r="665" spans="1:6" s="2" customFormat="1" x14ac:dyDescent="0.25">
      <c r="A665" s="90"/>
      <c r="E665" s="16"/>
      <c r="F665" s="20"/>
    </row>
    <row r="666" spans="1:6" s="2" customFormat="1" x14ac:dyDescent="0.25">
      <c r="A666" s="90"/>
      <c r="E666" s="16"/>
      <c r="F666" s="20"/>
    </row>
    <row r="667" spans="1:6" s="2" customFormat="1" x14ac:dyDescent="0.25">
      <c r="A667" s="90"/>
      <c r="E667" s="16"/>
      <c r="F667" s="20"/>
    </row>
    <row r="668" spans="1:6" s="2" customFormat="1" x14ac:dyDescent="0.25">
      <c r="A668" s="90"/>
      <c r="E668" s="16"/>
      <c r="F668" s="20"/>
    </row>
    <row r="669" spans="1:6" s="2" customFormat="1" x14ac:dyDescent="0.25">
      <c r="A669" s="90"/>
      <c r="E669" s="16"/>
      <c r="F669" s="20"/>
    </row>
    <row r="670" spans="1:6" s="2" customFormat="1" x14ac:dyDescent="0.25">
      <c r="A670" s="90"/>
      <c r="E670" s="16"/>
      <c r="F670" s="20"/>
    </row>
    <row r="671" spans="1:6" s="2" customFormat="1" x14ac:dyDescent="0.25">
      <c r="A671" s="90"/>
      <c r="E671" s="16"/>
      <c r="F671" s="20"/>
    </row>
    <row r="672" spans="1:6" s="2" customFormat="1" x14ac:dyDescent="0.25">
      <c r="A672" s="90"/>
      <c r="E672" s="16"/>
      <c r="F672" s="20"/>
    </row>
    <row r="673" spans="1:6" s="2" customFormat="1" x14ac:dyDescent="0.25">
      <c r="A673" s="90"/>
      <c r="E673" s="16"/>
      <c r="F673" s="20"/>
    </row>
    <row r="674" spans="1:6" s="2" customFormat="1" x14ac:dyDescent="0.25">
      <c r="A674" s="90"/>
      <c r="E674" s="16"/>
      <c r="F674" s="20"/>
    </row>
    <row r="675" spans="1:6" s="2" customFormat="1" x14ac:dyDescent="0.25">
      <c r="A675" s="90"/>
      <c r="E675" s="16"/>
      <c r="F675" s="20"/>
    </row>
    <row r="676" spans="1:6" s="2" customFormat="1" x14ac:dyDescent="0.25">
      <c r="A676" s="90"/>
      <c r="E676" s="16"/>
      <c r="F676" s="20"/>
    </row>
    <row r="677" spans="1:6" s="2" customFormat="1" x14ac:dyDescent="0.25">
      <c r="A677" s="90"/>
      <c r="E677" s="16"/>
      <c r="F677" s="20"/>
    </row>
    <row r="678" spans="1:6" s="2" customFormat="1" x14ac:dyDescent="0.25">
      <c r="A678" s="90"/>
      <c r="E678" s="16"/>
      <c r="F678" s="20"/>
    </row>
    <row r="679" spans="1:6" s="2" customFormat="1" x14ac:dyDescent="0.25">
      <c r="A679" s="90"/>
      <c r="E679" s="16"/>
      <c r="F679" s="20"/>
    </row>
    <row r="680" spans="1:6" s="2" customFormat="1" x14ac:dyDescent="0.25">
      <c r="A680" s="90"/>
      <c r="E680" s="16"/>
      <c r="F680" s="20"/>
    </row>
    <row r="681" spans="1:6" s="2" customFormat="1" x14ac:dyDescent="0.25">
      <c r="A681" s="90"/>
      <c r="E681" s="16"/>
      <c r="F681" s="20"/>
    </row>
    <row r="682" spans="1:6" s="2" customFormat="1" x14ac:dyDescent="0.25">
      <c r="A682" s="90"/>
      <c r="E682" s="16"/>
      <c r="F682" s="20"/>
    </row>
    <row r="683" spans="1:6" s="2" customFormat="1" x14ac:dyDescent="0.25">
      <c r="A683" s="90"/>
      <c r="E683" s="16"/>
      <c r="F683" s="20"/>
    </row>
    <row r="684" spans="1:6" s="2" customFormat="1" x14ac:dyDescent="0.25">
      <c r="A684" s="90"/>
      <c r="E684" s="16"/>
      <c r="F684" s="20"/>
    </row>
    <row r="685" spans="1:6" s="2" customFormat="1" x14ac:dyDescent="0.25">
      <c r="A685" s="90"/>
      <c r="E685" s="16"/>
      <c r="F685" s="20"/>
    </row>
    <row r="686" spans="1:6" s="2" customFormat="1" x14ac:dyDescent="0.25">
      <c r="A686" s="90"/>
      <c r="E686" s="16"/>
      <c r="F686" s="20"/>
    </row>
    <row r="687" spans="1:6" s="2" customFormat="1" x14ac:dyDescent="0.25">
      <c r="A687" s="90"/>
      <c r="E687" s="16"/>
      <c r="F687" s="20"/>
    </row>
    <row r="688" spans="1:6" s="2" customFormat="1" x14ac:dyDescent="0.25">
      <c r="A688" s="90"/>
      <c r="E688" s="16"/>
      <c r="F688" s="20"/>
    </row>
    <row r="689" spans="1:6" s="2" customFormat="1" x14ac:dyDescent="0.25">
      <c r="A689" s="90"/>
      <c r="E689" s="16"/>
      <c r="F689" s="20"/>
    </row>
    <row r="690" spans="1:6" s="2" customFormat="1" x14ac:dyDescent="0.25">
      <c r="A690" s="90"/>
      <c r="E690" s="16"/>
      <c r="F690" s="20"/>
    </row>
    <row r="691" spans="1:6" s="2" customFormat="1" x14ac:dyDescent="0.25">
      <c r="A691" s="90"/>
      <c r="E691" s="16"/>
      <c r="F691" s="20"/>
    </row>
    <row r="692" spans="1:6" s="2" customFormat="1" x14ac:dyDescent="0.25">
      <c r="A692" s="90"/>
      <c r="E692" s="16"/>
      <c r="F692" s="20"/>
    </row>
    <row r="693" spans="1:6" s="2" customFormat="1" x14ac:dyDescent="0.25">
      <c r="A693" s="90"/>
      <c r="E693" s="16"/>
      <c r="F693" s="20"/>
    </row>
    <row r="694" spans="1:6" s="2" customFormat="1" x14ac:dyDescent="0.25">
      <c r="A694" s="90"/>
      <c r="E694" s="16"/>
      <c r="F694" s="20"/>
    </row>
    <row r="695" spans="1:6" s="2" customFormat="1" x14ac:dyDescent="0.25">
      <c r="A695" s="90"/>
      <c r="E695" s="16"/>
      <c r="F695" s="20"/>
    </row>
    <row r="696" spans="1:6" s="2" customFormat="1" x14ac:dyDescent="0.25">
      <c r="A696" s="90"/>
      <c r="E696" s="16"/>
      <c r="F696" s="20"/>
    </row>
    <row r="697" spans="1:6" s="2" customFormat="1" x14ac:dyDescent="0.25">
      <c r="A697" s="90"/>
      <c r="E697" s="16"/>
      <c r="F697" s="20"/>
    </row>
    <row r="698" spans="1:6" s="2" customFormat="1" x14ac:dyDescent="0.25">
      <c r="A698" s="90"/>
      <c r="E698" s="16"/>
      <c r="F698" s="20"/>
    </row>
    <row r="699" spans="1:6" s="2" customFormat="1" x14ac:dyDescent="0.25">
      <c r="A699" s="90"/>
      <c r="E699" s="16"/>
      <c r="F699" s="20"/>
    </row>
    <row r="700" spans="1:6" s="2" customFormat="1" x14ac:dyDescent="0.25">
      <c r="A700" s="90"/>
      <c r="E700" s="16"/>
      <c r="F700" s="20"/>
    </row>
    <row r="701" spans="1:6" s="2" customFormat="1" x14ac:dyDescent="0.25">
      <c r="A701" s="90"/>
      <c r="E701" s="16"/>
      <c r="F701" s="20"/>
    </row>
    <row r="702" spans="1:6" s="2" customFormat="1" x14ac:dyDescent="0.25">
      <c r="A702" s="90"/>
      <c r="E702" s="16"/>
      <c r="F702" s="20"/>
    </row>
    <row r="703" spans="1:6" s="2" customFormat="1" x14ac:dyDescent="0.25">
      <c r="A703" s="90"/>
      <c r="E703" s="16"/>
      <c r="F703" s="20"/>
    </row>
    <row r="704" spans="1:6" s="2" customFormat="1" x14ac:dyDescent="0.25">
      <c r="A704" s="90"/>
      <c r="E704" s="16"/>
      <c r="F704" s="20"/>
    </row>
    <row r="705" spans="1:6" s="2" customFormat="1" x14ac:dyDescent="0.25">
      <c r="A705" s="90"/>
      <c r="E705" s="16"/>
      <c r="F705" s="20"/>
    </row>
    <row r="706" spans="1:6" s="2" customFormat="1" x14ac:dyDescent="0.25">
      <c r="A706" s="90"/>
      <c r="E706" s="16"/>
      <c r="F706" s="20"/>
    </row>
    <row r="707" spans="1:6" s="2" customFormat="1" x14ac:dyDescent="0.25">
      <c r="A707" s="90"/>
      <c r="E707" s="16"/>
      <c r="F707" s="20"/>
    </row>
    <row r="708" spans="1:6" s="2" customFormat="1" x14ac:dyDescent="0.25">
      <c r="A708" s="90"/>
      <c r="E708" s="16"/>
      <c r="F708" s="20"/>
    </row>
    <row r="709" spans="1:6" s="2" customFormat="1" x14ac:dyDescent="0.25">
      <c r="A709" s="90"/>
      <c r="E709" s="16"/>
      <c r="F709" s="20"/>
    </row>
    <row r="710" spans="1:6" s="2" customFormat="1" x14ac:dyDescent="0.25">
      <c r="A710" s="90"/>
      <c r="E710" s="16"/>
      <c r="F710" s="20"/>
    </row>
    <row r="711" spans="1:6" s="2" customFormat="1" x14ac:dyDescent="0.25">
      <c r="A711" s="90"/>
      <c r="E711" s="16"/>
      <c r="F711" s="20"/>
    </row>
    <row r="712" spans="1:6" s="2" customFormat="1" x14ac:dyDescent="0.25">
      <c r="A712" s="90"/>
      <c r="E712" s="16"/>
      <c r="F712" s="20"/>
    </row>
    <row r="713" spans="1:6" s="2" customFormat="1" x14ac:dyDescent="0.25">
      <c r="A713" s="90"/>
      <c r="E713" s="16"/>
      <c r="F713" s="20"/>
    </row>
    <row r="714" spans="1:6" s="2" customFormat="1" x14ac:dyDescent="0.25">
      <c r="A714" s="90"/>
      <c r="E714" s="16"/>
      <c r="F714" s="20"/>
    </row>
    <row r="715" spans="1:6" s="2" customFormat="1" x14ac:dyDescent="0.25">
      <c r="A715" s="90"/>
      <c r="E715" s="16"/>
      <c r="F715" s="20"/>
    </row>
    <row r="716" spans="1:6" s="2" customFormat="1" x14ac:dyDescent="0.25">
      <c r="A716" s="90"/>
      <c r="E716" s="16"/>
      <c r="F716" s="20"/>
    </row>
    <row r="717" spans="1:6" s="2" customFormat="1" x14ac:dyDescent="0.25">
      <c r="A717" s="90"/>
      <c r="E717" s="16"/>
      <c r="F717" s="20"/>
    </row>
    <row r="718" spans="1:6" s="2" customFormat="1" x14ac:dyDescent="0.25">
      <c r="A718" s="90"/>
      <c r="E718" s="16"/>
      <c r="F718" s="20"/>
    </row>
    <row r="719" spans="1:6" s="2" customFormat="1" x14ac:dyDescent="0.25">
      <c r="A719" s="90"/>
      <c r="E719" s="16"/>
      <c r="F719" s="20"/>
    </row>
    <row r="720" spans="1:6" s="2" customFormat="1" x14ac:dyDescent="0.25">
      <c r="A720" s="90"/>
      <c r="E720" s="16"/>
      <c r="F720" s="20"/>
    </row>
    <row r="721" spans="1:6" s="2" customFormat="1" x14ac:dyDescent="0.25">
      <c r="A721" s="90"/>
      <c r="E721" s="16"/>
      <c r="F721" s="20"/>
    </row>
    <row r="722" spans="1:6" s="2" customFormat="1" x14ac:dyDescent="0.25">
      <c r="A722" s="90"/>
      <c r="E722" s="16"/>
      <c r="F722" s="20"/>
    </row>
    <row r="723" spans="1:6" s="2" customFormat="1" x14ac:dyDescent="0.25">
      <c r="A723" s="90"/>
      <c r="E723" s="16"/>
      <c r="F723" s="20"/>
    </row>
    <row r="724" spans="1:6" s="2" customFormat="1" x14ac:dyDescent="0.25">
      <c r="A724" s="90"/>
      <c r="E724" s="16"/>
      <c r="F724" s="20"/>
    </row>
    <row r="725" spans="1:6" s="2" customFormat="1" x14ac:dyDescent="0.25">
      <c r="A725" s="90"/>
      <c r="E725" s="16"/>
      <c r="F725" s="20"/>
    </row>
    <row r="726" spans="1:6" s="2" customFormat="1" x14ac:dyDescent="0.25">
      <c r="A726" s="90"/>
      <c r="E726" s="16"/>
      <c r="F726" s="20"/>
    </row>
    <row r="727" spans="1:6" s="2" customFormat="1" x14ac:dyDescent="0.25">
      <c r="A727" s="90"/>
      <c r="E727" s="16"/>
      <c r="F727" s="20"/>
    </row>
    <row r="728" spans="1:6" s="2" customFormat="1" x14ac:dyDescent="0.25">
      <c r="A728" s="90"/>
      <c r="E728" s="16"/>
      <c r="F728" s="20"/>
    </row>
    <row r="729" spans="1:6" s="2" customFormat="1" x14ac:dyDescent="0.25">
      <c r="A729" s="90"/>
      <c r="E729" s="16"/>
      <c r="F729" s="20"/>
    </row>
    <row r="730" spans="1:6" s="2" customFormat="1" x14ac:dyDescent="0.25">
      <c r="A730" s="90"/>
      <c r="E730" s="16"/>
      <c r="F730" s="20"/>
    </row>
    <row r="731" spans="1:6" s="2" customFormat="1" x14ac:dyDescent="0.25">
      <c r="A731" s="90"/>
      <c r="E731" s="16"/>
      <c r="F731" s="20"/>
    </row>
    <row r="732" spans="1:6" s="2" customFormat="1" x14ac:dyDescent="0.25">
      <c r="A732" s="90"/>
      <c r="E732" s="16"/>
      <c r="F732" s="20"/>
    </row>
    <row r="733" spans="1:6" s="2" customFormat="1" x14ac:dyDescent="0.25">
      <c r="A733" s="90"/>
      <c r="E733" s="16"/>
      <c r="F733" s="20"/>
    </row>
    <row r="734" spans="1:6" s="2" customFormat="1" x14ac:dyDescent="0.25">
      <c r="A734" s="90"/>
      <c r="E734" s="16"/>
      <c r="F734" s="20"/>
    </row>
    <row r="735" spans="1:6" s="2" customFormat="1" x14ac:dyDescent="0.25">
      <c r="A735" s="90"/>
      <c r="E735" s="16"/>
      <c r="F735" s="20"/>
    </row>
    <row r="736" spans="1:6" s="2" customFormat="1" x14ac:dyDescent="0.25">
      <c r="A736" s="90"/>
      <c r="E736" s="16"/>
      <c r="F736" s="20"/>
    </row>
    <row r="737" spans="1:6" s="2" customFormat="1" x14ac:dyDescent="0.25">
      <c r="A737" s="90"/>
      <c r="E737" s="16"/>
      <c r="F737" s="20"/>
    </row>
    <row r="738" spans="1:6" s="2" customFormat="1" x14ac:dyDescent="0.25">
      <c r="A738" s="90"/>
      <c r="E738" s="16"/>
      <c r="F738" s="20"/>
    </row>
    <row r="739" spans="1:6" s="2" customFormat="1" x14ac:dyDescent="0.25">
      <c r="A739" s="90"/>
      <c r="E739" s="16"/>
      <c r="F739" s="20"/>
    </row>
    <row r="740" spans="1:6" s="2" customFormat="1" x14ac:dyDescent="0.25">
      <c r="A740" s="90"/>
      <c r="E740" s="16"/>
      <c r="F740" s="20"/>
    </row>
    <row r="741" spans="1:6" s="2" customFormat="1" x14ac:dyDescent="0.25">
      <c r="A741" s="90"/>
      <c r="E741" s="16"/>
      <c r="F741" s="20"/>
    </row>
    <row r="742" spans="1:6" s="2" customFormat="1" x14ac:dyDescent="0.25">
      <c r="A742" s="90"/>
      <c r="E742" s="16"/>
      <c r="F742" s="20"/>
    </row>
    <row r="743" spans="1:6" s="2" customFormat="1" x14ac:dyDescent="0.25">
      <c r="A743" s="90"/>
      <c r="E743" s="16"/>
      <c r="F743" s="20"/>
    </row>
    <row r="744" spans="1:6" s="2" customFormat="1" x14ac:dyDescent="0.25">
      <c r="A744" s="90"/>
      <c r="E744" s="16"/>
      <c r="F744" s="20"/>
    </row>
    <row r="745" spans="1:6" s="2" customFormat="1" x14ac:dyDescent="0.25">
      <c r="A745" s="90"/>
      <c r="E745" s="16"/>
      <c r="F745" s="20"/>
    </row>
    <row r="746" spans="1:6" s="2" customFormat="1" x14ac:dyDescent="0.25">
      <c r="A746" s="90"/>
      <c r="E746" s="16"/>
      <c r="F746" s="20"/>
    </row>
    <row r="747" spans="1:6" s="2" customFormat="1" x14ac:dyDescent="0.25">
      <c r="A747" s="90"/>
      <c r="E747" s="16"/>
      <c r="F747" s="20"/>
    </row>
    <row r="748" spans="1:6" s="2" customFormat="1" x14ac:dyDescent="0.25">
      <c r="A748" s="90"/>
      <c r="E748" s="16"/>
      <c r="F748" s="20"/>
    </row>
    <row r="749" spans="1:6" s="2" customFormat="1" x14ac:dyDescent="0.25">
      <c r="A749" s="90"/>
      <c r="E749" s="16"/>
      <c r="F749" s="20"/>
    </row>
    <row r="750" spans="1:6" s="2" customFormat="1" x14ac:dyDescent="0.25">
      <c r="A750" s="90"/>
      <c r="E750" s="16"/>
      <c r="F750" s="20"/>
    </row>
    <row r="751" spans="1:6" s="2" customFormat="1" x14ac:dyDescent="0.25">
      <c r="A751" s="90"/>
      <c r="E751" s="16"/>
      <c r="F751" s="20"/>
    </row>
    <row r="752" spans="1:6" s="2" customFormat="1" x14ac:dyDescent="0.25">
      <c r="A752" s="90"/>
      <c r="E752" s="16"/>
      <c r="F752" s="20"/>
    </row>
    <row r="753" spans="1:6" s="2" customFormat="1" x14ac:dyDescent="0.25">
      <c r="A753" s="90"/>
      <c r="E753" s="16"/>
      <c r="F753" s="20"/>
    </row>
    <row r="754" spans="1:6" s="2" customFormat="1" x14ac:dyDescent="0.25">
      <c r="A754" s="90"/>
      <c r="E754" s="16"/>
      <c r="F754" s="20"/>
    </row>
    <row r="755" spans="1:6" s="2" customFormat="1" x14ac:dyDescent="0.25">
      <c r="A755" s="90"/>
      <c r="E755" s="16"/>
      <c r="F755" s="20"/>
    </row>
    <row r="756" spans="1:6" s="2" customFormat="1" x14ac:dyDescent="0.25">
      <c r="A756" s="90"/>
      <c r="E756" s="16"/>
      <c r="F756" s="20"/>
    </row>
    <row r="757" spans="1:6" s="2" customFormat="1" x14ac:dyDescent="0.25">
      <c r="A757" s="90"/>
      <c r="E757" s="16"/>
      <c r="F757" s="20"/>
    </row>
    <row r="758" spans="1:6" s="2" customFormat="1" x14ac:dyDescent="0.25">
      <c r="A758" s="90"/>
      <c r="E758" s="16"/>
      <c r="F758" s="20"/>
    </row>
    <row r="759" spans="1:6" s="2" customFormat="1" x14ac:dyDescent="0.25">
      <c r="A759" s="90"/>
      <c r="E759" s="16"/>
      <c r="F759" s="20"/>
    </row>
    <row r="760" spans="1:6" s="2" customFormat="1" x14ac:dyDescent="0.25">
      <c r="A760" s="90"/>
      <c r="E760" s="16"/>
      <c r="F760" s="20"/>
    </row>
    <row r="761" spans="1:6" s="2" customFormat="1" x14ac:dyDescent="0.25">
      <c r="A761" s="90"/>
      <c r="E761" s="16"/>
      <c r="F761" s="20"/>
    </row>
    <row r="762" spans="1:6" s="2" customFormat="1" x14ac:dyDescent="0.25">
      <c r="A762" s="90"/>
      <c r="E762" s="16"/>
      <c r="F762" s="20"/>
    </row>
    <row r="763" spans="1:6" s="2" customFormat="1" x14ac:dyDescent="0.25">
      <c r="A763" s="90"/>
      <c r="E763" s="16"/>
      <c r="F763" s="20"/>
    </row>
    <row r="764" spans="1:6" s="2" customFormat="1" x14ac:dyDescent="0.25">
      <c r="A764" s="90"/>
      <c r="E764" s="16"/>
      <c r="F764" s="20"/>
    </row>
    <row r="765" spans="1:6" s="2" customFormat="1" x14ac:dyDescent="0.25">
      <c r="A765" s="90"/>
      <c r="E765" s="16"/>
      <c r="F765" s="20"/>
    </row>
    <row r="766" spans="1:6" s="2" customFormat="1" x14ac:dyDescent="0.25">
      <c r="A766" s="90"/>
      <c r="E766" s="16"/>
      <c r="F766" s="20"/>
    </row>
    <row r="767" spans="1:6" s="2" customFormat="1" x14ac:dyDescent="0.25">
      <c r="A767" s="90"/>
      <c r="E767" s="16"/>
      <c r="F767" s="20"/>
    </row>
    <row r="768" spans="1:6" s="2" customFormat="1" x14ac:dyDescent="0.25">
      <c r="A768" s="90"/>
      <c r="E768" s="16"/>
      <c r="F768" s="20"/>
    </row>
    <row r="769" spans="1:7" s="2" customFormat="1" x14ac:dyDescent="0.25">
      <c r="A769" s="90"/>
      <c r="E769" s="16"/>
      <c r="F769" s="20"/>
    </row>
    <row r="770" spans="1:7" s="2" customFormat="1" x14ac:dyDescent="0.25">
      <c r="A770" s="90"/>
      <c r="E770" s="16"/>
      <c r="F770" s="20"/>
    </row>
    <row r="771" spans="1:7" s="2" customFormat="1" x14ac:dyDescent="0.25">
      <c r="A771" s="90"/>
      <c r="E771" s="16"/>
      <c r="F771" s="20"/>
    </row>
    <row r="772" spans="1:7" s="2" customFormat="1" x14ac:dyDescent="0.25">
      <c r="A772" s="90"/>
      <c r="E772" s="16"/>
      <c r="F772" s="20"/>
    </row>
    <row r="773" spans="1:7" s="2" customFormat="1" x14ac:dyDescent="0.25">
      <c r="A773" s="90"/>
      <c r="E773" s="16"/>
      <c r="F773" s="20"/>
    </row>
    <row r="774" spans="1:7" s="2" customFormat="1" x14ac:dyDescent="0.25">
      <c r="A774" s="90"/>
      <c r="E774" s="16"/>
      <c r="F774" s="20"/>
    </row>
    <row r="775" spans="1:7" s="2" customFormat="1" x14ac:dyDescent="0.25">
      <c r="A775" s="90"/>
      <c r="E775" s="16"/>
      <c r="F775" s="20"/>
    </row>
    <row r="776" spans="1:7" s="2" customFormat="1" x14ac:dyDescent="0.25">
      <c r="A776" s="90"/>
      <c r="E776" s="16"/>
      <c r="F776" s="20"/>
    </row>
    <row r="777" spans="1:7" s="2" customFormat="1" x14ac:dyDescent="0.25">
      <c r="A777" s="90"/>
      <c r="E777" s="16"/>
      <c r="F777" s="20"/>
    </row>
    <row r="778" spans="1:7" s="2" customFormat="1" x14ac:dyDescent="0.25">
      <c r="A778" s="90"/>
      <c r="E778" s="16"/>
      <c r="F778" s="20"/>
      <c r="G778"/>
    </row>
  </sheetData>
  <mergeCells count="1">
    <mergeCell ref="B19:D19"/>
  </mergeCells>
  <pageMargins left="0.51181102362204722" right="0.51181102362204722" top="0.74803149606299213" bottom="0.74803149606299213" header="0.31496062992125984" footer="0.31496062992125984"/>
  <pageSetup paperSize="8" scale="52" fitToHeight="0" orientation="landscape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4"/>
  <sheetViews>
    <sheetView showGridLines="0" zoomScale="90" zoomScaleNormal="90" workbookViewId="0">
      <selection activeCell="F9" sqref="F9"/>
    </sheetView>
  </sheetViews>
  <sheetFormatPr defaultRowHeight="15" x14ac:dyDescent="0.25"/>
  <cols>
    <col min="1" max="1" width="3.7109375" style="90" customWidth="1"/>
    <col min="2" max="2" width="17.85546875" customWidth="1"/>
    <col min="3" max="4" width="19.42578125" customWidth="1"/>
    <col min="5" max="5" width="14.42578125" style="5" customWidth="1"/>
    <col min="6" max="6" width="32.42578125" style="11" customWidth="1"/>
  </cols>
  <sheetData>
    <row r="1" spans="1:6" ht="23.25" customHeight="1" thickBot="1" x14ac:dyDescent="0.3">
      <c r="B1" s="18"/>
      <c r="C1" s="18"/>
      <c r="D1" s="18"/>
      <c r="E1" s="45"/>
      <c r="F1" s="46"/>
    </row>
    <row r="2" spans="1:6" s="1" customFormat="1" ht="24" customHeight="1" thickBot="1" x14ac:dyDescent="0.3">
      <c r="B2" s="23" t="s">
        <v>38</v>
      </c>
      <c r="C2" s="22" t="s">
        <v>0</v>
      </c>
      <c r="D2" s="22" t="s">
        <v>23</v>
      </c>
      <c r="E2" s="135" t="s">
        <v>123</v>
      </c>
      <c r="F2" s="22" t="s">
        <v>7</v>
      </c>
    </row>
    <row r="3" spans="1:6" s="1" customFormat="1" ht="65.25" customHeight="1" x14ac:dyDescent="0.25">
      <c r="A3" s="91"/>
      <c r="B3" s="133" t="s">
        <v>6</v>
      </c>
      <c r="C3" s="131" t="s">
        <v>397</v>
      </c>
      <c r="D3" s="131" t="s">
        <v>398</v>
      </c>
      <c r="E3" s="132" t="s">
        <v>185</v>
      </c>
      <c r="F3" s="134" t="s">
        <v>186</v>
      </c>
    </row>
    <row r="4" spans="1:6" s="2" customFormat="1" ht="70.5" customHeight="1" x14ac:dyDescent="0.25">
      <c r="A4" s="91"/>
      <c r="B4" s="133" t="s">
        <v>6</v>
      </c>
      <c r="C4" s="100" t="s">
        <v>1666</v>
      </c>
      <c r="D4" s="139"/>
      <c r="E4" s="256" t="s">
        <v>1668</v>
      </c>
      <c r="F4" s="115" t="s">
        <v>1667</v>
      </c>
    </row>
    <row r="5" spans="1:6" s="2" customFormat="1" x14ac:dyDescent="0.25">
      <c r="A5" s="91"/>
      <c r="B5" s="15"/>
      <c r="C5" s="15"/>
      <c r="D5" s="15"/>
      <c r="E5" s="15"/>
      <c r="F5" s="42"/>
    </row>
    <row r="6" spans="1:6" s="2" customFormat="1" x14ac:dyDescent="0.25">
      <c r="A6" s="91"/>
      <c r="E6" s="16"/>
      <c r="F6" s="17"/>
    </row>
    <row r="7" spans="1:6" s="2" customFormat="1" x14ac:dyDescent="0.25">
      <c r="A7" s="91"/>
      <c r="E7" s="16"/>
      <c r="F7" s="17"/>
    </row>
    <row r="8" spans="1:6" s="2" customFormat="1" ht="15" customHeight="1" x14ac:dyDescent="0.25">
      <c r="A8" s="91"/>
      <c r="E8" s="16"/>
      <c r="F8" s="17"/>
    </row>
    <row r="9" spans="1:6" s="2" customFormat="1" x14ac:dyDescent="0.25">
      <c r="A9" s="91"/>
      <c r="E9" s="16"/>
      <c r="F9" s="17"/>
    </row>
    <row r="10" spans="1:6" s="2" customFormat="1" x14ac:dyDescent="0.25">
      <c r="A10" s="91"/>
      <c r="B10" s="15"/>
      <c r="C10" s="15"/>
      <c r="D10" s="15"/>
      <c r="E10" s="43"/>
      <c r="F10" s="42"/>
    </row>
    <row r="11" spans="1:6" s="2" customFormat="1" x14ac:dyDescent="0.25">
      <c r="A11" s="91"/>
      <c r="E11" s="16"/>
      <c r="F11" s="17"/>
    </row>
    <row r="12" spans="1:6" s="2" customFormat="1" x14ac:dyDescent="0.25">
      <c r="A12" s="91"/>
      <c r="E12" s="16"/>
      <c r="F12" s="17"/>
    </row>
    <row r="13" spans="1:6" s="2" customFormat="1" x14ac:dyDescent="0.25">
      <c r="A13" s="91"/>
      <c r="E13" s="16"/>
      <c r="F13" s="17"/>
    </row>
    <row r="14" spans="1:6" s="2" customFormat="1" x14ac:dyDescent="0.25">
      <c r="A14" s="91"/>
      <c r="E14" s="16"/>
      <c r="F14" s="17"/>
    </row>
    <row r="15" spans="1:6" s="2" customFormat="1" x14ac:dyDescent="0.25">
      <c r="A15" s="91"/>
      <c r="E15" s="16"/>
      <c r="F15" s="17"/>
    </row>
    <row r="16" spans="1:6" s="2" customFormat="1" x14ac:dyDescent="0.25">
      <c r="A16" s="91"/>
      <c r="E16" s="16"/>
      <c r="F16" s="17"/>
    </row>
    <row r="17" spans="1:6" s="2" customFormat="1" x14ac:dyDescent="0.25">
      <c r="A17" s="91"/>
      <c r="E17" s="16"/>
      <c r="F17" s="17"/>
    </row>
    <row r="18" spans="1:6" s="2" customFormat="1" x14ac:dyDescent="0.25">
      <c r="A18" s="91"/>
      <c r="E18" s="16"/>
      <c r="F18" s="17"/>
    </row>
    <row r="19" spans="1:6" s="2" customFormat="1" x14ac:dyDescent="0.25">
      <c r="A19" s="91"/>
      <c r="E19" s="16"/>
      <c r="F19" s="17"/>
    </row>
    <row r="20" spans="1:6" s="2" customFormat="1" x14ac:dyDescent="0.25">
      <c r="A20" s="91"/>
      <c r="E20" s="16"/>
      <c r="F20" s="17"/>
    </row>
    <row r="21" spans="1:6" s="2" customFormat="1" x14ac:dyDescent="0.25">
      <c r="A21" s="91"/>
      <c r="E21" s="16"/>
      <c r="F21" s="17"/>
    </row>
    <row r="22" spans="1:6" s="2" customFormat="1" x14ac:dyDescent="0.25">
      <c r="A22" s="91"/>
      <c r="E22" s="16"/>
      <c r="F22" s="17"/>
    </row>
    <row r="23" spans="1:6" s="2" customFormat="1" x14ac:dyDescent="0.25">
      <c r="A23" s="91"/>
      <c r="E23" s="16"/>
      <c r="F23" s="17"/>
    </row>
    <row r="24" spans="1:6" s="2" customFormat="1" x14ac:dyDescent="0.25">
      <c r="A24" s="91"/>
      <c r="E24" s="16"/>
      <c r="F24" s="17"/>
    </row>
    <row r="25" spans="1:6" s="2" customFormat="1" x14ac:dyDescent="0.25">
      <c r="A25" s="91"/>
      <c r="E25" s="16"/>
      <c r="F25" s="17"/>
    </row>
    <row r="26" spans="1:6" s="2" customFormat="1" x14ac:dyDescent="0.25">
      <c r="A26" s="91"/>
      <c r="E26" s="16"/>
      <c r="F26" s="17"/>
    </row>
    <row r="27" spans="1:6" s="2" customFormat="1" x14ac:dyDescent="0.25">
      <c r="A27" s="91"/>
      <c r="E27" s="16"/>
      <c r="F27" s="17"/>
    </row>
    <row r="28" spans="1:6" s="2" customFormat="1" x14ac:dyDescent="0.25">
      <c r="A28" s="91"/>
      <c r="E28" s="16"/>
      <c r="F28" s="17"/>
    </row>
    <row r="29" spans="1:6" s="2" customFormat="1" x14ac:dyDescent="0.25">
      <c r="A29" s="90"/>
      <c r="E29" s="16"/>
      <c r="F29" s="17"/>
    </row>
    <row r="30" spans="1:6" s="2" customFormat="1" x14ac:dyDescent="0.25">
      <c r="A30" s="90"/>
      <c r="E30" s="16"/>
      <c r="F30" s="17"/>
    </row>
    <row r="31" spans="1:6" s="2" customFormat="1" x14ac:dyDescent="0.25">
      <c r="A31" s="90"/>
      <c r="E31" s="16"/>
      <c r="F31" s="17"/>
    </row>
    <row r="32" spans="1:6" s="2" customFormat="1" x14ac:dyDescent="0.25">
      <c r="A32" s="90"/>
      <c r="E32" s="16"/>
      <c r="F32" s="17"/>
    </row>
    <row r="33" spans="1:6" s="2" customFormat="1" x14ac:dyDescent="0.25">
      <c r="A33" s="90"/>
      <c r="E33" s="16"/>
      <c r="F33" s="17"/>
    </row>
    <row r="34" spans="1:6" s="2" customFormat="1" x14ac:dyDescent="0.25">
      <c r="A34" s="90"/>
      <c r="E34" s="16"/>
      <c r="F34" s="17"/>
    </row>
    <row r="35" spans="1:6" s="2" customFormat="1" x14ac:dyDescent="0.25">
      <c r="A35" s="90"/>
      <c r="E35" s="16"/>
      <c r="F35" s="17"/>
    </row>
    <row r="36" spans="1:6" s="2" customFormat="1" x14ac:dyDescent="0.25">
      <c r="A36" s="90"/>
      <c r="E36" s="16"/>
      <c r="F36" s="17"/>
    </row>
    <row r="37" spans="1:6" s="2" customFormat="1" x14ac:dyDescent="0.25">
      <c r="A37" s="90"/>
      <c r="E37" s="16"/>
      <c r="F37" s="17"/>
    </row>
    <row r="38" spans="1:6" s="2" customFormat="1" x14ac:dyDescent="0.25">
      <c r="A38" s="90"/>
      <c r="E38" s="16"/>
      <c r="F38" s="17"/>
    </row>
    <row r="39" spans="1:6" s="2" customFormat="1" x14ac:dyDescent="0.25">
      <c r="A39" s="90"/>
      <c r="E39" s="16"/>
      <c r="F39" s="17"/>
    </row>
    <row r="40" spans="1:6" s="2" customFormat="1" x14ac:dyDescent="0.25">
      <c r="A40" s="90"/>
      <c r="E40" s="16"/>
      <c r="F40" s="17"/>
    </row>
    <row r="41" spans="1:6" s="2" customFormat="1" x14ac:dyDescent="0.25">
      <c r="A41" s="90"/>
      <c r="E41" s="16"/>
      <c r="F41" s="17"/>
    </row>
    <row r="42" spans="1:6" s="2" customFormat="1" x14ac:dyDescent="0.25">
      <c r="A42" s="90"/>
      <c r="E42" s="16"/>
      <c r="F42" s="17"/>
    </row>
    <row r="43" spans="1:6" s="2" customFormat="1" x14ac:dyDescent="0.25">
      <c r="A43" s="90"/>
      <c r="E43" s="16"/>
      <c r="F43" s="17"/>
    </row>
    <row r="44" spans="1:6" s="2" customFormat="1" x14ac:dyDescent="0.25">
      <c r="A44" s="90"/>
      <c r="E44" s="16"/>
      <c r="F44" s="17"/>
    </row>
    <row r="45" spans="1:6" s="2" customFormat="1" x14ac:dyDescent="0.25">
      <c r="A45" s="90"/>
      <c r="E45" s="16"/>
      <c r="F45" s="17"/>
    </row>
    <row r="46" spans="1:6" s="2" customFormat="1" x14ac:dyDescent="0.25">
      <c r="A46" s="90"/>
      <c r="E46" s="16"/>
      <c r="F46" s="17"/>
    </row>
    <row r="47" spans="1:6" s="2" customFormat="1" x14ac:dyDescent="0.25">
      <c r="A47" s="90"/>
      <c r="E47" s="16"/>
      <c r="F47" s="17"/>
    </row>
    <row r="48" spans="1:6" s="2" customFormat="1" x14ac:dyDescent="0.25">
      <c r="A48" s="90"/>
      <c r="E48" s="16"/>
      <c r="F48" s="17"/>
    </row>
    <row r="49" spans="1:6" s="2" customFormat="1" x14ac:dyDescent="0.25">
      <c r="A49" s="90"/>
      <c r="E49" s="16"/>
      <c r="F49" s="17"/>
    </row>
    <row r="50" spans="1:6" s="2" customFormat="1" x14ac:dyDescent="0.25">
      <c r="A50" s="90"/>
      <c r="E50" s="16"/>
      <c r="F50" s="17"/>
    </row>
    <row r="51" spans="1:6" s="2" customFormat="1" x14ac:dyDescent="0.25">
      <c r="A51" s="90"/>
      <c r="E51" s="16"/>
      <c r="F51" s="17"/>
    </row>
    <row r="52" spans="1:6" s="2" customFormat="1" x14ac:dyDescent="0.25">
      <c r="A52" s="90"/>
      <c r="E52" s="16"/>
      <c r="F52" s="17"/>
    </row>
    <row r="53" spans="1:6" s="2" customFormat="1" x14ac:dyDescent="0.25">
      <c r="A53" s="90"/>
      <c r="E53" s="16"/>
      <c r="F53" s="17"/>
    </row>
    <row r="54" spans="1:6" s="2" customFormat="1" x14ac:dyDescent="0.25">
      <c r="A54" s="90"/>
      <c r="E54" s="16"/>
      <c r="F54" s="17"/>
    </row>
    <row r="55" spans="1:6" s="2" customFormat="1" x14ac:dyDescent="0.25">
      <c r="A55" s="90"/>
      <c r="E55" s="16"/>
      <c r="F55" s="17"/>
    </row>
    <row r="56" spans="1:6" s="2" customFormat="1" x14ac:dyDescent="0.25">
      <c r="A56" s="90"/>
      <c r="E56" s="16"/>
      <c r="F56" s="17"/>
    </row>
    <row r="57" spans="1:6" s="2" customFormat="1" x14ac:dyDescent="0.25">
      <c r="A57" s="90"/>
      <c r="E57" s="16"/>
      <c r="F57" s="17"/>
    </row>
    <row r="58" spans="1:6" s="2" customFormat="1" x14ac:dyDescent="0.25">
      <c r="A58" s="90"/>
      <c r="E58" s="16"/>
      <c r="F58" s="17"/>
    </row>
    <row r="59" spans="1:6" s="2" customFormat="1" x14ac:dyDescent="0.25">
      <c r="A59" s="90"/>
      <c r="E59" s="16"/>
      <c r="F59" s="17"/>
    </row>
    <row r="60" spans="1:6" s="2" customFormat="1" x14ac:dyDescent="0.25">
      <c r="A60" s="90"/>
      <c r="E60" s="16"/>
      <c r="F60" s="17"/>
    </row>
    <row r="61" spans="1:6" s="2" customFormat="1" x14ac:dyDescent="0.25">
      <c r="A61" s="90"/>
      <c r="E61" s="16"/>
      <c r="F61" s="17"/>
    </row>
    <row r="62" spans="1:6" s="2" customFormat="1" x14ac:dyDescent="0.25">
      <c r="A62" s="90"/>
      <c r="E62" s="16"/>
      <c r="F62" s="17"/>
    </row>
    <row r="63" spans="1:6" s="2" customFormat="1" x14ac:dyDescent="0.25">
      <c r="A63" s="90"/>
      <c r="E63" s="16"/>
      <c r="F63" s="17"/>
    </row>
    <row r="64" spans="1:6" s="2" customFormat="1" x14ac:dyDescent="0.25">
      <c r="A64" s="90"/>
      <c r="E64" s="16"/>
      <c r="F64" s="17"/>
    </row>
    <row r="65" spans="1:6" s="2" customFormat="1" x14ac:dyDescent="0.25">
      <c r="A65" s="90"/>
      <c r="E65" s="16"/>
      <c r="F65" s="17"/>
    </row>
    <row r="66" spans="1:6" s="2" customFormat="1" x14ac:dyDescent="0.25">
      <c r="A66" s="90"/>
      <c r="E66" s="16"/>
      <c r="F66" s="17"/>
    </row>
    <row r="67" spans="1:6" s="2" customFormat="1" x14ac:dyDescent="0.25">
      <c r="A67" s="90"/>
      <c r="E67" s="16"/>
      <c r="F67" s="17"/>
    </row>
    <row r="68" spans="1:6" s="2" customFormat="1" x14ac:dyDescent="0.25">
      <c r="A68" s="90"/>
      <c r="E68" s="16"/>
      <c r="F68" s="17"/>
    </row>
    <row r="69" spans="1:6" s="2" customFormat="1" x14ac:dyDescent="0.25">
      <c r="A69" s="90"/>
      <c r="E69" s="16"/>
      <c r="F69" s="17"/>
    </row>
    <row r="70" spans="1:6" s="2" customFormat="1" x14ac:dyDescent="0.25">
      <c r="A70" s="90"/>
      <c r="E70" s="16"/>
      <c r="F70" s="17"/>
    </row>
    <row r="71" spans="1:6" s="2" customFormat="1" x14ac:dyDescent="0.25">
      <c r="A71" s="90"/>
      <c r="E71" s="16"/>
      <c r="F71" s="17"/>
    </row>
    <row r="72" spans="1:6" s="2" customFormat="1" x14ac:dyDescent="0.25">
      <c r="A72" s="90"/>
      <c r="E72" s="16"/>
      <c r="F72" s="17"/>
    </row>
    <row r="73" spans="1:6" s="2" customFormat="1" x14ac:dyDescent="0.25">
      <c r="A73" s="90"/>
      <c r="E73" s="16"/>
      <c r="F73" s="17"/>
    </row>
    <row r="74" spans="1:6" s="2" customFormat="1" x14ac:dyDescent="0.25">
      <c r="A74" s="90"/>
      <c r="E74" s="16"/>
      <c r="F74" s="17"/>
    </row>
    <row r="75" spans="1:6" s="2" customFormat="1" x14ac:dyDescent="0.25">
      <c r="A75" s="90"/>
      <c r="E75" s="16"/>
      <c r="F75" s="17"/>
    </row>
    <row r="76" spans="1:6" s="2" customFormat="1" x14ac:dyDescent="0.25">
      <c r="A76" s="90"/>
      <c r="E76" s="16"/>
      <c r="F76" s="17"/>
    </row>
    <row r="77" spans="1:6" s="2" customFormat="1" x14ac:dyDescent="0.25">
      <c r="A77" s="90"/>
      <c r="E77" s="16"/>
      <c r="F77" s="17"/>
    </row>
    <row r="78" spans="1:6" s="2" customFormat="1" x14ac:dyDescent="0.25">
      <c r="A78" s="90"/>
      <c r="E78" s="16"/>
      <c r="F78" s="17"/>
    </row>
    <row r="79" spans="1:6" s="2" customFormat="1" x14ac:dyDescent="0.25">
      <c r="A79" s="90"/>
      <c r="E79" s="16"/>
      <c r="F79" s="17"/>
    </row>
    <row r="80" spans="1:6" s="2" customFormat="1" x14ac:dyDescent="0.25">
      <c r="A80" s="90"/>
      <c r="E80" s="16"/>
      <c r="F80" s="17"/>
    </row>
    <row r="81" spans="1:6" s="2" customFormat="1" x14ac:dyDescent="0.25">
      <c r="A81" s="90"/>
      <c r="E81" s="16"/>
      <c r="F81" s="17"/>
    </row>
    <row r="82" spans="1:6" s="2" customFormat="1" x14ac:dyDescent="0.25">
      <c r="A82" s="90"/>
      <c r="E82" s="16"/>
      <c r="F82" s="17"/>
    </row>
    <row r="83" spans="1:6" s="2" customFormat="1" x14ac:dyDescent="0.25">
      <c r="A83" s="90"/>
      <c r="E83" s="16"/>
      <c r="F83" s="17"/>
    </row>
    <row r="84" spans="1:6" s="2" customFormat="1" x14ac:dyDescent="0.25">
      <c r="A84" s="90"/>
      <c r="E84" s="16"/>
      <c r="F84" s="17"/>
    </row>
    <row r="85" spans="1:6" s="2" customFormat="1" x14ac:dyDescent="0.25">
      <c r="A85" s="90"/>
      <c r="E85" s="16"/>
      <c r="F85" s="17"/>
    </row>
    <row r="86" spans="1:6" s="2" customFormat="1" x14ac:dyDescent="0.25">
      <c r="A86" s="90"/>
      <c r="E86" s="16"/>
      <c r="F86" s="17"/>
    </row>
    <row r="87" spans="1:6" s="2" customFormat="1" x14ac:dyDescent="0.25">
      <c r="A87" s="90"/>
      <c r="E87" s="16"/>
      <c r="F87" s="17"/>
    </row>
    <row r="88" spans="1:6" s="2" customFormat="1" x14ac:dyDescent="0.25">
      <c r="A88" s="90"/>
      <c r="E88" s="16"/>
      <c r="F88" s="17"/>
    </row>
    <row r="89" spans="1:6" s="2" customFormat="1" x14ac:dyDescent="0.25">
      <c r="A89" s="90"/>
      <c r="E89" s="16"/>
      <c r="F89" s="17"/>
    </row>
    <row r="90" spans="1:6" s="2" customFormat="1" x14ac:dyDescent="0.25">
      <c r="A90" s="90"/>
      <c r="E90" s="16"/>
      <c r="F90" s="17"/>
    </row>
    <row r="91" spans="1:6" s="2" customFormat="1" x14ac:dyDescent="0.25">
      <c r="A91" s="90"/>
      <c r="E91" s="16"/>
      <c r="F91" s="17"/>
    </row>
    <row r="92" spans="1:6" s="2" customFormat="1" x14ac:dyDescent="0.25">
      <c r="A92" s="90"/>
      <c r="E92" s="16"/>
      <c r="F92" s="17"/>
    </row>
    <row r="93" spans="1:6" s="2" customFormat="1" x14ac:dyDescent="0.25">
      <c r="A93" s="90"/>
      <c r="E93" s="16"/>
      <c r="F93" s="17"/>
    </row>
    <row r="94" spans="1:6" s="2" customFormat="1" x14ac:dyDescent="0.25">
      <c r="A94" s="90"/>
      <c r="E94" s="16"/>
      <c r="F94" s="17"/>
    </row>
    <row r="95" spans="1:6" s="2" customFormat="1" x14ac:dyDescent="0.25">
      <c r="A95" s="90"/>
      <c r="E95" s="16"/>
      <c r="F95" s="17"/>
    </row>
    <row r="96" spans="1:6" s="2" customFormat="1" x14ac:dyDescent="0.25">
      <c r="A96" s="90"/>
      <c r="E96" s="16"/>
      <c r="F96" s="17"/>
    </row>
    <row r="97" spans="1:6" s="2" customFormat="1" x14ac:dyDescent="0.25">
      <c r="A97" s="90"/>
      <c r="E97" s="16"/>
      <c r="F97" s="17"/>
    </row>
    <row r="98" spans="1:6" s="2" customFormat="1" x14ac:dyDescent="0.25">
      <c r="A98" s="90"/>
      <c r="E98" s="16"/>
      <c r="F98" s="17"/>
    </row>
    <row r="99" spans="1:6" s="2" customFormat="1" x14ac:dyDescent="0.25">
      <c r="A99" s="90"/>
      <c r="E99" s="16"/>
      <c r="F99" s="17"/>
    </row>
    <row r="100" spans="1:6" s="2" customFormat="1" x14ac:dyDescent="0.25">
      <c r="A100" s="90"/>
      <c r="E100" s="16"/>
      <c r="F100" s="17"/>
    </row>
    <row r="101" spans="1:6" s="2" customFormat="1" x14ac:dyDescent="0.25">
      <c r="A101" s="90"/>
      <c r="E101" s="16"/>
      <c r="F101" s="17"/>
    </row>
    <row r="102" spans="1:6" s="2" customFormat="1" x14ac:dyDescent="0.25">
      <c r="A102" s="90"/>
      <c r="E102" s="16"/>
      <c r="F102" s="17"/>
    </row>
    <row r="103" spans="1:6" s="2" customFormat="1" x14ac:dyDescent="0.25">
      <c r="A103" s="90"/>
      <c r="E103" s="16"/>
      <c r="F103" s="17"/>
    </row>
    <row r="104" spans="1:6" s="2" customFormat="1" x14ac:dyDescent="0.25">
      <c r="A104" s="90"/>
      <c r="E104" s="16"/>
      <c r="F104" s="17"/>
    </row>
    <row r="105" spans="1:6" s="2" customFormat="1" x14ac:dyDescent="0.25">
      <c r="A105" s="90"/>
      <c r="E105" s="16"/>
      <c r="F105" s="17"/>
    </row>
    <row r="106" spans="1:6" s="2" customFormat="1" x14ac:dyDescent="0.25">
      <c r="A106" s="90"/>
      <c r="E106" s="16"/>
      <c r="F106" s="17"/>
    </row>
    <row r="107" spans="1:6" s="2" customFormat="1" x14ac:dyDescent="0.25">
      <c r="A107" s="90"/>
      <c r="E107" s="16"/>
      <c r="F107" s="17"/>
    </row>
    <row r="108" spans="1:6" s="2" customFormat="1" x14ac:dyDescent="0.25">
      <c r="A108" s="90"/>
      <c r="E108" s="16"/>
      <c r="F108" s="17"/>
    </row>
    <row r="109" spans="1:6" s="2" customFormat="1" x14ac:dyDescent="0.25">
      <c r="A109" s="90"/>
      <c r="E109" s="16"/>
      <c r="F109" s="17"/>
    </row>
    <row r="110" spans="1:6" s="2" customFormat="1" x14ac:dyDescent="0.25">
      <c r="A110" s="90"/>
      <c r="E110" s="16"/>
      <c r="F110" s="17"/>
    </row>
    <row r="111" spans="1:6" s="2" customFormat="1" x14ac:dyDescent="0.25">
      <c r="A111" s="90"/>
      <c r="E111" s="16"/>
      <c r="F111" s="17"/>
    </row>
    <row r="112" spans="1:6" s="2" customFormat="1" x14ac:dyDescent="0.25">
      <c r="A112" s="90"/>
      <c r="E112" s="16"/>
      <c r="F112" s="17"/>
    </row>
    <row r="113" spans="1:6" s="2" customFormat="1" x14ac:dyDescent="0.25">
      <c r="A113" s="90"/>
      <c r="E113" s="16"/>
      <c r="F113" s="17"/>
    </row>
    <row r="114" spans="1:6" s="2" customFormat="1" x14ac:dyDescent="0.25">
      <c r="A114" s="90"/>
      <c r="E114" s="16"/>
      <c r="F114" s="17"/>
    </row>
    <row r="115" spans="1:6" s="2" customFormat="1" x14ac:dyDescent="0.25">
      <c r="A115" s="90"/>
      <c r="E115" s="16"/>
      <c r="F115" s="17"/>
    </row>
    <row r="116" spans="1:6" s="2" customFormat="1" x14ac:dyDescent="0.25">
      <c r="A116" s="90"/>
      <c r="E116" s="16"/>
      <c r="F116" s="17"/>
    </row>
    <row r="117" spans="1:6" s="2" customFormat="1" x14ac:dyDescent="0.25">
      <c r="A117" s="90"/>
      <c r="E117" s="16"/>
      <c r="F117" s="17"/>
    </row>
    <row r="118" spans="1:6" s="2" customFormat="1" x14ac:dyDescent="0.25">
      <c r="A118" s="90"/>
      <c r="E118" s="16"/>
      <c r="F118" s="17"/>
    </row>
    <row r="119" spans="1:6" s="2" customFormat="1" x14ac:dyDescent="0.25">
      <c r="A119" s="90"/>
      <c r="E119" s="16"/>
      <c r="F119" s="17"/>
    </row>
    <row r="120" spans="1:6" s="2" customFormat="1" x14ac:dyDescent="0.25">
      <c r="A120" s="90"/>
      <c r="E120" s="16"/>
      <c r="F120" s="17"/>
    </row>
    <row r="121" spans="1:6" s="2" customFormat="1" x14ac:dyDescent="0.25">
      <c r="A121" s="90"/>
      <c r="E121" s="16"/>
      <c r="F121" s="17"/>
    </row>
    <row r="122" spans="1:6" s="2" customFormat="1" x14ac:dyDescent="0.25">
      <c r="A122" s="90"/>
      <c r="E122" s="16"/>
      <c r="F122" s="17"/>
    </row>
    <row r="123" spans="1:6" s="2" customFormat="1" x14ac:dyDescent="0.25">
      <c r="A123" s="90"/>
      <c r="E123" s="16"/>
      <c r="F123" s="17"/>
    </row>
    <row r="124" spans="1:6" s="2" customFormat="1" x14ac:dyDescent="0.25">
      <c r="A124" s="90"/>
      <c r="E124" s="16"/>
      <c r="F124" s="17"/>
    </row>
    <row r="125" spans="1:6" s="2" customFormat="1" x14ac:dyDescent="0.25">
      <c r="A125" s="90"/>
      <c r="E125" s="16"/>
      <c r="F125" s="17"/>
    </row>
    <row r="126" spans="1:6" s="2" customFormat="1" x14ac:dyDescent="0.25">
      <c r="A126" s="90"/>
      <c r="E126" s="16"/>
      <c r="F126" s="17"/>
    </row>
    <row r="127" spans="1:6" s="2" customFormat="1" x14ac:dyDescent="0.25">
      <c r="A127" s="90"/>
      <c r="E127" s="16"/>
      <c r="F127" s="17"/>
    </row>
    <row r="128" spans="1:6" s="2" customFormat="1" x14ac:dyDescent="0.25">
      <c r="A128" s="90"/>
      <c r="E128" s="16"/>
      <c r="F128" s="17"/>
    </row>
    <row r="129" spans="1:6" s="2" customFormat="1" x14ac:dyDescent="0.25">
      <c r="A129" s="90"/>
      <c r="E129" s="16"/>
      <c r="F129" s="17"/>
    </row>
    <row r="130" spans="1:6" s="2" customFormat="1" x14ac:dyDescent="0.25">
      <c r="A130" s="90"/>
      <c r="E130" s="16"/>
      <c r="F130" s="17"/>
    </row>
    <row r="131" spans="1:6" s="2" customFormat="1" x14ac:dyDescent="0.25">
      <c r="A131" s="90"/>
      <c r="E131" s="16"/>
      <c r="F131" s="17"/>
    </row>
    <row r="132" spans="1:6" s="2" customFormat="1" x14ac:dyDescent="0.25">
      <c r="A132" s="90"/>
      <c r="E132" s="16"/>
      <c r="F132" s="17"/>
    </row>
    <row r="133" spans="1:6" s="2" customFormat="1" x14ac:dyDescent="0.25">
      <c r="A133" s="90"/>
      <c r="E133" s="16"/>
      <c r="F133" s="17"/>
    </row>
    <row r="134" spans="1:6" s="2" customFormat="1" x14ac:dyDescent="0.25">
      <c r="A134" s="90"/>
      <c r="E134" s="16"/>
      <c r="F134" s="17"/>
    </row>
    <row r="135" spans="1:6" s="2" customFormat="1" x14ac:dyDescent="0.25">
      <c r="A135" s="90"/>
      <c r="E135" s="16"/>
      <c r="F135" s="17"/>
    </row>
    <row r="136" spans="1:6" s="2" customFormat="1" x14ac:dyDescent="0.25">
      <c r="A136" s="90"/>
      <c r="E136" s="16"/>
      <c r="F136" s="17"/>
    </row>
    <row r="137" spans="1:6" s="2" customFormat="1" x14ac:dyDescent="0.25">
      <c r="A137" s="90"/>
      <c r="E137" s="16"/>
      <c r="F137" s="17"/>
    </row>
    <row r="138" spans="1:6" s="2" customFormat="1" x14ac:dyDescent="0.25">
      <c r="A138" s="90"/>
      <c r="E138" s="16"/>
      <c r="F138" s="17"/>
    </row>
    <row r="139" spans="1:6" s="2" customFormat="1" x14ac:dyDescent="0.25">
      <c r="A139" s="90"/>
      <c r="E139" s="16"/>
      <c r="F139" s="17"/>
    </row>
    <row r="140" spans="1:6" s="2" customFormat="1" x14ac:dyDescent="0.25">
      <c r="A140" s="90"/>
      <c r="E140" s="16"/>
      <c r="F140" s="17"/>
    </row>
    <row r="141" spans="1:6" s="2" customFormat="1" x14ac:dyDescent="0.25">
      <c r="A141" s="90"/>
      <c r="E141" s="16"/>
      <c r="F141" s="17"/>
    </row>
    <row r="142" spans="1:6" s="2" customFormat="1" x14ac:dyDescent="0.25">
      <c r="A142" s="90"/>
      <c r="E142" s="16"/>
      <c r="F142" s="17"/>
    </row>
    <row r="143" spans="1:6" s="2" customFormat="1" x14ac:dyDescent="0.25">
      <c r="A143" s="90"/>
      <c r="E143" s="16"/>
      <c r="F143" s="17"/>
    </row>
    <row r="144" spans="1:6" s="2" customFormat="1" x14ac:dyDescent="0.25">
      <c r="A144" s="90"/>
      <c r="E144" s="16"/>
      <c r="F144" s="17"/>
    </row>
    <row r="145" spans="1:6" s="2" customFormat="1" x14ac:dyDescent="0.25">
      <c r="A145" s="90"/>
      <c r="E145" s="16"/>
      <c r="F145" s="17"/>
    </row>
    <row r="146" spans="1:6" s="2" customFormat="1" x14ac:dyDescent="0.25">
      <c r="A146" s="90"/>
      <c r="E146" s="16"/>
      <c r="F146" s="17"/>
    </row>
    <row r="147" spans="1:6" s="2" customFormat="1" x14ac:dyDescent="0.25">
      <c r="A147" s="90"/>
      <c r="E147" s="16"/>
      <c r="F147" s="17"/>
    </row>
    <row r="148" spans="1:6" s="2" customFormat="1" x14ac:dyDescent="0.25">
      <c r="A148" s="90"/>
      <c r="E148" s="16"/>
      <c r="F148" s="17"/>
    </row>
    <row r="149" spans="1:6" s="2" customFormat="1" x14ac:dyDescent="0.25">
      <c r="A149" s="90"/>
      <c r="E149" s="16"/>
      <c r="F149" s="17"/>
    </row>
    <row r="150" spans="1:6" s="2" customFormat="1" x14ac:dyDescent="0.25">
      <c r="A150" s="90"/>
      <c r="E150" s="16"/>
      <c r="F150" s="17"/>
    </row>
    <row r="151" spans="1:6" s="2" customFormat="1" x14ac:dyDescent="0.25">
      <c r="A151" s="90"/>
      <c r="E151" s="16"/>
      <c r="F151" s="17"/>
    </row>
    <row r="152" spans="1:6" s="2" customFormat="1" x14ac:dyDescent="0.25">
      <c r="A152" s="90"/>
      <c r="E152" s="16"/>
      <c r="F152" s="17"/>
    </row>
    <row r="153" spans="1:6" s="2" customFormat="1" x14ac:dyDescent="0.25">
      <c r="A153" s="90"/>
      <c r="E153" s="16"/>
      <c r="F153" s="17"/>
    </row>
    <row r="154" spans="1:6" s="2" customFormat="1" x14ac:dyDescent="0.25">
      <c r="A154" s="90"/>
      <c r="E154" s="16"/>
      <c r="F154" s="17"/>
    </row>
    <row r="155" spans="1:6" s="2" customFormat="1" x14ac:dyDescent="0.25">
      <c r="A155" s="90"/>
      <c r="E155" s="16"/>
      <c r="F155" s="17"/>
    </row>
    <row r="156" spans="1:6" s="2" customFormat="1" x14ac:dyDescent="0.25">
      <c r="A156" s="90"/>
      <c r="E156" s="16"/>
      <c r="F156" s="17"/>
    </row>
    <row r="157" spans="1:6" s="2" customFormat="1" x14ac:dyDescent="0.25">
      <c r="A157" s="90"/>
      <c r="E157" s="16"/>
      <c r="F157" s="17"/>
    </row>
    <row r="158" spans="1:6" s="2" customFormat="1" x14ac:dyDescent="0.25">
      <c r="A158" s="90"/>
      <c r="E158" s="16"/>
      <c r="F158" s="17"/>
    </row>
    <row r="159" spans="1:6" s="2" customFormat="1" x14ac:dyDescent="0.25">
      <c r="A159" s="90"/>
      <c r="E159" s="16"/>
      <c r="F159" s="17"/>
    </row>
    <row r="160" spans="1:6" s="2" customFormat="1" x14ac:dyDescent="0.25">
      <c r="A160" s="90"/>
      <c r="E160" s="16"/>
      <c r="F160" s="17"/>
    </row>
    <row r="161" spans="1:6" s="2" customFormat="1" x14ac:dyDescent="0.25">
      <c r="A161" s="90"/>
      <c r="E161" s="16"/>
      <c r="F161" s="17"/>
    </row>
    <row r="162" spans="1:6" s="2" customFormat="1" x14ac:dyDescent="0.25">
      <c r="A162" s="90"/>
      <c r="E162" s="16"/>
      <c r="F162" s="17"/>
    </row>
    <row r="163" spans="1:6" s="2" customFormat="1" x14ac:dyDescent="0.25">
      <c r="A163" s="90"/>
      <c r="E163" s="16"/>
      <c r="F163" s="17"/>
    </row>
    <row r="164" spans="1:6" s="2" customFormat="1" x14ac:dyDescent="0.25">
      <c r="A164" s="90"/>
      <c r="E164" s="16"/>
      <c r="F164" s="17"/>
    </row>
    <row r="165" spans="1:6" s="2" customFormat="1" x14ac:dyDescent="0.25">
      <c r="A165" s="90"/>
      <c r="E165" s="16"/>
      <c r="F165" s="17"/>
    </row>
    <row r="166" spans="1:6" s="2" customFormat="1" x14ac:dyDescent="0.25">
      <c r="A166" s="90"/>
      <c r="E166" s="16"/>
      <c r="F166" s="17"/>
    </row>
    <row r="167" spans="1:6" s="2" customFormat="1" x14ac:dyDescent="0.25">
      <c r="A167" s="90"/>
      <c r="E167" s="16"/>
      <c r="F167" s="17"/>
    </row>
    <row r="168" spans="1:6" s="2" customFormat="1" x14ac:dyDescent="0.25">
      <c r="A168" s="90"/>
      <c r="E168" s="16"/>
      <c r="F168" s="17"/>
    </row>
    <row r="169" spans="1:6" s="2" customFormat="1" x14ac:dyDescent="0.25">
      <c r="A169" s="90"/>
      <c r="E169" s="16"/>
      <c r="F169" s="17"/>
    </row>
    <row r="170" spans="1:6" s="2" customFormat="1" x14ac:dyDescent="0.25">
      <c r="A170" s="90"/>
      <c r="E170" s="16"/>
      <c r="F170" s="17"/>
    </row>
    <row r="171" spans="1:6" s="2" customFormat="1" x14ac:dyDescent="0.25">
      <c r="A171" s="90"/>
      <c r="E171" s="16"/>
      <c r="F171" s="17"/>
    </row>
    <row r="172" spans="1:6" s="2" customFormat="1" x14ac:dyDescent="0.25">
      <c r="A172" s="90"/>
      <c r="E172" s="16"/>
      <c r="F172" s="17"/>
    </row>
    <row r="173" spans="1:6" s="2" customFormat="1" x14ac:dyDescent="0.25">
      <c r="A173" s="90"/>
      <c r="E173" s="16"/>
      <c r="F173" s="17"/>
    </row>
    <row r="174" spans="1:6" s="2" customFormat="1" x14ac:dyDescent="0.25">
      <c r="A174" s="90"/>
      <c r="E174" s="16"/>
      <c r="F174" s="17"/>
    </row>
    <row r="175" spans="1:6" s="2" customFormat="1" x14ac:dyDescent="0.25">
      <c r="A175" s="90"/>
      <c r="E175" s="16"/>
      <c r="F175" s="17"/>
    </row>
    <row r="176" spans="1:6" s="2" customFormat="1" x14ac:dyDescent="0.25">
      <c r="A176" s="90"/>
      <c r="E176" s="16"/>
      <c r="F176" s="17"/>
    </row>
    <row r="177" spans="1:6" s="2" customFormat="1" x14ac:dyDescent="0.25">
      <c r="A177" s="90"/>
      <c r="E177" s="16"/>
      <c r="F177" s="17"/>
    </row>
    <row r="178" spans="1:6" s="2" customFormat="1" x14ac:dyDescent="0.25">
      <c r="A178" s="90"/>
      <c r="E178" s="16"/>
      <c r="F178" s="17"/>
    </row>
    <row r="179" spans="1:6" s="2" customFormat="1" x14ac:dyDescent="0.25">
      <c r="A179" s="90"/>
      <c r="E179" s="16"/>
      <c r="F179" s="17"/>
    </row>
    <row r="180" spans="1:6" s="2" customFormat="1" x14ac:dyDescent="0.25">
      <c r="A180" s="90"/>
      <c r="E180" s="16"/>
      <c r="F180" s="17"/>
    </row>
    <row r="181" spans="1:6" s="2" customFormat="1" x14ac:dyDescent="0.25">
      <c r="A181" s="90"/>
      <c r="E181" s="16"/>
      <c r="F181" s="17"/>
    </row>
    <row r="182" spans="1:6" s="2" customFormat="1" x14ac:dyDescent="0.25">
      <c r="A182" s="90"/>
      <c r="E182" s="16"/>
      <c r="F182" s="17"/>
    </row>
    <row r="183" spans="1:6" s="2" customFormat="1" x14ac:dyDescent="0.25">
      <c r="A183" s="90"/>
      <c r="E183" s="16"/>
      <c r="F183" s="17"/>
    </row>
    <row r="184" spans="1:6" s="2" customFormat="1" x14ac:dyDescent="0.25">
      <c r="A184" s="90"/>
      <c r="E184" s="16"/>
      <c r="F184" s="17"/>
    </row>
    <row r="185" spans="1:6" s="2" customFormat="1" x14ac:dyDescent="0.25">
      <c r="A185" s="90"/>
      <c r="E185" s="16"/>
      <c r="F185" s="17"/>
    </row>
    <row r="186" spans="1:6" s="2" customFormat="1" x14ac:dyDescent="0.25">
      <c r="A186" s="90"/>
      <c r="E186" s="16"/>
      <c r="F186" s="17"/>
    </row>
    <row r="187" spans="1:6" s="2" customFormat="1" x14ac:dyDescent="0.25">
      <c r="A187" s="90"/>
      <c r="E187" s="16"/>
      <c r="F187" s="17"/>
    </row>
    <row r="188" spans="1:6" s="2" customFormat="1" x14ac:dyDescent="0.25">
      <c r="A188" s="90"/>
      <c r="E188" s="16"/>
      <c r="F188" s="17"/>
    </row>
    <row r="189" spans="1:6" s="2" customFormat="1" x14ac:dyDescent="0.25">
      <c r="A189" s="90"/>
      <c r="E189" s="16"/>
      <c r="F189" s="17"/>
    </row>
    <row r="190" spans="1:6" s="2" customFormat="1" x14ac:dyDescent="0.25">
      <c r="A190" s="90"/>
      <c r="E190" s="16"/>
      <c r="F190" s="17"/>
    </row>
    <row r="191" spans="1:6" s="2" customFormat="1" x14ac:dyDescent="0.25">
      <c r="A191" s="90"/>
      <c r="E191" s="16"/>
      <c r="F191" s="17"/>
    </row>
    <row r="192" spans="1:6" s="2" customFormat="1" x14ac:dyDescent="0.25">
      <c r="A192" s="90"/>
      <c r="E192" s="16"/>
      <c r="F192" s="17"/>
    </row>
    <row r="193" spans="1:6" s="2" customFormat="1" x14ac:dyDescent="0.25">
      <c r="A193" s="90"/>
      <c r="E193" s="16"/>
      <c r="F193" s="17"/>
    </row>
    <row r="194" spans="1:6" s="2" customFormat="1" x14ac:dyDescent="0.25">
      <c r="A194" s="90"/>
      <c r="E194" s="16"/>
      <c r="F194" s="17"/>
    </row>
    <row r="195" spans="1:6" s="2" customFormat="1" x14ac:dyDescent="0.25">
      <c r="A195" s="90"/>
      <c r="E195" s="16"/>
      <c r="F195" s="17"/>
    </row>
    <row r="196" spans="1:6" s="2" customFormat="1" x14ac:dyDescent="0.25">
      <c r="A196" s="90"/>
      <c r="E196" s="16"/>
      <c r="F196" s="17"/>
    </row>
    <row r="197" spans="1:6" s="2" customFormat="1" x14ac:dyDescent="0.25">
      <c r="A197" s="90"/>
      <c r="E197" s="16"/>
      <c r="F197" s="17"/>
    </row>
    <row r="198" spans="1:6" s="2" customFormat="1" x14ac:dyDescent="0.25">
      <c r="A198" s="90"/>
      <c r="E198" s="16"/>
      <c r="F198" s="17"/>
    </row>
    <row r="199" spans="1:6" s="2" customFormat="1" x14ac:dyDescent="0.25">
      <c r="A199" s="90"/>
      <c r="E199" s="16"/>
      <c r="F199" s="17"/>
    </row>
    <row r="200" spans="1:6" s="2" customFormat="1" x14ac:dyDescent="0.25">
      <c r="A200" s="90"/>
      <c r="E200" s="16"/>
      <c r="F200" s="17"/>
    </row>
    <row r="201" spans="1:6" s="2" customFormat="1" x14ac:dyDescent="0.25">
      <c r="A201" s="90"/>
      <c r="E201" s="16"/>
      <c r="F201" s="17"/>
    </row>
    <row r="202" spans="1:6" s="2" customFormat="1" x14ac:dyDescent="0.25">
      <c r="A202" s="90"/>
      <c r="E202" s="16"/>
      <c r="F202" s="17"/>
    </row>
    <row r="203" spans="1:6" s="2" customFormat="1" x14ac:dyDescent="0.25">
      <c r="A203" s="90"/>
      <c r="E203" s="16"/>
      <c r="F203" s="17"/>
    </row>
    <row r="204" spans="1:6" s="2" customFormat="1" x14ac:dyDescent="0.25">
      <c r="A204" s="90"/>
      <c r="E204" s="16"/>
      <c r="F204" s="17"/>
    </row>
    <row r="205" spans="1:6" s="2" customFormat="1" x14ac:dyDescent="0.25">
      <c r="A205" s="90"/>
      <c r="E205" s="16"/>
      <c r="F205" s="17"/>
    </row>
    <row r="206" spans="1:6" s="2" customFormat="1" x14ac:dyDescent="0.25">
      <c r="A206" s="90"/>
      <c r="E206" s="16"/>
      <c r="F206" s="17"/>
    </row>
    <row r="207" spans="1:6" s="2" customFormat="1" x14ac:dyDescent="0.25">
      <c r="A207" s="90"/>
      <c r="E207" s="16"/>
      <c r="F207" s="17"/>
    </row>
    <row r="208" spans="1:6" s="2" customFormat="1" x14ac:dyDescent="0.25">
      <c r="A208" s="90"/>
      <c r="E208" s="16"/>
      <c r="F208" s="17"/>
    </row>
    <row r="209" spans="1:6" s="2" customFormat="1" x14ac:dyDescent="0.25">
      <c r="A209" s="90"/>
      <c r="E209" s="16"/>
      <c r="F209" s="17"/>
    </row>
    <row r="210" spans="1:6" s="2" customFormat="1" x14ac:dyDescent="0.25">
      <c r="A210" s="90"/>
      <c r="E210" s="16"/>
      <c r="F210" s="17"/>
    </row>
    <row r="211" spans="1:6" s="2" customFormat="1" x14ac:dyDescent="0.25">
      <c r="A211" s="90"/>
      <c r="E211" s="16"/>
      <c r="F211" s="17"/>
    </row>
    <row r="212" spans="1:6" s="2" customFormat="1" x14ac:dyDescent="0.25">
      <c r="A212" s="90"/>
      <c r="E212" s="16"/>
      <c r="F212" s="17"/>
    </row>
    <row r="213" spans="1:6" s="2" customFormat="1" x14ac:dyDescent="0.25">
      <c r="A213" s="90"/>
      <c r="E213" s="16"/>
      <c r="F213" s="17"/>
    </row>
    <row r="214" spans="1:6" s="2" customFormat="1" x14ac:dyDescent="0.25">
      <c r="A214" s="90"/>
      <c r="E214" s="16"/>
      <c r="F214" s="17"/>
    </row>
    <row r="215" spans="1:6" s="2" customFormat="1" x14ac:dyDescent="0.25">
      <c r="A215" s="90"/>
      <c r="E215" s="16"/>
      <c r="F215" s="17"/>
    </row>
    <row r="216" spans="1:6" s="2" customFormat="1" x14ac:dyDescent="0.25">
      <c r="A216" s="90"/>
      <c r="E216" s="16"/>
      <c r="F216" s="17"/>
    </row>
    <row r="217" spans="1:6" s="2" customFormat="1" x14ac:dyDescent="0.25">
      <c r="A217" s="90"/>
      <c r="E217" s="16"/>
      <c r="F217" s="17"/>
    </row>
    <row r="218" spans="1:6" s="2" customFormat="1" x14ac:dyDescent="0.25">
      <c r="A218" s="90"/>
      <c r="E218" s="16"/>
      <c r="F218" s="17"/>
    </row>
    <row r="219" spans="1:6" s="2" customFormat="1" x14ac:dyDescent="0.25">
      <c r="A219" s="90"/>
      <c r="E219" s="16"/>
      <c r="F219" s="17"/>
    </row>
    <row r="220" spans="1:6" s="2" customFormat="1" x14ac:dyDescent="0.25">
      <c r="A220" s="90"/>
      <c r="E220" s="16"/>
      <c r="F220" s="17"/>
    </row>
    <row r="221" spans="1:6" s="2" customFormat="1" x14ac:dyDescent="0.25">
      <c r="A221" s="90"/>
      <c r="E221" s="16"/>
      <c r="F221" s="17"/>
    </row>
    <row r="222" spans="1:6" s="2" customFormat="1" x14ac:dyDescent="0.25">
      <c r="A222" s="90"/>
      <c r="E222" s="16"/>
      <c r="F222" s="17"/>
    </row>
    <row r="223" spans="1:6" s="2" customFormat="1" x14ac:dyDescent="0.25">
      <c r="A223" s="90"/>
      <c r="E223" s="16"/>
      <c r="F223" s="17"/>
    </row>
    <row r="224" spans="1:6" s="2" customFormat="1" x14ac:dyDescent="0.25">
      <c r="A224" s="90"/>
      <c r="E224" s="16"/>
      <c r="F224" s="17"/>
    </row>
    <row r="225" spans="1:6" s="2" customFormat="1" x14ac:dyDescent="0.25">
      <c r="A225" s="90"/>
      <c r="E225" s="16"/>
      <c r="F225" s="17"/>
    </row>
    <row r="226" spans="1:6" s="2" customFormat="1" x14ac:dyDescent="0.25">
      <c r="A226" s="90"/>
      <c r="E226" s="16"/>
      <c r="F226" s="17"/>
    </row>
    <row r="227" spans="1:6" s="2" customFormat="1" x14ac:dyDescent="0.25">
      <c r="A227" s="90"/>
      <c r="E227" s="16"/>
      <c r="F227" s="17"/>
    </row>
    <row r="228" spans="1:6" s="2" customFormat="1" x14ac:dyDescent="0.25">
      <c r="A228" s="90"/>
      <c r="E228" s="16"/>
      <c r="F228" s="17"/>
    </row>
    <row r="229" spans="1:6" s="2" customFormat="1" x14ac:dyDescent="0.25">
      <c r="A229" s="90"/>
      <c r="E229" s="16"/>
      <c r="F229" s="17"/>
    </row>
    <row r="230" spans="1:6" s="2" customFormat="1" x14ac:dyDescent="0.25">
      <c r="A230" s="90"/>
      <c r="E230" s="16"/>
      <c r="F230" s="17"/>
    </row>
    <row r="231" spans="1:6" s="2" customFormat="1" x14ac:dyDescent="0.25">
      <c r="A231" s="90"/>
      <c r="E231" s="16"/>
      <c r="F231" s="17"/>
    </row>
    <row r="232" spans="1:6" s="2" customFormat="1" x14ac:dyDescent="0.25">
      <c r="A232" s="90"/>
      <c r="E232" s="16"/>
      <c r="F232" s="17"/>
    </row>
    <row r="233" spans="1:6" s="2" customFormat="1" x14ac:dyDescent="0.25">
      <c r="A233" s="90"/>
      <c r="E233" s="16"/>
      <c r="F233" s="17"/>
    </row>
    <row r="234" spans="1:6" s="2" customFormat="1" x14ac:dyDescent="0.25">
      <c r="A234" s="90"/>
      <c r="E234" s="16"/>
      <c r="F234" s="17"/>
    </row>
    <row r="235" spans="1:6" s="2" customFormat="1" x14ac:dyDescent="0.25">
      <c r="A235" s="90"/>
      <c r="E235" s="16"/>
      <c r="F235" s="17"/>
    </row>
    <row r="236" spans="1:6" s="2" customFormat="1" x14ac:dyDescent="0.25">
      <c r="A236" s="90"/>
      <c r="E236" s="16"/>
      <c r="F236" s="17"/>
    </row>
    <row r="237" spans="1:6" s="2" customFormat="1" x14ac:dyDescent="0.25">
      <c r="A237" s="90"/>
      <c r="E237" s="16"/>
      <c r="F237" s="17"/>
    </row>
    <row r="238" spans="1:6" s="2" customFormat="1" x14ac:dyDescent="0.25">
      <c r="A238" s="90"/>
      <c r="E238" s="16"/>
      <c r="F238" s="17"/>
    </row>
    <row r="239" spans="1:6" s="2" customFormat="1" x14ac:dyDescent="0.25">
      <c r="A239" s="90"/>
      <c r="E239" s="16"/>
      <c r="F239" s="17"/>
    </row>
    <row r="240" spans="1:6" s="2" customFormat="1" x14ac:dyDescent="0.25">
      <c r="A240" s="90"/>
      <c r="E240" s="16"/>
      <c r="F240" s="17"/>
    </row>
    <row r="241" spans="1:6" s="2" customFormat="1" x14ac:dyDescent="0.25">
      <c r="A241" s="90"/>
      <c r="E241" s="16"/>
      <c r="F241" s="17"/>
    </row>
    <row r="242" spans="1:6" s="2" customFormat="1" x14ac:dyDescent="0.25">
      <c r="A242" s="90"/>
      <c r="E242" s="16"/>
      <c r="F242" s="17"/>
    </row>
    <row r="243" spans="1:6" s="2" customFormat="1" x14ac:dyDescent="0.25">
      <c r="A243" s="90"/>
      <c r="E243" s="16"/>
      <c r="F243" s="17"/>
    </row>
    <row r="244" spans="1:6" s="2" customFormat="1" x14ac:dyDescent="0.25">
      <c r="A244" s="90"/>
      <c r="E244" s="16"/>
      <c r="F244" s="17"/>
    </row>
    <row r="245" spans="1:6" s="2" customFormat="1" x14ac:dyDescent="0.25">
      <c r="A245" s="90"/>
      <c r="E245" s="16"/>
      <c r="F245" s="17"/>
    </row>
    <row r="246" spans="1:6" s="2" customFormat="1" x14ac:dyDescent="0.25">
      <c r="A246" s="90"/>
      <c r="E246" s="16"/>
      <c r="F246" s="17"/>
    </row>
    <row r="247" spans="1:6" s="2" customFormat="1" x14ac:dyDescent="0.25">
      <c r="A247" s="90"/>
      <c r="E247" s="16"/>
      <c r="F247" s="17"/>
    </row>
    <row r="248" spans="1:6" s="2" customFormat="1" x14ac:dyDescent="0.25">
      <c r="A248" s="90"/>
      <c r="E248" s="16"/>
      <c r="F248" s="17"/>
    </row>
    <row r="249" spans="1:6" s="2" customFormat="1" x14ac:dyDescent="0.25">
      <c r="A249" s="90"/>
      <c r="E249" s="16"/>
      <c r="F249" s="17"/>
    </row>
    <row r="250" spans="1:6" s="2" customFormat="1" x14ac:dyDescent="0.25">
      <c r="A250" s="90"/>
      <c r="E250" s="16"/>
      <c r="F250" s="17"/>
    </row>
    <row r="251" spans="1:6" s="2" customFormat="1" x14ac:dyDescent="0.25">
      <c r="A251" s="90"/>
      <c r="E251" s="16"/>
      <c r="F251" s="17"/>
    </row>
    <row r="252" spans="1:6" s="2" customFormat="1" x14ac:dyDescent="0.25">
      <c r="A252" s="90"/>
      <c r="E252" s="16"/>
      <c r="F252" s="17"/>
    </row>
    <row r="253" spans="1:6" s="2" customFormat="1" x14ac:dyDescent="0.25">
      <c r="A253" s="90"/>
      <c r="E253" s="16"/>
      <c r="F253" s="17"/>
    </row>
    <row r="254" spans="1:6" s="2" customFormat="1" x14ac:dyDescent="0.25">
      <c r="A254" s="90"/>
      <c r="E254" s="16"/>
      <c r="F254" s="17"/>
    </row>
    <row r="255" spans="1:6" s="2" customFormat="1" x14ac:dyDescent="0.25">
      <c r="A255" s="90"/>
      <c r="E255" s="16"/>
      <c r="F255" s="17"/>
    </row>
    <row r="256" spans="1:6" s="2" customFormat="1" x14ac:dyDescent="0.25">
      <c r="A256" s="90"/>
      <c r="E256" s="16"/>
      <c r="F256" s="17"/>
    </row>
    <row r="257" spans="1:6" s="2" customFormat="1" x14ac:dyDescent="0.25">
      <c r="A257" s="90"/>
      <c r="E257" s="16"/>
      <c r="F257" s="17"/>
    </row>
    <row r="258" spans="1:6" s="2" customFormat="1" x14ac:dyDescent="0.25">
      <c r="A258" s="90"/>
      <c r="E258" s="16"/>
      <c r="F258" s="17"/>
    </row>
    <row r="259" spans="1:6" s="2" customFormat="1" x14ac:dyDescent="0.25">
      <c r="A259" s="90"/>
      <c r="E259" s="16"/>
      <c r="F259" s="17"/>
    </row>
    <row r="260" spans="1:6" s="2" customFormat="1" x14ac:dyDescent="0.25">
      <c r="A260" s="90"/>
      <c r="E260" s="16"/>
      <c r="F260" s="17"/>
    </row>
    <row r="261" spans="1:6" s="2" customFormat="1" x14ac:dyDescent="0.25">
      <c r="A261" s="90"/>
      <c r="E261" s="16"/>
      <c r="F261" s="17"/>
    </row>
    <row r="262" spans="1:6" s="2" customFormat="1" x14ac:dyDescent="0.25">
      <c r="A262" s="90"/>
      <c r="E262" s="16"/>
      <c r="F262" s="17"/>
    </row>
    <row r="263" spans="1:6" s="2" customFormat="1" x14ac:dyDescent="0.25">
      <c r="A263" s="90"/>
      <c r="E263" s="16"/>
      <c r="F263" s="17"/>
    </row>
    <row r="264" spans="1:6" s="2" customFormat="1" x14ac:dyDescent="0.25">
      <c r="A264" s="90"/>
      <c r="E264" s="16"/>
      <c r="F264" s="17"/>
    </row>
    <row r="265" spans="1:6" s="2" customFormat="1" x14ac:dyDescent="0.25">
      <c r="A265" s="90"/>
      <c r="E265" s="16"/>
      <c r="F265" s="17"/>
    </row>
    <row r="266" spans="1:6" s="2" customFormat="1" x14ac:dyDescent="0.25">
      <c r="A266" s="90"/>
      <c r="E266" s="16"/>
      <c r="F266" s="17"/>
    </row>
    <row r="267" spans="1:6" s="2" customFormat="1" x14ac:dyDescent="0.25">
      <c r="A267" s="90"/>
      <c r="E267" s="16"/>
      <c r="F267" s="17"/>
    </row>
    <row r="268" spans="1:6" s="2" customFormat="1" x14ac:dyDescent="0.25">
      <c r="A268" s="90"/>
      <c r="E268" s="16"/>
      <c r="F268" s="17"/>
    </row>
    <row r="269" spans="1:6" s="2" customFormat="1" x14ac:dyDescent="0.25">
      <c r="A269" s="90"/>
      <c r="E269" s="16"/>
      <c r="F269" s="17"/>
    </row>
    <row r="270" spans="1:6" s="2" customFormat="1" x14ac:dyDescent="0.25">
      <c r="A270" s="90"/>
      <c r="E270" s="16"/>
      <c r="F270" s="17"/>
    </row>
    <row r="271" spans="1:6" s="2" customFormat="1" x14ac:dyDescent="0.25">
      <c r="A271" s="90"/>
      <c r="E271" s="16"/>
      <c r="F271" s="17"/>
    </row>
    <row r="272" spans="1:6" s="2" customFormat="1" x14ac:dyDescent="0.25">
      <c r="A272" s="90"/>
      <c r="E272" s="16"/>
      <c r="F272" s="17"/>
    </row>
    <row r="273" spans="1:6" s="2" customFormat="1" x14ac:dyDescent="0.25">
      <c r="A273" s="90"/>
      <c r="E273" s="16"/>
      <c r="F273" s="17"/>
    </row>
    <row r="274" spans="1:6" s="2" customFormat="1" x14ac:dyDescent="0.25">
      <c r="A274" s="90"/>
      <c r="E274" s="16"/>
      <c r="F274" s="17"/>
    </row>
    <row r="275" spans="1:6" s="2" customFormat="1" x14ac:dyDescent="0.25">
      <c r="A275" s="90"/>
      <c r="E275" s="16"/>
      <c r="F275" s="17"/>
    </row>
    <row r="276" spans="1:6" s="2" customFormat="1" x14ac:dyDescent="0.25">
      <c r="A276" s="90"/>
      <c r="E276" s="16"/>
      <c r="F276" s="17"/>
    </row>
    <row r="277" spans="1:6" s="2" customFormat="1" x14ac:dyDescent="0.25">
      <c r="A277" s="90"/>
      <c r="E277" s="16"/>
      <c r="F277" s="17"/>
    </row>
    <row r="278" spans="1:6" s="2" customFormat="1" x14ac:dyDescent="0.25">
      <c r="A278" s="90"/>
      <c r="E278" s="16"/>
      <c r="F278" s="17"/>
    </row>
    <row r="279" spans="1:6" s="2" customFormat="1" x14ac:dyDescent="0.25">
      <c r="A279" s="90"/>
      <c r="E279" s="16"/>
      <c r="F279" s="17"/>
    </row>
    <row r="280" spans="1:6" s="2" customFormat="1" x14ac:dyDescent="0.25">
      <c r="A280" s="90"/>
      <c r="E280" s="16"/>
      <c r="F280" s="17"/>
    </row>
    <row r="281" spans="1:6" s="2" customFormat="1" x14ac:dyDescent="0.25">
      <c r="A281" s="90"/>
      <c r="E281" s="16"/>
      <c r="F281" s="17"/>
    </row>
    <row r="282" spans="1:6" s="2" customFormat="1" x14ac:dyDescent="0.25">
      <c r="A282" s="90"/>
      <c r="E282" s="16"/>
      <c r="F282" s="17"/>
    </row>
    <row r="283" spans="1:6" s="2" customFormat="1" x14ac:dyDescent="0.25">
      <c r="A283" s="90"/>
      <c r="E283" s="16"/>
      <c r="F283" s="17"/>
    </row>
    <row r="284" spans="1:6" s="2" customFormat="1" x14ac:dyDescent="0.25">
      <c r="A284" s="90"/>
      <c r="E284" s="16"/>
      <c r="F284" s="17"/>
    </row>
    <row r="285" spans="1:6" s="2" customFormat="1" x14ac:dyDescent="0.25">
      <c r="A285" s="90"/>
      <c r="E285" s="16"/>
      <c r="F285" s="17"/>
    </row>
    <row r="286" spans="1:6" s="2" customFormat="1" x14ac:dyDescent="0.25">
      <c r="A286" s="90"/>
      <c r="E286" s="16"/>
      <c r="F286" s="17"/>
    </row>
    <row r="287" spans="1:6" s="2" customFormat="1" x14ac:dyDescent="0.25">
      <c r="A287" s="90"/>
      <c r="E287" s="16"/>
      <c r="F287" s="17"/>
    </row>
    <row r="288" spans="1:6" s="2" customFormat="1" x14ac:dyDescent="0.25">
      <c r="A288" s="90"/>
      <c r="E288" s="16"/>
      <c r="F288" s="17"/>
    </row>
    <row r="289" spans="1:6" s="2" customFormat="1" x14ac:dyDescent="0.25">
      <c r="A289" s="90"/>
      <c r="E289" s="16"/>
      <c r="F289" s="17"/>
    </row>
    <row r="290" spans="1:6" s="2" customFormat="1" x14ac:dyDescent="0.25">
      <c r="A290" s="90"/>
      <c r="E290" s="16"/>
      <c r="F290" s="17"/>
    </row>
    <row r="291" spans="1:6" s="2" customFormat="1" x14ac:dyDescent="0.25">
      <c r="A291" s="90"/>
      <c r="E291" s="16"/>
      <c r="F291" s="17"/>
    </row>
    <row r="292" spans="1:6" s="2" customFormat="1" x14ac:dyDescent="0.25">
      <c r="A292" s="90"/>
      <c r="E292" s="16"/>
      <c r="F292" s="17"/>
    </row>
    <row r="293" spans="1:6" s="2" customFormat="1" x14ac:dyDescent="0.25">
      <c r="A293" s="90"/>
      <c r="E293" s="16"/>
      <c r="F293" s="17"/>
    </row>
    <row r="294" spans="1:6" s="2" customFormat="1" x14ac:dyDescent="0.25">
      <c r="A294" s="90"/>
      <c r="E294" s="16"/>
      <c r="F294" s="17"/>
    </row>
    <row r="295" spans="1:6" s="2" customFormat="1" x14ac:dyDescent="0.25">
      <c r="A295" s="90"/>
      <c r="E295" s="16"/>
      <c r="F295" s="17"/>
    </row>
    <row r="296" spans="1:6" s="2" customFormat="1" x14ac:dyDescent="0.25">
      <c r="A296" s="90"/>
      <c r="E296" s="16"/>
      <c r="F296" s="17"/>
    </row>
    <row r="297" spans="1:6" s="2" customFormat="1" x14ac:dyDescent="0.25">
      <c r="A297" s="90"/>
      <c r="E297" s="16"/>
      <c r="F297" s="17"/>
    </row>
    <row r="298" spans="1:6" s="2" customFormat="1" x14ac:dyDescent="0.25">
      <c r="A298" s="90"/>
      <c r="E298" s="16"/>
      <c r="F298" s="17"/>
    </row>
    <row r="299" spans="1:6" s="2" customFormat="1" x14ac:dyDescent="0.25">
      <c r="A299" s="90"/>
      <c r="E299" s="16"/>
      <c r="F299" s="17"/>
    </row>
    <row r="300" spans="1:6" s="2" customFormat="1" x14ac:dyDescent="0.25">
      <c r="A300" s="90"/>
      <c r="E300" s="16"/>
      <c r="F300" s="17"/>
    </row>
    <row r="301" spans="1:6" s="2" customFormat="1" x14ac:dyDescent="0.25">
      <c r="A301" s="90"/>
      <c r="E301" s="16"/>
      <c r="F301" s="17"/>
    </row>
    <row r="302" spans="1:6" s="2" customFormat="1" x14ac:dyDescent="0.25">
      <c r="A302" s="90"/>
      <c r="E302" s="16"/>
      <c r="F302" s="17"/>
    </row>
    <row r="303" spans="1:6" s="2" customFormat="1" x14ac:dyDescent="0.25">
      <c r="A303" s="90"/>
      <c r="E303" s="16"/>
      <c r="F303" s="17"/>
    </row>
    <row r="304" spans="1:6" s="2" customFormat="1" x14ac:dyDescent="0.25">
      <c r="A304" s="90"/>
      <c r="E304" s="16"/>
      <c r="F304" s="17"/>
    </row>
    <row r="305" spans="1:6" s="2" customFormat="1" x14ac:dyDescent="0.25">
      <c r="A305" s="90"/>
      <c r="E305" s="16"/>
      <c r="F305" s="17"/>
    </row>
    <row r="306" spans="1:6" s="2" customFormat="1" x14ac:dyDescent="0.25">
      <c r="A306" s="90"/>
      <c r="E306" s="16"/>
      <c r="F306" s="17"/>
    </row>
    <row r="307" spans="1:6" s="2" customFormat="1" x14ac:dyDescent="0.25">
      <c r="A307" s="90"/>
      <c r="E307" s="16"/>
      <c r="F307" s="17"/>
    </row>
    <row r="308" spans="1:6" s="2" customFormat="1" x14ac:dyDescent="0.25">
      <c r="A308" s="90"/>
      <c r="E308" s="16"/>
      <c r="F308" s="17"/>
    </row>
    <row r="309" spans="1:6" s="2" customFormat="1" x14ac:dyDescent="0.25">
      <c r="A309" s="90"/>
      <c r="E309" s="16"/>
      <c r="F309" s="17"/>
    </row>
    <row r="310" spans="1:6" s="2" customFormat="1" x14ac:dyDescent="0.25">
      <c r="A310" s="90"/>
      <c r="E310" s="16"/>
      <c r="F310" s="17"/>
    </row>
    <row r="311" spans="1:6" s="2" customFormat="1" x14ac:dyDescent="0.25">
      <c r="A311" s="90"/>
      <c r="E311" s="16"/>
      <c r="F311" s="17"/>
    </row>
    <row r="312" spans="1:6" s="2" customFormat="1" x14ac:dyDescent="0.25">
      <c r="A312" s="90"/>
      <c r="E312" s="16"/>
      <c r="F312" s="17"/>
    </row>
    <row r="313" spans="1:6" s="2" customFormat="1" x14ac:dyDescent="0.25">
      <c r="A313" s="90"/>
      <c r="E313" s="16"/>
      <c r="F313" s="17"/>
    </row>
    <row r="314" spans="1:6" s="2" customFormat="1" x14ac:dyDescent="0.25">
      <c r="A314" s="90"/>
      <c r="E314" s="16"/>
      <c r="F314" s="17"/>
    </row>
    <row r="315" spans="1:6" s="2" customFormat="1" x14ac:dyDescent="0.25">
      <c r="A315" s="90"/>
      <c r="E315" s="16"/>
      <c r="F315" s="17"/>
    </row>
    <row r="316" spans="1:6" s="2" customFormat="1" x14ac:dyDescent="0.25">
      <c r="A316" s="90"/>
      <c r="E316" s="16"/>
      <c r="F316" s="17"/>
    </row>
    <row r="317" spans="1:6" s="2" customFormat="1" x14ac:dyDescent="0.25">
      <c r="A317" s="90"/>
      <c r="E317" s="16"/>
      <c r="F317" s="17"/>
    </row>
    <row r="318" spans="1:6" s="2" customFormat="1" x14ac:dyDescent="0.25">
      <c r="A318" s="90"/>
      <c r="E318" s="16"/>
      <c r="F318" s="17"/>
    </row>
    <row r="319" spans="1:6" s="2" customFormat="1" x14ac:dyDescent="0.25">
      <c r="A319" s="90"/>
      <c r="E319" s="16"/>
      <c r="F319" s="17"/>
    </row>
    <row r="320" spans="1:6" s="2" customFormat="1" x14ac:dyDescent="0.25">
      <c r="A320" s="90"/>
      <c r="E320" s="16"/>
      <c r="F320" s="17"/>
    </row>
    <row r="321" spans="1:6" s="2" customFormat="1" x14ac:dyDescent="0.25">
      <c r="A321" s="90"/>
      <c r="E321" s="16"/>
      <c r="F321" s="17"/>
    </row>
    <row r="322" spans="1:6" s="2" customFormat="1" x14ac:dyDescent="0.25">
      <c r="A322" s="90"/>
      <c r="E322" s="16"/>
      <c r="F322" s="17"/>
    </row>
    <row r="323" spans="1:6" s="2" customFormat="1" x14ac:dyDescent="0.25">
      <c r="A323" s="90"/>
      <c r="E323" s="16"/>
      <c r="F323" s="17"/>
    </row>
    <row r="324" spans="1:6" s="2" customFormat="1" x14ac:dyDescent="0.25">
      <c r="A324" s="90"/>
      <c r="E324" s="16"/>
      <c r="F324" s="17"/>
    </row>
    <row r="325" spans="1:6" s="2" customFormat="1" x14ac:dyDescent="0.25">
      <c r="A325" s="90"/>
      <c r="E325" s="16"/>
      <c r="F325" s="17"/>
    </row>
    <row r="326" spans="1:6" s="2" customFormat="1" x14ac:dyDescent="0.25">
      <c r="A326" s="90"/>
      <c r="E326" s="16"/>
      <c r="F326" s="17"/>
    </row>
    <row r="327" spans="1:6" s="2" customFormat="1" x14ac:dyDescent="0.25">
      <c r="A327" s="90"/>
      <c r="E327" s="16"/>
      <c r="F327" s="17"/>
    </row>
    <row r="328" spans="1:6" s="2" customFormat="1" x14ac:dyDescent="0.25">
      <c r="A328" s="90"/>
      <c r="E328" s="16"/>
      <c r="F328" s="17"/>
    </row>
    <row r="329" spans="1:6" s="2" customFormat="1" x14ac:dyDescent="0.25">
      <c r="A329" s="90"/>
      <c r="E329" s="16"/>
      <c r="F329" s="17"/>
    </row>
    <row r="330" spans="1:6" s="2" customFormat="1" x14ac:dyDescent="0.25">
      <c r="A330" s="90"/>
      <c r="E330" s="16"/>
      <c r="F330" s="17"/>
    </row>
    <row r="331" spans="1:6" s="2" customFormat="1" x14ac:dyDescent="0.25">
      <c r="A331" s="90"/>
      <c r="E331" s="16"/>
      <c r="F331" s="17"/>
    </row>
    <row r="332" spans="1:6" s="2" customFormat="1" x14ac:dyDescent="0.25">
      <c r="A332" s="90"/>
      <c r="E332" s="16"/>
      <c r="F332" s="17"/>
    </row>
    <row r="333" spans="1:6" s="2" customFormat="1" x14ac:dyDescent="0.25">
      <c r="A333" s="90"/>
      <c r="E333" s="16"/>
      <c r="F333" s="17"/>
    </row>
    <row r="334" spans="1:6" s="2" customFormat="1" x14ac:dyDescent="0.25">
      <c r="A334" s="90"/>
      <c r="E334" s="16"/>
      <c r="F334" s="17"/>
    </row>
    <row r="335" spans="1:6" s="2" customFormat="1" x14ac:dyDescent="0.25">
      <c r="A335" s="90"/>
      <c r="E335" s="16"/>
      <c r="F335" s="17"/>
    </row>
    <row r="336" spans="1:6" s="2" customFormat="1" x14ac:dyDescent="0.25">
      <c r="A336" s="90"/>
      <c r="E336" s="16"/>
      <c r="F336" s="17"/>
    </row>
    <row r="337" spans="1:6" s="2" customFormat="1" x14ac:dyDescent="0.25">
      <c r="A337" s="90"/>
      <c r="E337" s="16"/>
      <c r="F337" s="17"/>
    </row>
    <row r="338" spans="1:6" s="2" customFormat="1" x14ac:dyDescent="0.25">
      <c r="A338" s="90"/>
      <c r="E338" s="16"/>
      <c r="F338" s="17"/>
    </row>
    <row r="339" spans="1:6" s="2" customFormat="1" x14ac:dyDescent="0.25">
      <c r="A339" s="90"/>
      <c r="E339" s="16"/>
      <c r="F339" s="17"/>
    </row>
    <row r="340" spans="1:6" s="2" customFormat="1" x14ac:dyDescent="0.25">
      <c r="A340" s="90"/>
      <c r="E340" s="16"/>
      <c r="F340" s="17"/>
    </row>
    <row r="341" spans="1:6" s="2" customFormat="1" x14ac:dyDescent="0.25">
      <c r="A341" s="90"/>
      <c r="E341" s="16"/>
      <c r="F341" s="17"/>
    </row>
    <row r="342" spans="1:6" s="2" customFormat="1" x14ac:dyDescent="0.25">
      <c r="A342" s="90"/>
      <c r="E342" s="16"/>
      <c r="F342" s="17"/>
    </row>
    <row r="343" spans="1:6" s="2" customFormat="1" x14ac:dyDescent="0.25">
      <c r="A343" s="90"/>
      <c r="E343" s="16"/>
      <c r="F343" s="17"/>
    </row>
    <row r="344" spans="1:6" s="2" customFormat="1" x14ac:dyDescent="0.25">
      <c r="A344" s="90"/>
      <c r="E344" s="16"/>
      <c r="F344" s="17"/>
    </row>
    <row r="345" spans="1:6" s="2" customFormat="1" x14ac:dyDescent="0.25">
      <c r="A345" s="90"/>
      <c r="E345" s="16"/>
      <c r="F345" s="17"/>
    </row>
    <row r="346" spans="1:6" s="2" customFormat="1" x14ac:dyDescent="0.25">
      <c r="A346" s="90"/>
      <c r="E346" s="16"/>
      <c r="F346" s="17"/>
    </row>
    <row r="347" spans="1:6" s="2" customFormat="1" x14ac:dyDescent="0.25">
      <c r="A347" s="90"/>
      <c r="E347" s="16"/>
      <c r="F347" s="17"/>
    </row>
    <row r="348" spans="1:6" s="2" customFormat="1" x14ac:dyDescent="0.25">
      <c r="A348" s="90"/>
      <c r="E348" s="16"/>
      <c r="F348" s="17"/>
    </row>
    <row r="349" spans="1:6" s="2" customFormat="1" x14ac:dyDescent="0.25">
      <c r="A349" s="90"/>
      <c r="E349" s="16"/>
      <c r="F349" s="17"/>
    </row>
    <row r="350" spans="1:6" s="2" customFormat="1" x14ac:dyDescent="0.25">
      <c r="A350" s="90"/>
      <c r="E350" s="16"/>
      <c r="F350" s="17"/>
    </row>
    <row r="351" spans="1:6" s="2" customFormat="1" x14ac:dyDescent="0.25">
      <c r="A351" s="90"/>
      <c r="E351" s="16"/>
      <c r="F351" s="17"/>
    </row>
    <row r="352" spans="1:6" s="2" customFormat="1" x14ac:dyDescent="0.25">
      <c r="A352" s="90"/>
      <c r="E352" s="16"/>
      <c r="F352" s="17"/>
    </row>
    <row r="353" spans="1:6" s="2" customFormat="1" x14ac:dyDescent="0.25">
      <c r="A353" s="90"/>
      <c r="E353" s="16"/>
      <c r="F353" s="17"/>
    </row>
    <row r="354" spans="1:6" s="2" customFormat="1" x14ac:dyDescent="0.25">
      <c r="A354" s="90"/>
      <c r="E354" s="16"/>
      <c r="F354" s="17"/>
    </row>
    <row r="355" spans="1:6" s="2" customFormat="1" x14ac:dyDescent="0.25">
      <c r="A355" s="90"/>
      <c r="E355" s="16"/>
      <c r="F355" s="17"/>
    </row>
    <row r="356" spans="1:6" s="2" customFormat="1" x14ac:dyDescent="0.25">
      <c r="A356" s="90"/>
      <c r="E356" s="16"/>
      <c r="F356" s="17"/>
    </row>
    <row r="357" spans="1:6" s="2" customFormat="1" x14ac:dyDescent="0.25">
      <c r="A357" s="90"/>
      <c r="E357" s="16"/>
      <c r="F357" s="17"/>
    </row>
    <row r="358" spans="1:6" s="2" customFormat="1" x14ac:dyDescent="0.25">
      <c r="A358" s="90"/>
      <c r="E358" s="16"/>
      <c r="F358" s="17"/>
    </row>
    <row r="359" spans="1:6" s="2" customFormat="1" x14ac:dyDescent="0.25">
      <c r="A359" s="90"/>
      <c r="E359" s="16"/>
      <c r="F359" s="17"/>
    </row>
    <row r="360" spans="1:6" s="2" customFormat="1" x14ac:dyDescent="0.25">
      <c r="A360" s="90"/>
      <c r="E360" s="16"/>
      <c r="F360" s="17"/>
    </row>
    <row r="361" spans="1:6" s="2" customFormat="1" x14ac:dyDescent="0.25">
      <c r="A361" s="90"/>
      <c r="E361" s="16"/>
      <c r="F361" s="17"/>
    </row>
    <row r="362" spans="1:6" s="2" customFormat="1" x14ac:dyDescent="0.25">
      <c r="A362" s="90"/>
      <c r="E362" s="16"/>
      <c r="F362" s="17"/>
    </row>
    <row r="363" spans="1:6" s="2" customFormat="1" x14ac:dyDescent="0.25">
      <c r="A363" s="90"/>
      <c r="E363" s="16"/>
      <c r="F363" s="17"/>
    </row>
    <row r="364" spans="1:6" s="2" customFormat="1" x14ac:dyDescent="0.25">
      <c r="A364" s="90"/>
      <c r="E364" s="16"/>
      <c r="F364" s="17"/>
    </row>
    <row r="365" spans="1:6" s="2" customFormat="1" x14ac:dyDescent="0.25">
      <c r="A365" s="90"/>
      <c r="E365" s="16"/>
      <c r="F365" s="17"/>
    </row>
    <row r="366" spans="1:6" s="2" customFormat="1" x14ac:dyDescent="0.25">
      <c r="A366" s="90"/>
      <c r="E366" s="16"/>
      <c r="F366" s="17"/>
    </row>
    <row r="367" spans="1:6" s="2" customFormat="1" x14ac:dyDescent="0.25">
      <c r="A367" s="90"/>
      <c r="E367" s="16"/>
      <c r="F367" s="17"/>
    </row>
    <row r="368" spans="1:6" s="2" customFormat="1" x14ac:dyDescent="0.25">
      <c r="A368" s="90"/>
      <c r="E368" s="16"/>
      <c r="F368" s="17"/>
    </row>
    <row r="369" spans="1:6" s="2" customFormat="1" x14ac:dyDescent="0.25">
      <c r="A369" s="90"/>
      <c r="E369" s="16"/>
      <c r="F369" s="17"/>
    </row>
    <row r="370" spans="1:6" s="2" customFormat="1" x14ac:dyDescent="0.25">
      <c r="A370" s="90"/>
      <c r="E370" s="16"/>
      <c r="F370" s="17"/>
    </row>
    <row r="371" spans="1:6" s="2" customFormat="1" x14ac:dyDescent="0.25">
      <c r="A371" s="90"/>
      <c r="E371" s="16"/>
      <c r="F371" s="17"/>
    </row>
    <row r="372" spans="1:6" s="2" customFormat="1" x14ac:dyDescent="0.25">
      <c r="A372" s="90"/>
      <c r="E372" s="16"/>
      <c r="F372" s="17"/>
    </row>
    <row r="373" spans="1:6" s="2" customFormat="1" x14ac:dyDescent="0.25">
      <c r="A373" s="90"/>
      <c r="E373" s="16"/>
      <c r="F373" s="17"/>
    </row>
    <row r="374" spans="1:6" s="2" customFormat="1" x14ac:dyDescent="0.25">
      <c r="A374" s="90"/>
      <c r="E374" s="16"/>
      <c r="F374" s="17"/>
    </row>
    <row r="375" spans="1:6" s="2" customFormat="1" x14ac:dyDescent="0.25">
      <c r="A375" s="90"/>
      <c r="E375" s="16"/>
      <c r="F375" s="17"/>
    </row>
    <row r="376" spans="1:6" s="2" customFormat="1" x14ac:dyDescent="0.25">
      <c r="A376" s="90"/>
      <c r="E376" s="16"/>
      <c r="F376" s="17"/>
    </row>
    <row r="377" spans="1:6" s="2" customFormat="1" x14ac:dyDescent="0.25">
      <c r="A377" s="90"/>
      <c r="E377" s="16"/>
      <c r="F377" s="17"/>
    </row>
    <row r="378" spans="1:6" s="2" customFormat="1" x14ac:dyDescent="0.25">
      <c r="A378" s="90"/>
      <c r="E378" s="16"/>
      <c r="F378" s="17"/>
    </row>
    <row r="379" spans="1:6" s="2" customFormat="1" x14ac:dyDescent="0.25">
      <c r="A379" s="90"/>
      <c r="E379" s="16"/>
      <c r="F379" s="17"/>
    </row>
    <row r="380" spans="1:6" s="2" customFormat="1" x14ac:dyDescent="0.25">
      <c r="A380" s="90"/>
      <c r="E380" s="16"/>
      <c r="F380" s="17"/>
    </row>
    <row r="381" spans="1:6" s="2" customFormat="1" x14ac:dyDescent="0.25">
      <c r="A381" s="90"/>
      <c r="E381" s="16"/>
      <c r="F381" s="17"/>
    </row>
    <row r="382" spans="1:6" s="2" customFormat="1" x14ac:dyDescent="0.25">
      <c r="A382" s="90"/>
      <c r="E382" s="16"/>
      <c r="F382" s="17"/>
    </row>
    <row r="383" spans="1:6" s="2" customFormat="1" x14ac:dyDescent="0.25">
      <c r="A383" s="90"/>
      <c r="E383" s="16"/>
      <c r="F383" s="17"/>
    </row>
    <row r="384" spans="1:6" s="2" customFormat="1" x14ac:dyDescent="0.25">
      <c r="A384" s="90"/>
      <c r="E384" s="16"/>
      <c r="F384" s="17"/>
    </row>
    <row r="385" spans="1:6" s="2" customFormat="1" x14ac:dyDescent="0.25">
      <c r="A385" s="90"/>
      <c r="E385" s="16"/>
      <c r="F385" s="17"/>
    </row>
    <row r="386" spans="1:6" s="2" customFormat="1" x14ac:dyDescent="0.25">
      <c r="A386" s="90"/>
      <c r="E386" s="16"/>
      <c r="F386" s="17"/>
    </row>
    <row r="387" spans="1:6" s="2" customFormat="1" x14ac:dyDescent="0.25">
      <c r="A387" s="90"/>
      <c r="E387" s="16"/>
      <c r="F387" s="17"/>
    </row>
    <row r="388" spans="1:6" s="2" customFormat="1" x14ac:dyDescent="0.25">
      <c r="A388" s="90"/>
      <c r="E388" s="16"/>
      <c r="F388" s="17"/>
    </row>
    <row r="389" spans="1:6" s="2" customFormat="1" x14ac:dyDescent="0.25">
      <c r="A389" s="90"/>
      <c r="E389" s="16"/>
      <c r="F389" s="17"/>
    </row>
    <row r="390" spans="1:6" s="2" customFormat="1" x14ac:dyDescent="0.25">
      <c r="A390" s="90"/>
      <c r="E390" s="16"/>
      <c r="F390" s="17"/>
    </row>
    <row r="391" spans="1:6" s="2" customFormat="1" x14ac:dyDescent="0.25">
      <c r="A391" s="90"/>
      <c r="E391" s="16"/>
      <c r="F391" s="17"/>
    </row>
    <row r="392" spans="1:6" s="2" customFormat="1" x14ac:dyDescent="0.25">
      <c r="A392" s="90"/>
      <c r="E392" s="16"/>
      <c r="F392" s="17"/>
    </row>
    <row r="393" spans="1:6" s="2" customFormat="1" x14ac:dyDescent="0.25">
      <c r="A393" s="90"/>
      <c r="E393" s="16"/>
      <c r="F393" s="17"/>
    </row>
    <row r="394" spans="1:6" s="2" customFormat="1" x14ac:dyDescent="0.25">
      <c r="A394" s="90"/>
      <c r="E394" s="16"/>
      <c r="F394" s="17"/>
    </row>
    <row r="395" spans="1:6" s="2" customFormat="1" x14ac:dyDescent="0.25">
      <c r="A395" s="90"/>
      <c r="E395" s="16"/>
      <c r="F395" s="17"/>
    </row>
    <row r="396" spans="1:6" s="2" customFormat="1" x14ac:dyDescent="0.25">
      <c r="A396" s="90"/>
      <c r="E396" s="16"/>
      <c r="F396" s="17"/>
    </row>
    <row r="397" spans="1:6" s="2" customFormat="1" x14ac:dyDescent="0.25">
      <c r="A397" s="90"/>
      <c r="E397" s="16"/>
      <c r="F397" s="17"/>
    </row>
    <row r="398" spans="1:6" s="2" customFormat="1" x14ac:dyDescent="0.25">
      <c r="A398" s="90"/>
      <c r="E398" s="16"/>
      <c r="F398" s="17"/>
    </row>
    <row r="399" spans="1:6" s="2" customFormat="1" x14ac:dyDescent="0.25">
      <c r="A399" s="90"/>
      <c r="E399" s="16"/>
      <c r="F399" s="17"/>
    </row>
    <row r="400" spans="1:6" s="2" customFormat="1" x14ac:dyDescent="0.25">
      <c r="A400" s="90"/>
      <c r="E400" s="16"/>
      <c r="F400" s="17"/>
    </row>
    <row r="401" spans="1:6" s="2" customFormat="1" x14ac:dyDescent="0.25">
      <c r="A401" s="90"/>
      <c r="E401" s="16"/>
      <c r="F401" s="17"/>
    </row>
    <row r="402" spans="1:6" s="2" customFormat="1" x14ac:dyDescent="0.25">
      <c r="A402" s="90"/>
      <c r="E402" s="16"/>
      <c r="F402" s="17"/>
    </row>
    <row r="403" spans="1:6" s="2" customFormat="1" x14ac:dyDescent="0.25">
      <c r="A403" s="90"/>
      <c r="E403" s="16"/>
      <c r="F403" s="17"/>
    </row>
    <row r="404" spans="1:6" s="2" customFormat="1" x14ac:dyDescent="0.25">
      <c r="A404" s="90"/>
      <c r="E404" s="16"/>
      <c r="F404" s="17"/>
    </row>
    <row r="405" spans="1:6" s="2" customFormat="1" x14ac:dyDescent="0.25">
      <c r="A405" s="90"/>
      <c r="E405" s="16"/>
      <c r="F405" s="17"/>
    </row>
    <row r="406" spans="1:6" s="2" customFormat="1" x14ac:dyDescent="0.25">
      <c r="A406" s="90"/>
      <c r="E406" s="16"/>
      <c r="F406" s="17"/>
    </row>
    <row r="407" spans="1:6" s="2" customFormat="1" x14ac:dyDescent="0.25">
      <c r="A407" s="90"/>
      <c r="E407" s="16"/>
      <c r="F407" s="17"/>
    </row>
    <row r="408" spans="1:6" s="2" customFormat="1" x14ac:dyDescent="0.25">
      <c r="A408" s="90"/>
      <c r="E408" s="16"/>
      <c r="F408" s="17"/>
    </row>
    <row r="409" spans="1:6" s="2" customFormat="1" x14ac:dyDescent="0.25">
      <c r="A409" s="90"/>
      <c r="E409" s="16"/>
      <c r="F409" s="17"/>
    </row>
    <row r="410" spans="1:6" s="2" customFormat="1" x14ac:dyDescent="0.25">
      <c r="A410" s="90"/>
      <c r="E410" s="16"/>
      <c r="F410" s="17"/>
    </row>
    <row r="411" spans="1:6" s="2" customFormat="1" x14ac:dyDescent="0.25">
      <c r="A411" s="90"/>
      <c r="E411" s="16"/>
      <c r="F411" s="17"/>
    </row>
    <row r="412" spans="1:6" s="2" customFormat="1" x14ac:dyDescent="0.25">
      <c r="A412" s="90"/>
      <c r="E412" s="16"/>
      <c r="F412" s="17"/>
    </row>
    <row r="413" spans="1:6" s="2" customFormat="1" x14ac:dyDescent="0.25">
      <c r="A413" s="90"/>
      <c r="E413" s="16"/>
      <c r="F413" s="17"/>
    </row>
    <row r="414" spans="1:6" s="2" customFormat="1" x14ac:dyDescent="0.25">
      <c r="A414" s="90"/>
      <c r="E414" s="16"/>
      <c r="F414" s="17"/>
    </row>
    <row r="415" spans="1:6" s="2" customFormat="1" x14ac:dyDescent="0.25">
      <c r="A415" s="90"/>
      <c r="E415" s="16"/>
      <c r="F415" s="17"/>
    </row>
    <row r="416" spans="1:6" s="2" customFormat="1" x14ac:dyDescent="0.25">
      <c r="A416" s="90"/>
      <c r="E416" s="16"/>
      <c r="F416" s="17"/>
    </row>
    <row r="417" spans="1:6" s="2" customFormat="1" x14ac:dyDescent="0.25">
      <c r="A417" s="90"/>
      <c r="E417" s="16"/>
      <c r="F417" s="17"/>
    </row>
    <row r="418" spans="1:6" s="2" customFormat="1" x14ac:dyDescent="0.25">
      <c r="A418" s="90"/>
      <c r="E418" s="16"/>
      <c r="F418" s="17"/>
    </row>
    <row r="419" spans="1:6" s="2" customFormat="1" x14ac:dyDescent="0.25">
      <c r="A419" s="90"/>
      <c r="E419" s="16"/>
      <c r="F419" s="17"/>
    </row>
    <row r="420" spans="1:6" s="2" customFormat="1" x14ac:dyDescent="0.25">
      <c r="A420" s="90"/>
      <c r="E420" s="16"/>
      <c r="F420" s="17"/>
    </row>
    <row r="421" spans="1:6" s="2" customFormat="1" x14ac:dyDescent="0.25">
      <c r="A421" s="90"/>
      <c r="E421" s="16"/>
      <c r="F421" s="17"/>
    </row>
    <row r="422" spans="1:6" s="2" customFormat="1" x14ac:dyDescent="0.25">
      <c r="A422" s="90"/>
      <c r="E422" s="16"/>
      <c r="F422" s="17"/>
    </row>
    <row r="423" spans="1:6" s="2" customFormat="1" x14ac:dyDescent="0.25">
      <c r="A423" s="90"/>
      <c r="E423" s="16"/>
      <c r="F423" s="17"/>
    </row>
    <row r="424" spans="1:6" s="2" customFormat="1" x14ac:dyDescent="0.25">
      <c r="A424" s="90"/>
      <c r="E424" s="16"/>
      <c r="F424" s="17"/>
    </row>
    <row r="425" spans="1:6" s="2" customFormat="1" x14ac:dyDescent="0.25">
      <c r="A425" s="90"/>
      <c r="E425" s="16"/>
      <c r="F425" s="17"/>
    </row>
    <row r="426" spans="1:6" s="2" customFormat="1" x14ac:dyDescent="0.25">
      <c r="A426" s="90"/>
      <c r="E426" s="16"/>
      <c r="F426" s="17"/>
    </row>
    <row r="427" spans="1:6" s="2" customFormat="1" x14ac:dyDescent="0.25">
      <c r="A427" s="90"/>
      <c r="E427" s="16"/>
      <c r="F427" s="17"/>
    </row>
    <row r="428" spans="1:6" s="2" customFormat="1" x14ac:dyDescent="0.25">
      <c r="A428" s="90"/>
      <c r="E428" s="16"/>
      <c r="F428" s="17"/>
    </row>
    <row r="429" spans="1:6" s="2" customFormat="1" x14ac:dyDescent="0.25">
      <c r="A429" s="90"/>
      <c r="E429" s="16"/>
      <c r="F429" s="17"/>
    </row>
    <row r="430" spans="1:6" s="2" customFormat="1" x14ac:dyDescent="0.25">
      <c r="A430" s="90"/>
      <c r="E430" s="16"/>
      <c r="F430" s="17"/>
    </row>
    <row r="431" spans="1:6" s="2" customFormat="1" x14ac:dyDescent="0.25">
      <c r="A431" s="90"/>
      <c r="E431" s="16"/>
      <c r="F431" s="17"/>
    </row>
    <row r="432" spans="1:6" s="2" customFormat="1" x14ac:dyDescent="0.25">
      <c r="A432" s="90"/>
      <c r="E432" s="16"/>
      <c r="F432" s="17"/>
    </row>
    <row r="433" spans="1:6" s="2" customFormat="1" x14ac:dyDescent="0.25">
      <c r="A433" s="90"/>
      <c r="E433" s="16"/>
      <c r="F433" s="17"/>
    </row>
    <row r="434" spans="1:6" s="2" customFormat="1" x14ac:dyDescent="0.25">
      <c r="A434" s="90"/>
      <c r="E434" s="16"/>
      <c r="F434" s="17"/>
    </row>
    <row r="435" spans="1:6" s="2" customFormat="1" x14ac:dyDescent="0.25">
      <c r="A435" s="90"/>
      <c r="E435" s="16"/>
      <c r="F435" s="17"/>
    </row>
    <row r="436" spans="1:6" s="2" customFormat="1" x14ac:dyDescent="0.25">
      <c r="A436" s="90"/>
      <c r="E436" s="16"/>
      <c r="F436" s="17"/>
    </row>
    <row r="437" spans="1:6" s="2" customFormat="1" x14ac:dyDescent="0.25">
      <c r="A437" s="90"/>
      <c r="E437" s="16"/>
      <c r="F437" s="17"/>
    </row>
    <row r="438" spans="1:6" s="2" customFormat="1" x14ac:dyDescent="0.25">
      <c r="A438" s="90"/>
      <c r="E438" s="16"/>
      <c r="F438" s="17"/>
    </row>
    <row r="439" spans="1:6" s="2" customFormat="1" x14ac:dyDescent="0.25">
      <c r="A439" s="90"/>
      <c r="E439" s="16"/>
      <c r="F439" s="17"/>
    </row>
    <row r="440" spans="1:6" s="2" customFormat="1" x14ac:dyDescent="0.25">
      <c r="A440" s="90"/>
      <c r="E440" s="16"/>
      <c r="F440" s="17"/>
    </row>
    <row r="441" spans="1:6" s="2" customFormat="1" x14ac:dyDescent="0.25">
      <c r="A441" s="90"/>
      <c r="E441" s="16"/>
      <c r="F441" s="17"/>
    </row>
    <row r="442" spans="1:6" s="2" customFormat="1" x14ac:dyDescent="0.25">
      <c r="A442" s="90"/>
      <c r="E442" s="16"/>
      <c r="F442" s="17"/>
    </row>
    <row r="443" spans="1:6" s="2" customFormat="1" x14ac:dyDescent="0.25">
      <c r="A443" s="90"/>
      <c r="E443" s="16"/>
      <c r="F443" s="17"/>
    </row>
    <row r="444" spans="1:6" s="2" customFormat="1" x14ac:dyDescent="0.25">
      <c r="A444" s="90"/>
      <c r="E444" s="16"/>
      <c r="F444" s="17"/>
    </row>
    <row r="445" spans="1:6" s="2" customFormat="1" x14ac:dyDescent="0.25">
      <c r="A445" s="90"/>
      <c r="E445" s="16"/>
      <c r="F445" s="17"/>
    </row>
    <row r="446" spans="1:6" s="2" customFormat="1" x14ac:dyDescent="0.25">
      <c r="A446" s="90"/>
      <c r="E446" s="16"/>
      <c r="F446" s="17"/>
    </row>
    <row r="447" spans="1:6" s="2" customFormat="1" x14ac:dyDescent="0.25">
      <c r="A447" s="90"/>
      <c r="E447" s="16"/>
      <c r="F447" s="17"/>
    </row>
    <row r="448" spans="1:6" s="2" customFormat="1" x14ac:dyDescent="0.25">
      <c r="A448" s="90"/>
      <c r="E448" s="16"/>
      <c r="F448" s="17"/>
    </row>
    <row r="449" spans="1:6" s="2" customFormat="1" x14ac:dyDescent="0.25">
      <c r="A449" s="90"/>
      <c r="E449" s="16"/>
      <c r="F449" s="17"/>
    </row>
    <row r="450" spans="1:6" s="2" customFormat="1" x14ac:dyDescent="0.25">
      <c r="A450" s="90"/>
      <c r="E450" s="16"/>
      <c r="F450" s="17"/>
    </row>
    <row r="451" spans="1:6" s="2" customFormat="1" x14ac:dyDescent="0.25">
      <c r="A451" s="90"/>
      <c r="E451" s="16"/>
      <c r="F451" s="17"/>
    </row>
    <row r="452" spans="1:6" s="2" customFormat="1" x14ac:dyDescent="0.25">
      <c r="A452" s="90"/>
      <c r="E452" s="16"/>
      <c r="F452" s="17"/>
    </row>
    <row r="453" spans="1:6" s="2" customFormat="1" x14ac:dyDescent="0.25">
      <c r="A453" s="90"/>
      <c r="E453" s="16"/>
      <c r="F453" s="17"/>
    </row>
    <row r="454" spans="1:6" s="2" customFormat="1" x14ac:dyDescent="0.25">
      <c r="A454" s="90"/>
      <c r="E454" s="16"/>
      <c r="F454" s="17"/>
    </row>
    <row r="455" spans="1:6" s="2" customFormat="1" x14ac:dyDescent="0.25">
      <c r="A455" s="90"/>
      <c r="E455" s="16"/>
      <c r="F455" s="17"/>
    </row>
    <row r="456" spans="1:6" s="2" customFormat="1" x14ac:dyDescent="0.25">
      <c r="A456" s="90"/>
      <c r="E456" s="16"/>
      <c r="F456" s="17"/>
    </row>
    <row r="457" spans="1:6" s="2" customFormat="1" x14ac:dyDescent="0.25">
      <c r="A457" s="90"/>
      <c r="E457" s="16"/>
      <c r="F457" s="17"/>
    </row>
    <row r="458" spans="1:6" s="2" customFormat="1" x14ac:dyDescent="0.25">
      <c r="A458" s="90"/>
      <c r="E458" s="16"/>
      <c r="F458" s="17"/>
    </row>
    <row r="459" spans="1:6" s="2" customFormat="1" x14ac:dyDescent="0.25">
      <c r="A459" s="90"/>
      <c r="E459" s="16"/>
      <c r="F459" s="17"/>
    </row>
    <row r="460" spans="1:6" s="2" customFormat="1" x14ac:dyDescent="0.25">
      <c r="A460" s="90"/>
      <c r="E460" s="16"/>
      <c r="F460" s="17"/>
    </row>
    <row r="461" spans="1:6" s="2" customFormat="1" x14ac:dyDescent="0.25">
      <c r="A461" s="90"/>
      <c r="E461" s="16"/>
      <c r="F461" s="17"/>
    </row>
    <row r="462" spans="1:6" s="2" customFormat="1" x14ac:dyDescent="0.25">
      <c r="A462" s="90"/>
      <c r="E462" s="16"/>
      <c r="F462" s="17"/>
    </row>
    <row r="463" spans="1:6" s="2" customFormat="1" x14ac:dyDescent="0.25">
      <c r="A463" s="90"/>
      <c r="E463" s="16"/>
      <c r="F463" s="17"/>
    </row>
    <row r="464" spans="1:6" s="2" customFormat="1" x14ac:dyDescent="0.25">
      <c r="A464" s="90"/>
      <c r="E464" s="16"/>
      <c r="F464" s="17"/>
    </row>
    <row r="465" spans="1:6" s="2" customFormat="1" x14ac:dyDescent="0.25">
      <c r="A465" s="90"/>
      <c r="E465" s="16"/>
      <c r="F465" s="17"/>
    </row>
    <row r="466" spans="1:6" s="2" customFormat="1" x14ac:dyDescent="0.25">
      <c r="A466" s="90"/>
      <c r="E466" s="16"/>
      <c r="F466" s="17"/>
    </row>
    <row r="467" spans="1:6" s="2" customFormat="1" x14ac:dyDescent="0.25">
      <c r="A467" s="90"/>
      <c r="E467" s="16"/>
      <c r="F467" s="17"/>
    </row>
    <row r="468" spans="1:6" s="2" customFormat="1" x14ac:dyDescent="0.25">
      <c r="A468" s="90"/>
      <c r="E468" s="16"/>
      <c r="F468" s="17"/>
    </row>
    <row r="469" spans="1:6" s="2" customFormat="1" x14ac:dyDescent="0.25">
      <c r="A469" s="90"/>
      <c r="E469" s="16"/>
      <c r="F469" s="17"/>
    </row>
    <row r="470" spans="1:6" s="2" customFormat="1" x14ac:dyDescent="0.25">
      <c r="A470" s="90"/>
      <c r="E470" s="16"/>
      <c r="F470" s="17"/>
    </row>
    <row r="471" spans="1:6" s="2" customFormat="1" x14ac:dyDescent="0.25">
      <c r="A471" s="90"/>
      <c r="E471" s="16"/>
      <c r="F471" s="17"/>
    </row>
    <row r="472" spans="1:6" s="2" customFormat="1" x14ac:dyDescent="0.25">
      <c r="A472" s="90"/>
      <c r="E472" s="16"/>
      <c r="F472" s="17"/>
    </row>
    <row r="473" spans="1:6" s="2" customFormat="1" x14ac:dyDescent="0.25">
      <c r="A473" s="90"/>
      <c r="E473" s="16"/>
      <c r="F473" s="17"/>
    </row>
    <row r="474" spans="1:6" s="2" customFormat="1" x14ac:dyDescent="0.25">
      <c r="A474" s="90"/>
      <c r="E474" s="16"/>
      <c r="F474" s="17"/>
    </row>
    <row r="475" spans="1:6" s="2" customFormat="1" x14ac:dyDescent="0.25">
      <c r="A475" s="90"/>
      <c r="E475" s="16"/>
      <c r="F475" s="17"/>
    </row>
    <row r="476" spans="1:6" s="2" customFormat="1" x14ac:dyDescent="0.25">
      <c r="A476" s="90"/>
      <c r="E476" s="16"/>
      <c r="F476" s="17"/>
    </row>
    <row r="477" spans="1:6" s="2" customFormat="1" x14ac:dyDescent="0.25">
      <c r="A477" s="90"/>
      <c r="E477" s="16"/>
      <c r="F477" s="17"/>
    </row>
    <row r="478" spans="1:6" s="2" customFormat="1" x14ac:dyDescent="0.25">
      <c r="A478" s="90"/>
      <c r="E478" s="16"/>
      <c r="F478" s="17"/>
    </row>
    <row r="479" spans="1:6" s="2" customFormat="1" x14ac:dyDescent="0.25">
      <c r="A479" s="90"/>
      <c r="E479" s="16"/>
      <c r="F479" s="17"/>
    </row>
    <row r="480" spans="1:6" s="2" customFormat="1" x14ac:dyDescent="0.25">
      <c r="A480" s="90"/>
      <c r="E480" s="16"/>
      <c r="F480" s="17"/>
    </row>
    <row r="481" spans="1:6" s="2" customFormat="1" x14ac:dyDescent="0.25">
      <c r="A481" s="90"/>
      <c r="E481" s="16"/>
      <c r="F481" s="17"/>
    </row>
    <row r="482" spans="1:6" s="2" customFormat="1" x14ac:dyDescent="0.25">
      <c r="A482" s="90"/>
      <c r="E482" s="16"/>
      <c r="F482" s="17"/>
    </row>
    <row r="483" spans="1:6" s="2" customFormat="1" x14ac:dyDescent="0.25">
      <c r="A483" s="90"/>
      <c r="E483" s="16"/>
      <c r="F483" s="17"/>
    </row>
    <row r="484" spans="1:6" s="2" customFormat="1" x14ac:dyDescent="0.25">
      <c r="A484" s="90"/>
      <c r="E484" s="16"/>
      <c r="F484" s="17"/>
    </row>
    <row r="485" spans="1:6" s="2" customFormat="1" x14ac:dyDescent="0.25">
      <c r="A485" s="90"/>
      <c r="E485" s="16"/>
      <c r="F485" s="17"/>
    </row>
    <row r="486" spans="1:6" s="2" customFormat="1" x14ac:dyDescent="0.25">
      <c r="A486" s="90"/>
      <c r="E486" s="16"/>
      <c r="F486" s="17"/>
    </row>
    <row r="487" spans="1:6" s="2" customFormat="1" x14ac:dyDescent="0.25">
      <c r="A487" s="90"/>
      <c r="E487" s="16"/>
      <c r="F487" s="17"/>
    </row>
    <row r="488" spans="1:6" s="2" customFormat="1" x14ac:dyDescent="0.25">
      <c r="A488" s="90"/>
      <c r="E488" s="16"/>
      <c r="F488" s="17"/>
    </row>
    <row r="489" spans="1:6" s="2" customFormat="1" x14ac:dyDescent="0.25">
      <c r="A489" s="90"/>
      <c r="E489" s="16"/>
      <c r="F489" s="17"/>
    </row>
    <row r="490" spans="1:6" s="2" customFormat="1" x14ac:dyDescent="0.25">
      <c r="A490" s="90"/>
      <c r="E490" s="16"/>
      <c r="F490" s="17"/>
    </row>
    <row r="491" spans="1:6" s="2" customFormat="1" x14ac:dyDescent="0.25">
      <c r="A491" s="90"/>
      <c r="E491" s="16"/>
      <c r="F491" s="17"/>
    </row>
    <row r="492" spans="1:6" s="2" customFormat="1" x14ac:dyDescent="0.25">
      <c r="A492" s="90"/>
      <c r="E492" s="16"/>
      <c r="F492" s="17"/>
    </row>
    <row r="493" spans="1:6" s="2" customFormat="1" x14ac:dyDescent="0.25">
      <c r="A493" s="90"/>
      <c r="E493" s="16"/>
      <c r="F493" s="17"/>
    </row>
    <row r="494" spans="1:6" s="2" customFormat="1" x14ac:dyDescent="0.25">
      <c r="A494" s="90"/>
      <c r="E494" s="16"/>
      <c r="F494" s="17"/>
    </row>
    <row r="495" spans="1:6" s="2" customFormat="1" x14ac:dyDescent="0.25">
      <c r="A495" s="90"/>
      <c r="E495" s="16"/>
      <c r="F495" s="17"/>
    </row>
    <row r="496" spans="1:6" s="2" customFormat="1" x14ac:dyDescent="0.25">
      <c r="A496" s="90"/>
      <c r="E496" s="16"/>
      <c r="F496" s="17"/>
    </row>
    <row r="497" spans="1:6" s="2" customFormat="1" x14ac:dyDescent="0.25">
      <c r="A497" s="90"/>
      <c r="E497" s="16"/>
      <c r="F497" s="17"/>
    </row>
    <row r="498" spans="1:6" s="2" customFormat="1" x14ac:dyDescent="0.25">
      <c r="A498" s="90"/>
      <c r="E498" s="16"/>
      <c r="F498" s="17"/>
    </row>
    <row r="499" spans="1:6" s="2" customFormat="1" x14ac:dyDescent="0.25">
      <c r="A499" s="90"/>
      <c r="E499" s="16"/>
      <c r="F499" s="17"/>
    </row>
    <row r="500" spans="1:6" s="2" customFormat="1" x14ac:dyDescent="0.25">
      <c r="A500" s="90"/>
      <c r="E500" s="16"/>
      <c r="F500" s="17"/>
    </row>
    <row r="501" spans="1:6" s="2" customFormat="1" x14ac:dyDescent="0.25">
      <c r="A501" s="90"/>
      <c r="E501" s="16"/>
      <c r="F501" s="17"/>
    </row>
    <row r="502" spans="1:6" s="2" customFormat="1" x14ac:dyDescent="0.25">
      <c r="A502" s="90"/>
      <c r="E502" s="16"/>
      <c r="F502" s="17"/>
    </row>
    <row r="503" spans="1:6" s="2" customFormat="1" x14ac:dyDescent="0.25">
      <c r="A503" s="90"/>
      <c r="E503" s="16"/>
      <c r="F503" s="17"/>
    </row>
    <row r="504" spans="1:6" s="2" customFormat="1" x14ac:dyDescent="0.25">
      <c r="A504" s="90"/>
      <c r="E504" s="16"/>
      <c r="F504" s="17"/>
    </row>
    <row r="505" spans="1:6" s="2" customFormat="1" x14ac:dyDescent="0.25">
      <c r="A505" s="90"/>
      <c r="E505" s="16"/>
      <c r="F505" s="17"/>
    </row>
    <row r="506" spans="1:6" s="2" customFormat="1" x14ac:dyDescent="0.25">
      <c r="A506" s="90"/>
      <c r="E506" s="16"/>
      <c r="F506" s="17"/>
    </row>
    <row r="507" spans="1:6" s="2" customFormat="1" x14ac:dyDescent="0.25">
      <c r="A507" s="90"/>
      <c r="E507" s="16"/>
      <c r="F507" s="17"/>
    </row>
    <row r="508" spans="1:6" s="2" customFormat="1" x14ac:dyDescent="0.25">
      <c r="A508" s="90"/>
      <c r="E508" s="16"/>
      <c r="F508" s="17"/>
    </row>
    <row r="509" spans="1:6" s="2" customFormat="1" x14ac:dyDescent="0.25">
      <c r="A509" s="90"/>
      <c r="E509" s="16"/>
      <c r="F509" s="17"/>
    </row>
    <row r="510" spans="1:6" s="2" customFormat="1" x14ac:dyDescent="0.25">
      <c r="A510" s="90"/>
      <c r="E510" s="16"/>
      <c r="F510" s="17"/>
    </row>
    <row r="511" spans="1:6" s="2" customFormat="1" x14ac:dyDescent="0.25">
      <c r="A511" s="90"/>
      <c r="E511" s="16"/>
      <c r="F511" s="17"/>
    </row>
    <row r="512" spans="1:6" s="2" customFormat="1" x14ac:dyDescent="0.25">
      <c r="A512" s="90"/>
      <c r="E512" s="16"/>
      <c r="F512" s="17"/>
    </row>
    <row r="513" spans="1:6" s="2" customFormat="1" x14ac:dyDescent="0.25">
      <c r="A513" s="90"/>
      <c r="E513" s="16"/>
      <c r="F513" s="17"/>
    </row>
    <row r="514" spans="1:6" s="2" customFormat="1" x14ac:dyDescent="0.25">
      <c r="A514" s="90"/>
      <c r="E514" s="16"/>
      <c r="F514" s="17"/>
    </row>
    <row r="515" spans="1:6" s="2" customFormat="1" x14ac:dyDescent="0.25">
      <c r="A515" s="90"/>
      <c r="E515" s="16"/>
      <c r="F515" s="17"/>
    </row>
    <row r="516" spans="1:6" s="2" customFormat="1" x14ac:dyDescent="0.25">
      <c r="A516" s="90"/>
      <c r="E516" s="16"/>
      <c r="F516" s="17"/>
    </row>
    <row r="517" spans="1:6" s="2" customFormat="1" x14ac:dyDescent="0.25">
      <c r="A517" s="90"/>
      <c r="E517" s="16"/>
      <c r="F517" s="17"/>
    </row>
    <row r="518" spans="1:6" s="2" customFormat="1" x14ac:dyDescent="0.25">
      <c r="A518" s="90"/>
      <c r="E518" s="16"/>
      <c r="F518" s="17"/>
    </row>
    <row r="519" spans="1:6" s="2" customFormat="1" x14ac:dyDescent="0.25">
      <c r="A519" s="90"/>
      <c r="E519" s="16"/>
      <c r="F519" s="17"/>
    </row>
    <row r="520" spans="1:6" s="2" customFormat="1" x14ac:dyDescent="0.25">
      <c r="A520" s="90"/>
      <c r="E520" s="16"/>
      <c r="F520" s="17"/>
    </row>
    <row r="521" spans="1:6" s="2" customFormat="1" x14ac:dyDescent="0.25">
      <c r="A521" s="90"/>
      <c r="E521" s="16"/>
      <c r="F521" s="17"/>
    </row>
    <row r="522" spans="1:6" s="2" customFormat="1" x14ac:dyDescent="0.25">
      <c r="A522" s="90"/>
      <c r="E522" s="16"/>
      <c r="F522" s="17"/>
    </row>
    <row r="523" spans="1:6" s="2" customFormat="1" x14ac:dyDescent="0.25">
      <c r="A523" s="90"/>
      <c r="E523" s="16"/>
      <c r="F523" s="17"/>
    </row>
    <row r="524" spans="1:6" s="2" customFormat="1" x14ac:dyDescent="0.25">
      <c r="A524" s="90"/>
      <c r="E524" s="16"/>
      <c r="F524" s="17"/>
    </row>
    <row r="525" spans="1:6" s="2" customFormat="1" x14ac:dyDescent="0.25">
      <c r="A525" s="90"/>
      <c r="E525" s="16"/>
      <c r="F525" s="17"/>
    </row>
    <row r="526" spans="1:6" s="2" customFormat="1" x14ac:dyDescent="0.25">
      <c r="A526" s="90"/>
      <c r="E526" s="16"/>
      <c r="F526" s="17"/>
    </row>
    <row r="527" spans="1:6" s="2" customFormat="1" x14ac:dyDescent="0.25">
      <c r="A527" s="90"/>
      <c r="E527" s="16"/>
      <c r="F527" s="17"/>
    </row>
    <row r="528" spans="1:6" s="2" customFormat="1" x14ac:dyDescent="0.25">
      <c r="A528" s="90"/>
      <c r="E528" s="16"/>
      <c r="F528" s="17"/>
    </row>
    <row r="529" spans="1:6" s="2" customFormat="1" x14ac:dyDescent="0.25">
      <c r="A529" s="90"/>
      <c r="E529" s="16"/>
      <c r="F529" s="17"/>
    </row>
    <row r="530" spans="1:6" s="2" customFormat="1" x14ac:dyDescent="0.25">
      <c r="A530" s="90"/>
      <c r="E530" s="16"/>
      <c r="F530" s="17"/>
    </row>
    <row r="531" spans="1:6" s="2" customFormat="1" x14ac:dyDescent="0.25">
      <c r="A531" s="90"/>
      <c r="E531" s="16"/>
      <c r="F531" s="17"/>
    </row>
    <row r="532" spans="1:6" s="2" customFormat="1" x14ac:dyDescent="0.25">
      <c r="A532" s="90"/>
      <c r="E532" s="16"/>
      <c r="F532" s="17"/>
    </row>
    <row r="533" spans="1:6" s="2" customFormat="1" x14ac:dyDescent="0.25">
      <c r="A533" s="90"/>
      <c r="E533" s="16"/>
      <c r="F533" s="17"/>
    </row>
    <row r="534" spans="1:6" s="2" customFormat="1" x14ac:dyDescent="0.25">
      <c r="A534" s="90"/>
      <c r="E534" s="16"/>
      <c r="F534" s="17"/>
    </row>
    <row r="535" spans="1:6" s="2" customFormat="1" x14ac:dyDescent="0.25">
      <c r="A535" s="90"/>
      <c r="E535" s="16"/>
      <c r="F535" s="17"/>
    </row>
    <row r="536" spans="1:6" s="2" customFormat="1" x14ac:dyDescent="0.25">
      <c r="A536" s="90"/>
      <c r="E536" s="16"/>
      <c r="F536" s="17"/>
    </row>
    <row r="537" spans="1:6" s="2" customFormat="1" x14ac:dyDescent="0.25">
      <c r="A537" s="90"/>
      <c r="E537" s="16"/>
      <c r="F537" s="17"/>
    </row>
    <row r="538" spans="1:6" s="2" customFormat="1" x14ac:dyDescent="0.25">
      <c r="A538" s="90"/>
      <c r="E538" s="16"/>
      <c r="F538" s="17"/>
    </row>
    <row r="539" spans="1:6" s="2" customFormat="1" x14ac:dyDescent="0.25">
      <c r="A539" s="90"/>
      <c r="E539" s="16"/>
      <c r="F539" s="17"/>
    </row>
    <row r="540" spans="1:6" s="2" customFormat="1" x14ac:dyDescent="0.25">
      <c r="A540" s="90"/>
      <c r="E540" s="16"/>
      <c r="F540" s="17"/>
    </row>
    <row r="541" spans="1:6" s="2" customFormat="1" x14ac:dyDescent="0.25">
      <c r="A541" s="90"/>
      <c r="E541" s="16"/>
      <c r="F541" s="17"/>
    </row>
    <row r="542" spans="1:6" s="2" customFormat="1" x14ac:dyDescent="0.25">
      <c r="A542" s="90"/>
      <c r="E542" s="16"/>
      <c r="F542" s="17"/>
    </row>
    <row r="543" spans="1:6" s="2" customFormat="1" x14ac:dyDescent="0.25">
      <c r="A543" s="90"/>
      <c r="E543" s="16"/>
      <c r="F543" s="17"/>
    </row>
    <row r="544" spans="1:6" s="2" customFormat="1" x14ac:dyDescent="0.25">
      <c r="A544" s="90"/>
      <c r="E544" s="16"/>
      <c r="F544" s="17"/>
    </row>
    <row r="545" spans="1:6" s="2" customFormat="1" x14ac:dyDescent="0.25">
      <c r="A545" s="90"/>
      <c r="E545" s="16"/>
      <c r="F545" s="17"/>
    </row>
    <row r="546" spans="1:6" s="2" customFormat="1" x14ac:dyDescent="0.25">
      <c r="A546" s="90"/>
      <c r="E546" s="16"/>
      <c r="F546" s="17"/>
    </row>
    <row r="547" spans="1:6" s="2" customFormat="1" x14ac:dyDescent="0.25">
      <c r="A547" s="90"/>
      <c r="E547" s="16"/>
      <c r="F547" s="17"/>
    </row>
    <row r="548" spans="1:6" s="2" customFormat="1" x14ac:dyDescent="0.25">
      <c r="A548" s="90"/>
      <c r="E548" s="16"/>
      <c r="F548" s="17"/>
    </row>
    <row r="549" spans="1:6" s="2" customFormat="1" x14ac:dyDescent="0.25">
      <c r="A549" s="90"/>
      <c r="E549" s="16"/>
      <c r="F549" s="17"/>
    </row>
    <row r="550" spans="1:6" s="2" customFormat="1" x14ac:dyDescent="0.25">
      <c r="A550" s="90"/>
      <c r="E550" s="16"/>
      <c r="F550" s="17"/>
    </row>
    <row r="551" spans="1:6" s="2" customFormat="1" x14ac:dyDescent="0.25">
      <c r="A551" s="90"/>
      <c r="E551" s="16"/>
      <c r="F551" s="17"/>
    </row>
    <row r="552" spans="1:6" s="2" customFormat="1" x14ac:dyDescent="0.25">
      <c r="A552" s="90"/>
      <c r="E552" s="16"/>
      <c r="F552" s="17"/>
    </row>
    <row r="553" spans="1:6" s="2" customFormat="1" x14ac:dyDescent="0.25">
      <c r="A553" s="90"/>
      <c r="E553" s="16"/>
      <c r="F553" s="17"/>
    </row>
    <row r="554" spans="1:6" s="2" customFormat="1" x14ac:dyDescent="0.25">
      <c r="A554" s="90"/>
      <c r="E554" s="16"/>
      <c r="F554" s="17"/>
    </row>
    <row r="555" spans="1:6" s="2" customFormat="1" x14ac:dyDescent="0.25">
      <c r="A555" s="90"/>
      <c r="E555" s="16"/>
      <c r="F555" s="17"/>
    </row>
    <row r="556" spans="1:6" s="2" customFormat="1" x14ac:dyDescent="0.25">
      <c r="A556" s="90"/>
      <c r="E556" s="16"/>
      <c r="F556" s="17"/>
    </row>
    <row r="557" spans="1:6" s="2" customFormat="1" x14ac:dyDescent="0.25">
      <c r="A557" s="90"/>
      <c r="E557" s="16"/>
      <c r="F557" s="17"/>
    </row>
    <row r="558" spans="1:6" s="2" customFormat="1" x14ac:dyDescent="0.25">
      <c r="A558" s="90"/>
      <c r="E558" s="16"/>
      <c r="F558" s="17"/>
    </row>
    <row r="559" spans="1:6" s="2" customFormat="1" x14ac:dyDescent="0.25">
      <c r="A559" s="90"/>
      <c r="E559" s="16"/>
      <c r="F559" s="17"/>
    </row>
    <row r="560" spans="1:6" s="2" customFormat="1" x14ac:dyDescent="0.25">
      <c r="A560" s="90"/>
      <c r="E560" s="16"/>
      <c r="F560" s="17"/>
    </row>
    <row r="561" spans="1:6" s="2" customFormat="1" x14ac:dyDescent="0.25">
      <c r="A561" s="90"/>
      <c r="E561" s="16"/>
      <c r="F561" s="17"/>
    </row>
    <row r="562" spans="1:6" s="2" customFormat="1" x14ac:dyDescent="0.25">
      <c r="A562" s="90"/>
      <c r="E562" s="16"/>
      <c r="F562" s="17"/>
    </row>
    <row r="563" spans="1:6" s="2" customFormat="1" x14ac:dyDescent="0.25">
      <c r="A563" s="90"/>
      <c r="E563" s="16"/>
      <c r="F563" s="17"/>
    </row>
    <row r="564" spans="1:6" s="2" customFormat="1" x14ac:dyDescent="0.25">
      <c r="A564" s="90"/>
      <c r="E564" s="16"/>
      <c r="F564" s="17"/>
    </row>
    <row r="565" spans="1:6" s="2" customFormat="1" x14ac:dyDescent="0.25">
      <c r="A565" s="90"/>
      <c r="E565" s="16"/>
      <c r="F565" s="17"/>
    </row>
    <row r="566" spans="1:6" s="2" customFormat="1" x14ac:dyDescent="0.25">
      <c r="A566" s="90"/>
      <c r="E566" s="16"/>
      <c r="F566" s="17"/>
    </row>
    <row r="567" spans="1:6" s="2" customFormat="1" x14ac:dyDescent="0.25">
      <c r="A567" s="90"/>
      <c r="E567" s="16"/>
      <c r="F567" s="17"/>
    </row>
    <row r="568" spans="1:6" s="2" customFormat="1" x14ac:dyDescent="0.25">
      <c r="A568" s="90"/>
      <c r="E568" s="16"/>
      <c r="F568" s="17"/>
    </row>
    <row r="569" spans="1:6" s="2" customFormat="1" x14ac:dyDescent="0.25">
      <c r="A569" s="90"/>
      <c r="E569" s="16"/>
      <c r="F569" s="17"/>
    </row>
    <row r="570" spans="1:6" s="2" customFormat="1" x14ac:dyDescent="0.25">
      <c r="A570" s="90"/>
      <c r="E570" s="16"/>
      <c r="F570" s="17"/>
    </row>
    <row r="571" spans="1:6" s="2" customFormat="1" x14ac:dyDescent="0.25">
      <c r="A571" s="90"/>
      <c r="E571" s="16"/>
      <c r="F571" s="17"/>
    </row>
    <row r="572" spans="1:6" s="2" customFormat="1" x14ac:dyDescent="0.25">
      <c r="A572" s="90"/>
      <c r="E572" s="16"/>
      <c r="F572" s="17"/>
    </row>
    <row r="573" spans="1:6" s="2" customFormat="1" x14ac:dyDescent="0.25">
      <c r="A573" s="90"/>
      <c r="E573" s="16"/>
      <c r="F573" s="17"/>
    </row>
    <row r="574" spans="1:6" s="2" customFormat="1" x14ac:dyDescent="0.25">
      <c r="A574" s="90"/>
      <c r="E574" s="16"/>
      <c r="F574" s="17"/>
    </row>
    <row r="575" spans="1:6" s="2" customFormat="1" x14ac:dyDescent="0.25">
      <c r="A575" s="90"/>
      <c r="E575" s="16"/>
      <c r="F575" s="17"/>
    </row>
    <row r="576" spans="1:6" s="2" customFormat="1" x14ac:dyDescent="0.25">
      <c r="A576" s="90"/>
      <c r="E576" s="16"/>
      <c r="F576" s="17"/>
    </row>
    <row r="577" spans="1:6" s="2" customFormat="1" x14ac:dyDescent="0.25">
      <c r="A577" s="90"/>
      <c r="E577" s="16"/>
      <c r="F577" s="17"/>
    </row>
    <row r="578" spans="1:6" s="2" customFormat="1" x14ac:dyDescent="0.25">
      <c r="A578" s="90"/>
      <c r="E578" s="16"/>
      <c r="F578" s="17"/>
    </row>
    <row r="579" spans="1:6" s="2" customFormat="1" x14ac:dyDescent="0.25">
      <c r="A579" s="90"/>
      <c r="E579" s="16"/>
      <c r="F579" s="17"/>
    </row>
    <row r="580" spans="1:6" s="2" customFormat="1" x14ac:dyDescent="0.25">
      <c r="A580" s="90"/>
      <c r="E580" s="16"/>
      <c r="F580" s="17"/>
    </row>
    <row r="581" spans="1:6" s="2" customFormat="1" x14ac:dyDescent="0.25">
      <c r="A581" s="90"/>
      <c r="E581" s="16"/>
      <c r="F581" s="17"/>
    </row>
    <row r="582" spans="1:6" s="2" customFormat="1" x14ac:dyDescent="0.25">
      <c r="A582" s="90"/>
      <c r="E582" s="16"/>
      <c r="F582" s="17"/>
    </row>
    <row r="583" spans="1:6" s="2" customFormat="1" x14ac:dyDescent="0.25">
      <c r="A583" s="90"/>
      <c r="E583" s="16"/>
      <c r="F583" s="17"/>
    </row>
    <row r="584" spans="1:6" s="2" customFormat="1" x14ac:dyDescent="0.25">
      <c r="A584" s="90"/>
      <c r="E584" s="16"/>
      <c r="F584" s="17"/>
    </row>
    <row r="585" spans="1:6" s="2" customFormat="1" x14ac:dyDescent="0.25">
      <c r="A585" s="90"/>
      <c r="E585" s="16"/>
      <c r="F585" s="17"/>
    </row>
    <row r="586" spans="1:6" s="2" customFormat="1" x14ac:dyDescent="0.25">
      <c r="A586" s="90"/>
      <c r="E586" s="16"/>
      <c r="F586" s="17"/>
    </row>
    <row r="587" spans="1:6" s="2" customFormat="1" x14ac:dyDescent="0.25">
      <c r="A587" s="90"/>
      <c r="E587" s="16"/>
      <c r="F587" s="17"/>
    </row>
    <row r="588" spans="1:6" s="2" customFormat="1" x14ac:dyDescent="0.25">
      <c r="A588" s="90"/>
      <c r="E588" s="16"/>
      <c r="F588" s="17"/>
    </row>
    <row r="589" spans="1:6" s="2" customFormat="1" x14ac:dyDescent="0.25">
      <c r="A589" s="90"/>
      <c r="E589" s="16"/>
      <c r="F589" s="17"/>
    </row>
    <row r="590" spans="1:6" s="2" customFormat="1" x14ac:dyDescent="0.25">
      <c r="A590" s="90"/>
      <c r="E590" s="16"/>
      <c r="F590" s="17"/>
    </row>
    <row r="591" spans="1:6" s="2" customFormat="1" x14ac:dyDescent="0.25">
      <c r="A591" s="90"/>
      <c r="E591" s="16"/>
      <c r="F591" s="17"/>
    </row>
    <row r="592" spans="1:6" s="2" customFormat="1" x14ac:dyDescent="0.25">
      <c r="A592" s="90"/>
      <c r="E592" s="16"/>
      <c r="F592" s="17"/>
    </row>
    <row r="593" spans="1:6" s="2" customFormat="1" x14ac:dyDescent="0.25">
      <c r="A593" s="90"/>
      <c r="E593" s="16"/>
      <c r="F593" s="17"/>
    </row>
    <row r="594" spans="1:6" s="2" customFormat="1" x14ac:dyDescent="0.25">
      <c r="A594" s="90"/>
      <c r="E594" s="16"/>
      <c r="F594" s="17"/>
    </row>
    <row r="595" spans="1:6" s="2" customFormat="1" x14ac:dyDescent="0.25">
      <c r="A595" s="90"/>
      <c r="E595" s="16"/>
      <c r="F595" s="17"/>
    </row>
    <row r="596" spans="1:6" s="2" customFormat="1" x14ac:dyDescent="0.25">
      <c r="A596" s="90"/>
      <c r="E596" s="16"/>
      <c r="F596" s="17"/>
    </row>
    <row r="597" spans="1:6" s="2" customFormat="1" x14ac:dyDescent="0.25">
      <c r="A597" s="90"/>
      <c r="E597" s="16"/>
      <c r="F597" s="17"/>
    </row>
    <row r="598" spans="1:6" s="2" customFormat="1" x14ac:dyDescent="0.25">
      <c r="A598" s="90"/>
      <c r="E598" s="16"/>
      <c r="F598" s="17"/>
    </row>
    <row r="599" spans="1:6" s="2" customFormat="1" x14ac:dyDescent="0.25">
      <c r="A599" s="90"/>
      <c r="E599" s="16"/>
      <c r="F599" s="17"/>
    </row>
    <row r="600" spans="1:6" s="2" customFormat="1" x14ac:dyDescent="0.25">
      <c r="A600" s="90"/>
      <c r="E600" s="16"/>
      <c r="F600" s="17"/>
    </row>
    <row r="601" spans="1:6" s="2" customFormat="1" x14ac:dyDescent="0.25">
      <c r="A601" s="90"/>
      <c r="E601" s="16"/>
      <c r="F601" s="17"/>
    </row>
    <row r="602" spans="1:6" s="2" customFormat="1" x14ac:dyDescent="0.25">
      <c r="A602" s="90"/>
      <c r="E602" s="16"/>
      <c r="F602" s="17"/>
    </row>
    <row r="603" spans="1:6" s="2" customFormat="1" x14ac:dyDescent="0.25">
      <c r="A603" s="90"/>
      <c r="E603" s="16"/>
      <c r="F603" s="17"/>
    </row>
    <row r="604" spans="1:6" s="2" customFormat="1" x14ac:dyDescent="0.25">
      <c r="A604" s="90"/>
      <c r="E604" s="16"/>
      <c r="F604" s="17"/>
    </row>
    <row r="605" spans="1:6" s="2" customFormat="1" x14ac:dyDescent="0.25">
      <c r="A605" s="90"/>
      <c r="E605" s="16"/>
      <c r="F605" s="17"/>
    </row>
    <row r="606" spans="1:6" s="2" customFormat="1" x14ac:dyDescent="0.25">
      <c r="A606" s="90"/>
      <c r="E606" s="16"/>
      <c r="F606" s="17"/>
    </row>
    <row r="607" spans="1:6" s="2" customFormat="1" x14ac:dyDescent="0.25">
      <c r="A607" s="90"/>
      <c r="E607" s="16"/>
      <c r="F607" s="17"/>
    </row>
    <row r="608" spans="1:6" s="2" customFormat="1" x14ac:dyDescent="0.25">
      <c r="A608" s="90"/>
      <c r="E608" s="16"/>
      <c r="F608" s="17"/>
    </row>
    <row r="609" spans="1:6" s="2" customFormat="1" x14ac:dyDescent="0.25">
      <c r="A609" s="90"/>
      <c r="E609" s="16"/>
      <c r="F609" s="17"/>
    </row>
    <row r="610" spans="1:6" s="2" customFormat="1" x14ac:dyDescent="0.25">
      <c r="A610" s="90"/>
      <c r="E610" s="16"/>
      <c r="F610" s="17"/>
    </row>
    <row r="611" spans="1:6" s="2" customFormat="1" x14ac:dyDescent="0.25">
      <c r="A611" s="90"/>
      <c r="E611" s="16"/>
      <c r="F611" s="17"/>
    </row>
    <row r="612" spans="1:6" s="2" customFormat="1" x14ac:dyDescent="0.25">
      <c r="A612" s="90"/>
      <c r="E612" s="16"/>
      <c r="F612" s="17"/>
    </row>
    <row r="613" spans="1:6" s="2" customFormat="1" x14ac:dyDescent="0.25">
      <c r="A613" s="90"/>
      <c r="E613" s="16"/>
      <c r="F613" s="17"/>
    </row>
    <row r="614" spans="1:6" s="2" customFormat="1" x14ac:dyDescent="0.25">
      <c r="A614" s="90"/>
      <c r="E614" s="16"/>
      <c r="F614" s="17"/>
    </row>
    <row r="615" spans="1:6" s="2" customFormat="1" x14ac:dyDescent="0.25">
      <c r="A615" s="90"/>
      <c r="E615" s="16"/>
      <c r="F615" s="17"/>
    </row>
    <row r="616" spans="1:6" s="2" customFormat="1" x14ac:dyDescent="0.25">
      <c r="A616" s="90"/>
      <c r="E616" s="16"/>
      <c r="F616" s="17"/>
    </row>
    <row r="617" spans="1:6" s="2" customFormat="1" x14ac:dyDescent="0.25">
      <c r="A617" s="90"/>
      <c r="E617" s="16"/>
      <c r="F617" s="17"/>
    </row>
    <row r="618" spans="1:6" s="2" customFormat="1" x14ac:dyDescent="0.25">
      <c r="A618" s="90"/>
      <c r="E618" s="16"/>
      <c r="F618" s="17"/>
    </row>
    <row r="619" spans="1:6" s="2" customFormat="1" x14ac:dyDescent="0.25">
      <c r="A619" s="90"/>
      <c r="E619" s="16"/>
      <c r="F619" s="17"/>
    </row>
    <row r="620" spans="1:6" s="2" customFormat="1" x14ac:dyDescent="0.25">
      <c r="A620" s="90"/>
      <c r="E620" s="16"/>
      <c r="F620" s="17"/>
    </row>
    <row r="621" spans="1:6" s="2" customFormat="1" x14ac:dyDescent="0.25">
      <c r="A621" s="90"/>
      <c r="E621" s="16"/>
      <c r="F621" s="17"/>
    </row>
    <row r="622" spans="1:6" s="2" customFormat="1" x14ac:dyDescent="0.25">
      <c r="A622" s="90"/>
      <c r="E622" s="16"/>
      <c r="F622" s="17"/>
    </row>
    <row r="623" spans="1:6" s="2" customFormat="1" x14ac:dyDescent="0.25">
      <c r="A623" s="90"/>
      <c r="E623" s="16"/>
      <c r="F623" s="17"/>
    </row>
    <row r="624" spans="1:6" s="2" customFormat="1" x14ac:dyDescent="0.25">
      <c r="A624" s="90"/>
      <c r="E624" s="16"/>
      <c r="F624" s="17"/>
    </row>
    <row r="625" spans="1:6" s="2" customFormat="1" x14ac:dyDescent="0.25">
      <c r="A625" s="90"/>
      <c r="E625" s="16"/>
      <c r="F625" s="17"/>
    </row>
    <row r="626" spans="1:6" s="2" customFormat="1" x14ac:dyDescent="0.25">
      <c r="A626" s="90"/>
      <c r="E626" s="16"/>
      <c r="F626" s="17"/>
    </row>
    <row r="627" spans="1:6" s="2" customFormat="1" x14ac:dyDescent="0.25">
      <c r="A627" s="90"/>
      <c r="E627" s="16"/>
      <c r="F627" s="17"/>
    </row>
    <row r="628" spans="1:6" s="2" customFormat="1" x14ac:dyDescent="0.25">
      <c r="A628" s="90"/>
      <c r="E628" s="16"/>
      <c r="F628" s="17"/>
    </row>
    <row r="629" spans="1:6" s="2" customFormat="1" x14ac:dyDescent="0.25">
      <c r="A629" s="90"/>
      <c r="E629" s="16"/>
      <c r="F629" s="17"/>
    </row>
    <row r="630" spans="1:6" s="2" customFormat="1" x14ac:dyDescent="0.25">
      <c r="A630" s="90"/>
      <c r="E630" s="16"/>
      <c r="F630" s="17"/>
    </row>
    <row r="631" spans="1:6" s="2" customFormat="1" x14ac:dyDescent="0.25">
      <c r="A631" s="90"/>
      <c r="E631" s="16"/>
      <c r="F631" s="17"/>
    </row>
    <row r="632" spans="1:6" s="2" customFormat="1" x14ac:dyDescent="0.25">
      <c r="A632" s="90"/>
      <c r="E632" s="16"/>
      <c r="F632" s="17"/>
    </row>
    <row r="633" spans="1:6" s="2" customFormat="1" x14ac:dyDescent="0.25">
      <c r="A633" s="90"/>
      <c r="E633" s="16"/>
      <c r="F633" s="17"/>
    </row>
    <row r="634" spans="1:6" s="2" customFormat="1" x14ac:dyDescent="0.25">
      <c r="A634" s="90"/>
      <c r="E634" s="16"/>
      <c r="F634" s="17"/>
    </row>
    <row r="635" spans="1:6" s="2" customFormat="1" x14ac:dyDescent="0.25">
      <c r="A635" s="90"/>
      <c r="E635" s="16"/>
      <c r="F635" s="17"/>
    </row>
    <row r="636" spans="1:6" s="2" customFormat="1" x14ac:dyDescent="0.25">
      <c r="A636" s="90"/>
      <c r="E636" s="16"/>
      <c r="F636" s="17"/>
    </row>
    <row r="637" spans="1:6" s="2" customFormat="1" x14ac:dyDescent="0.25">
      <c r="A637" s="90"/>
      <c r="E637" s="16"/>
      <c r="F637" s="17"/>
    </row>
    <row r="638" spans="1:6" s="2" customFormat="1" x14ac:dyDescent="0.25">
      <c r="A638" s="90"/>
      <c r="E638" s="16"/>
      <c r="F638" s="17"/>
    </row>
    <row r="639" spans="1:6" s="2" customFormat="1" x14ac:dyDescent="0.25">
      <c r="A639" s="90"/>
      <c r="E639" s="16"/>
      <c r="F639" s="17"/>
    </row>
    <row r="640" spans="1:6" s="2" customFormat="1" x14ac:dyDescent="0.25">
      <c r="A640" s="90"/>
      <c r="E640" s="16"/>
      <c r="F640" s="17"/>
    </row>
    <row r="641" spans="1:6" s="2" customFormat="1" x14ac:dyDescent="0.25">
      <c r="A641" s="90"/>
      <c r="E641" s="16"/>
      <c r="F641" s="17"/>
    </row>
    <row r="642" spans="1:6" s="2" customFormat="1" x14ac:dyDescent="0.25">
      <c r="A642" s="90"/>
      <c r="E642" s="16"/>
      <c r="F642" s="17"/>
    </row>
    <row r="643" spans="1:6" s="2" customFormat="1" x14ac:dyDescent="0.25">
      <c r="A643" s="90"/>
      <c r="E643" s="16"/>
      <c r="F643" s="17"/>
    </row>
    <row r="644" spans="1:6" s="2" customFormat="1" x14ac:dyDescent="0.25">
      <c r="A644" s="90"/>
      <c r="E644" s="16"/>
      <c r="F644" s="17"/>
    </row>
    <row r="645" spans="1:6" s="2" customFormat="1" x14ac:dyDescent="0.25">
      <c r="A645" s="90"/>
      <c r="E645" s="16"/>
      <c r="F645" s="17"/>
    </row>
    <row r="646" spans="1:6" s="2" customFormat="1" x14ac:dyDescent="0.25">
      <c r="A646" s="90"/>
      <c r="E646" s="16"/>
      <c r="F646" s="17"/>
    </row>
    <row r="647" spans="1:6" s="2" customFormat="1" x14ac:dyDescent="0.25">
      <c r="A647" s="90"/>
      <c r="E647" s="16"/>
      <c r="F647" s="17"/>
    </row>
    <row r="648" spans="1:6" s="2" customFormat="1" x14ac:dyDescent="0.25">
      <c r="A648" s="90"/>
      <c r="E648" s="16"/>
      <c r="F648" s="17"/>
    </row>
    <row r="649" spans="1:6" s="2" customFormat="1" x14ac:dyDescent="0.25">
      <c r="A649" s="90"/>
      <c r="E649" s="16"/>
      <c r="F649" s="17"/>
    </row>
    <row r="650" spans="1:6" s="2" customFormat="1" x14ac:dyDescent="0.25">
      <c r="A650" s="90"/>
      <c r="E650" s="16"/>
      <c r="F650" s="17"/>
    </row>
    <row r="651" spans="1:6" s="2" customFormat="1" x14ac:dyDescent="0.25">
      <c r="A651" s="90"/>
      <c r="E651" s="16"/>
      <c r="F651" s="17"/>
    </row>
    <row r="652" spans="1:6" s="2" customFormat="1" x14ac:dyDescent="0.25">
      <c r="A652" s="90"/>
      <c r="E652" s="16"/>
      <c r="F652" s="17"/>
    </row>
    <row r="653" spans="1:6" s="2" customFormat="1" x14ac:dyDescent="0.25">
      <c r="A653" s="90"/>
      <c r="E653" s="16"/>
      <c r="F653" s="17"/>
    </row>
    <row r="654" spans="1:6" s="2" customFormat="1" x14ac:dyDescent="0.25">
      <c r="A654" s="90"/>
      <c r="E654" s="16"/>
      <c r="F654" s="17"/>
    </row>
    <row r="655" spans="1:6" s="2" customFormat="1" x14ac:dyDescent="0.25">
      <c r="A655" s="90"/>
      <c r="E655" s="16"/>
      <c r="F655" s="17"/>
    </row>
    <row r="656" spans="1:6" s="2" customFormat="1" x14ac:dyDescent="0.25">
      <c r="A656" s="90"/>
      <c r="E656" s="16"/>
      <c r="F656" s="17"/>
    </row>
    <row r="657" spans="1:6" s="2" customFormat="1" x14ac:dyDescent="0.25">
      <c r="A657" s="90"/>
      <c r="E657" s="16"/>
      <c r="F657" s="17"/>
    </row>
    <row r="658" spans="1:6" s="2" customFormat="1" x14ac:dyDescent="0.25">
      <c r="A658" s="90"/>
      <c r="E658" s="16"/>
      <c r="F658" s="17"/>
    </row>
    <row r="659" spans="1:6" s="2" customFormat="1" x14ac:dyDescent="0.25">
      <c r="A659" s="90"/>
      <c r="E659" s="16"/>
      <c r="F659" s="17"/>
    </row>
    <row r="660" spans="1:6" s="2" customFormat="1" x14ac:dyDescent="0.25">
      <c r="A660" s="90"/>
      <c r="E660" s="16"/>
      <c r="F660" s="17"/>
    </row>
    <row r="661" spans="1:6" s="2" customFormat="1" x14ac:dyDescent="0.25">
      <c r="A661" s="90"/>
      <c r="E661" s="16"/>
      <c r="F661" s="17"/>
    </row>
    <row r="662" spans="1:6" s="2" customFormat="1" x14ac:dyDescent="0.25">
      <c r="A662" s="90"/>
      <c r="E662" s="16"/>
      <c r="F662" s="17"/>
    </row>
    <row r="663" spans="1:6" s="2" customFormat="1" x14ac:dyDescent="0.25">
      <c r="A663" s="90"/>
      <c r="E663" s="16"/>
      <c r="F663" s="17"/>
    </row>
    <row r="664" spans="1:6" s="2" customFormat="1" x14ac:dyDescent="0.25">
      <c r="A664" s="90"/>
      <c r="E664" s="16"/>
      <c r="F664" s="17"/>
    </row>
    <row r="665" spans="1:6" s="2" customFormat="1" x14ac:dyDescent="0.25">
      <c r="A665" s="90"/>
      <c r="E665" s="16"/>
      <c r="F665" s="17"/>
    </row>
    <row r="666" spans="1:6" s="2" customFormat="1" x14ac:dyDescent="0.25">
      <c r="A666" s="90"/>
      <c r="E666" s="16"/>
      <c r="F666" s="17"/>
    </row>
    <row r="667" spans="1:6" s="2" customFormat="1" x14ac:dyDescent="0.25">
      <c r="A667" s="90"/>
      <c r="E667" s="16"/>
      <c r="F667" s="17"/>
    </row>
    <row r="668" spans="1:6" s="2" customFormat="1" x14ac:dyDescent="0.25">
      <c r="A668" s="90"/>
      <c r="E668" s="16"/>
      <c r="F668" s="17"/>
    </row>
    <row r="669" spans="1:6" s="2" customFormat="1" x14ac:dyDescent="0.25">
      <c r="A669" s="90"/>
      <c r="E669" s="16"/>
      <c r="F669" s="17"/>
    </row>
    <row r="670" spans="1:6" s="2" customFormat="1" x14ac:dyDescent="0.25">
      <c r="A670" s="90"/>
      <c r="E670" s="16"/>
      <c r="F670" s="17"/>
    </row>
    <row r="671" spans="1:6" s="2" customFormat="1" x14ac:dyDescent="0.25">
      <c r="A671" s="90"/>
      <c r="E671" s="16"/>
      <c r="F671" s="17"/>
    </row>
    <row r="672" spans="1:6" s="2" customFormat="1" x14ac:dyDescent="0.25">
      <c r="A672" s="90"/>
      <c r="E672" s="16"/>
      <c r="F672" s="17"/>
    </row>
    <row r="673" spans="1:6" s="2" customFormat="1" x14ac:dyDescent="0.25">
      <c r="A673" s="90"/>
      <c r="E673" s="16"/>
      <c r="F673" s="17"/>
    </row>
    <row r="674" spans="1:6" s="2" customFormat="1" x14ac:dyDescent="0.25">
      <c r="A674" s="90"/>
      <c r="E674" s="16"/>
      <c r="F674" s="17"/>
    </row>
    <row r="675" spans="1:6" s="2" customFormat="1" x14ac:dyDescent="0.25">
      <c r="A675" s="90"/>
      <c r="E675" s="16"/>
      <c r="F675" s="17"/>
    </row>
    <row r="676" spans="1:6" s="2" customFormat="1" x14ac:dyDescent="0.25">
      <c r="A676" s="90"/>
      <c r="E676" s="16"/>
      <c r="F676" s="17"/>
    </row>
    <row r="677" spans="1:6" s="2" customFormat="1" x14ac:dyDescent="0.25">
      <c r="A677" s="90"/>
      <c r="E677" s="16"/>
      <c r="F677" s="17"/>
    </row>
    <row r="678" spans="1:6" s="2" customFormat="1" x14ac:dyDescent="0.25">
      <c r="A678" s="90"/>
      <c r="E678" s="16"/>
      <c r="F678" s="17"/>
    </row>
    <row r="679" spans="1:6" s="2" customFormat="1" x14ac:dyDescent="0.25">
      <c r="A679" s="90"/>
      <c r="E679" s="16"/>
      <c r="F679" s="17"/>
    </row>
    <row r="680" spans="1:6" s="2" customFormat="1" x14ac:dyDescent="0.25">
      <c r="A680" s="90"/>
      <c r="E680" s="16"/>
      <c r="F680" s="17"/>
    </row>
    <row r="681" spans="1:6" s="2" customFormat="1" x14ac:dyDescent="0.25">
      <c r="A681" s="90"/>
      <c r="E681" s="16"/>
      <c r="F681" s="17"/>
    </row>
    <row r="682" spans="1:6" s="2" customFormat="1" x14ac:dyDescent="0.25">
      <c r="A682" s="90"/>
      <c r="E682" s="16"/>
      <c r="F682" s="17"/>
    </row>
    <row r="683" spans="1:6" s="2" customFormat="1" x14ac:dyDescent="0.25">
      <c r="A683" s="90"/>
      <c r="E683" s="16"/>
      <c r="F683" s="17"/>
    </row>
    <row r="684" spans="1:6" s="2" customFormat="1" x14ac:dyDescent="0.25">
      <c r="A684" s="90"/>
      <c r="E684" s="16"/>
      <c r="F684" s="17"/>
    </row>
    <row r="685" spans="1:6" s="2" customFormat="1" x14ac:dyDescent="0.25">
      <c r="A685" s="90"/>
      <c r="E685" s="16"/>
      <c r="F685" s="17"/>
    </row>
    <row r="686" spans="1:6" s="2" customFormat="1" x14ac:dyDescent="0.25">
      <c r="A686" s="90"/>
      <c r="E686" s="16"/>
      <c r="F686" s="17"/>
    </row>
    <row r="687" spans="1:6" s="2" customFormat="1" x14ac:dyDescent="0.25">
      <c r="A687" s="90"/>
      <c r="E687" s="16"/>
      <c r="F687" s="17"/>
    </row>
    <row r="688" spans="1:6" s="2" customFormat="1" x14ac:dyDescent="0.25">
      <c r="A688" s="90"/>
      <c r="E688" s="16"/>
      <c r="F688" s="17"/>
    </row>
    <row r="689" spans="1:6" s="2" customFormat="1" x14ac:dyDescent="0.25">
      <c r="A689" s="90"/>
      <c r="E689" s="16"/>
      <c r="F689" s="17"/>
    </row>
    <row r="690" spans="1:6" s="2" customFormat="1" x14ac:dyDescent="0.25">
      <c r="A690" s="90"/>
      <c r="E690" s="16"/>
      <c r="F690" s="17"/>
    </row>
    <row r="691" spans="1:6" s="2" customFormat="1" x14ac:dyDescent="0.25">
      <c r="A691" s="90"/>
      <c r="E691" s="16"/>
      <c r="F691" s="17"/>
    </row>
    <row r="692" spans="1:6" s="2" customFormat="1" x14ac:dyDescent="0.25">
      <c r="A692" s="90"/>
      <c r="E692" s="16"/>
      <c r="F692" s="17"/>
    </row>
    <row r="693" spans="1:6" s="2" customFormat="1" x14ac:dyDescent="0.25">
      <c r="A693" s="90"/>
      <c r="E693" s="16"/>
      <c r="F693" s="17"/>
    </row>
    <row r="694" spans="1:6" s="2" customFormat="1" x14ac:dyDescent="0.25">
      <c r="A694" s="90"/>
      <c r="E694" s="16"/>
      <c r="F694" s="17"/>
    </row>
    <row r="695" spans="1:6" s="2" customFormat="1" x14ac:dyDescent="0.25">
      <c r="A695" s="90"/>
      <c r="E695" s="16"/>
      <c r="F695" s="17"/>
    </row>
    <row r="696" spans="1:6" s="2" customFormat="1" x14ac:dyDescent="0.25">
      <c r="A696" s="90"/>
      <c r="E696" s="16"/>
      <c r="F696" s="17"/>
    </row>
    <row r="697" spans="1:6" s="2" customFormat="1" x14ac:dyDescent="0.25">
      <c r="A697" s="90"/>
      <c r="E697" s="16"/>
      <c r="F697" s="17"/>
    </row>
    <row r="698" spans="1:6" s="2" customFormat="1" x14ac:dyDescent="0.25">
      <c r="A698" s="90"/>
      <c r="E698" s="16"/>
      <c r="F698" s="17"/>
    </row>
    <row r="699" spans="1:6" s="2" customFormat="1" x14ac:dyDescent="0.25">
      <c r="A699" s="90"/>
      <c r="E699" s="16"/>
      <c r="F699" s="17"/>
    </row>
    <row r="700" spans="1:6" s="2" customFormat="1" x14ac:dyDescent="0.25">
      <c r="A700" s="90"/>
      <c r="E700" s="16"/>
      <c r="F700" s="17"/>
    </row>
    <row r="701" spans="1:6" s="2" customFormat="1" x14ac:dyDescent="0.25">
      <c r="A701" s="90"/>
      <c r="E701" s="16"/>
      <c r="F701" s="17"/>
    </row>
    <row r="702" spans="1:6" s="2" customFormat="1" x14ac:dyDescent="0.25">
      <c r="A702" s="90"/>
      <c r="E702" s="16"/>
      <c r="F702" s="17"/>
    </row>
    <row r="703" spans="1:6" s="2" customFormat="1" x14ac:dyDescent="0.25">
      <c r="A703" s="90"/>
      <c r="E703" s="16"/>
      <c r="F703" s="17"/>
    </row>
    <row r="704" spans="1:6" s="2" customFormat="1" x14ac:dyDescent="0.25">
      <c r="A704" s="90"/>
      <c r="E704" s="16"/>
      <c r="F704" s="17"/>
    </row>
    <row r="705" spans="1:6" s="2" customFormat="1" x14ac:dyDescent="0.25">
      <c r="A705" s="90"/>
      <c r="E705" s="16"/>
      <c r="F705" s="17"/>
    </row>
    <row r="706" spans="1:6" s="2" customFormat="1" x14ac:dyDescent="0.25">
      <c r="A706" s="90"/>
      <c r="E706" s="16"/>
      <c r="F706" s="17"/>
    </row>
    <row r="707" spans="1:6" s="2" customFormat="1" x14ac:dyDescent="0.25">
      <c r="A707" s="90"/>
      <c r="E707" s="16"/>
      <c r="F707" s="17"/>
    </row>
    <row r="708" spans="1:6" s="2" customFormat="1" x14ac:dyDescent="0.25">
      <c r="A708" s="90"/>
      <c r="E708" s="16"/>
      <c r="F708" s="17"/>
    </row>
    <row r="709" spans="1:6" s="2" customFormat="1" x14ac:dyDescent="0.25">
      <c r="A709" s="90"/>
      <c r="E709" s="16"/>
      <c r="F709" s="17"/>
    </row>
    <row r="710" spans="1:6" s="2" customFormat="1" x14ac:dyDescent="0.25">
      <c r="A710" s="90"/>
      <c r="E710" s="16"/>
      <c r="F710" s="17"/>
    </row>
    <row r="711" spans="1:6" s="2" customFormat="1" x14ac:dyDescent="0.25">
      <c r="A711" s="90"/>
      <c r="E711" s="16"/>
      <c r="F711" s="17"/>
    </row>
    <row r="712" spans="1:6" s="2" customFormat="1" x14ac:dyDescent="0.25">
      <c r="A712" s="90"/>
      <c r="E712" s="16"/>
      <c r="F712" s="17"/>
    </row>
    <row r="713" spans="1:6" s="2" customFormat="1" x14ac:dyDescent="0.25">
      <c r="A713" s="90"/>
      <c r="E713" s="16"/>
      <c r="F713" s="17"/>
    </row>
    <row r="714" spans="1:6" s="2" customFormat="1" x14ac:dyDescent="0.25">
      <c r="A714" s="90"/>
      <c r="E714" s="16"/>
      <c r="F714" s="17"/>
    </row>
    <row r="715" spans="1:6" s="2" customFormat="1" x14ac:dyDescent="0.25">
      <c r="A715" s="90"/>
      <c r="E715" s="16"/>
      <c r="F715" s="17"/>
    </row>
    <row r="716" spans="1:6" s="2" customFormat="1" x14ac:dyDescent="0.25">
      <c r="A716" s="90"/>
      <c r="E716" s="16"/>
      <c r="F716" s="17"/>
    </row>
    <row r="717" spans="1:6" s="2" customFormat="1" x14ac:dyDescent="0.25">
      <c r="A717" s="90"/>
      <c r="E717" s="16"/>
      <c r="F717" s="17"/>
    </row>
    <row r="718" spans="1:6" s="2" customFormat="1" x14ac:dyDescent="0.25">
      <c r="A718" s="90"/>
      <c r="E718" s="16"/>
      <c r="F718" s="17"/>
    </row>
    <row r="719" spans="1:6" s="2" customFormat="1" x14ac:dyDescent="0.25">
      <c r="A719" s="90"/>
      <c r="E719" s="16"/>
      <c r="F719" s="17"/>
    </row>
    <row r="720" spans="1:6" s="2" customFormat="1" x14ac:dyDescent="0.25">
      <c r="A720" s="90"/>
      <c r="E720" s="16"/>
      <c r="F720" s="17"/>
    </row>
    <row r="721" spans="1:6" s="2" customFormat="1" x14ac:dyDescent="0.25">
      <c r="A721" s="90"/>
      <c r="E721" s="16"/>
      <c r="F721" s="17"/>
    </row>
    <row r="722" spans="1:6" s="2" customFormat="1" x14ac:dyDescent="0.25">
      <c r="A722" s="90"/>
      <c r="E722" s="16"/>
      <c r="F722" s="17"/>
    </row>
    <row r="723" spans="1:6" s="2" customFormat="1" x14ac:dyDescent="0.25">
      <c r="A723" s="90"/>
      <c r="E723" s="16"/>
      <c r="F723" s="17"/>
    </row>
    <row r="724" spans="1:6" s="2" customFormat="1" x14ac:dyDescent="0.25">
      <c r="A724" s="90"/>
      <c r="E724" s="16"/>
      <c r="F724" s="17"/>
    </row>
    <row r="725" spans="1:6" s="2" customFormat="1" x14ac:dyDescent="0.25">
      <c r="A725" s="90"/>
      <c r="E725" s="16"/>
      <c r="F725" s="17"/>
    </row>
    <row r="726" spans="1:6" s="2" customFormat="1" x14ac:dyDescent="0.25">
      <c r="A726" s="90"/>
      <c r="E726" s="16"/>
      <c r="F726" s="17"/>
    </row>
    <row r="727" spans="1:6" s="2" customFormat="1" x14ac:dyDescent="0.25">
      <c r="A727" s="90"/>
      <c r="E727" s="16"/>
      <c r="F727" s="17"/>
    </row>
    <row r="728" spans="1:6" s="2" customFormat="1" x14ac:dyDescent="0.25">
      <c r="A728" s="90"/>
      <c r="E728" s="16"/>
      <c r="F728" s="17"/>
    </row>
    <row r="729" spans="1:6" s="2" customFormat="1" x14ac:dyDescent="0.25">
      <c r="A729" s="90"/>
      <c r="E729" s="16"/>
      <c r="F729" s="17"/>
    </row>
    <row r="730" spans="1:6" s="2" customFormat="1" x14ac:dyDescent="0.25">
      <c r="A730" s="90"/>
      <c r="E730" s="16"/>
      <c r="F730" s="17"/>
    </row>
    <row r="731" spans="1:6" s="2" customFormat="1" x14ac:dyDescent="0.25">
      <c r="A731" s="90"/>
      <c r="E731" s="16"/>
      <c r="F731" s="17"/>
    </row>
    <row r="732" spans="1:6" s="2" customFormat="1" x14ac:dyDescent="0.25">
      <c r="A732" s="90"/>
      <c r="E732" s="16"/>
      <c r="F732" s="17"/>
    </row>
    <row r="733" spans="1:6" s="2" customFormat="1" x14ac:dyDescent="0.25">
      <c r="A733" s="90"/>
      <c r="E733" s="16"/>
      <c r="F733" s="17"/>
    </row>
    <row r="734" spans="1:6" s="2" customFormat="1" x14ac:dyDescent="0.25">
      <c r="A734" s="90"/>
      <c r="E734" s="16"/>
      <c r="F734" s="17"/>
    </row>
    <row r="735" spans="1:6" s="2" customFormat="1" x14ac:dyDescent="0.25">
      <c r="A735" s="90"/>
      <c r="E735" s="16"/>
      <c r="F735" s="17"/>
    </row>
    <row r="736" spans="1:6" s="2" customFormat="1" x14ac:dyDescent="0.25">
      <c r="A736" s="90"/>
      <c r="E736" s="16"/>
      <c r="F736" s="17"/>
    </row>
    <row r="737" spans="1:6" s="2" customFormat="1" x14ac:dyDescent="0.25">
      <c r="A737" s="90"/>
      <c r="E737" s="16"/>
      <c r="F737" s="17"/>
    </row>
    <row r="738" spans="1:6" s="2" customFormat="1" x14ac:dyDescent="0.25">
      <c r="A738" s="90"/>
      <c r="E738" s="16"/>
      <c r="F738" s="17"/>
    </row>
    <row r="739" spans="1:6" s="2" customFormat="1" x14ac:dyDescent="0.25">
      <c r="A739" s="90"/>
      <c r="E739" s="16"/>
      <c r="F739" s="17"/>
    </row>
    <row r="740" spans="1:6" s="2" customFormat="1" x14ac:dyDescent="0.25">
      <c r="A740" s="90"/>
      <c r="E740" s="16"/>
      <c r="F740" s="17"/>
    </row>
    <row r="741" spans="1:6" s="2" customFormat="1" x14ac:dyDescent="0.25">
      <c r="A741" s="90"/>
      <c r="E741" s="16"/>
      <c r="F741" s="17"/>
    </row>
    <row r="742" spans="1:6" s="2" customFormat="1" x14ac:dyDescent="0.25">
      <c r="A742" s="90"/>
      <c r="E742" s="16"/>
      <c r="F742" s="17"/>
    </row>
    <row r="743" spans="1:6" s="2" customFormat="1" x14ac:dyDescent="0.25">
      <c r="A743" s="90"/>
      <c r="E743" s="16"/>
      <c r="F743" s="17"/>
    </row>
    <row r="744" spans="1:6" s="2" customFormat="1" x14ac:dyDescent="0.25">
      <c r="A744" s="90"/>
      <c r="E744" s="16"/>
      <c r="F744" s="17"/>
    </row>
    <row r="745" spans="1:6" s="2" customFormat="1" x14ac:dyDescent="0.25">
      <c r="A745" s="90"/>
      <c r="E745" s="16"/>
      <c r="F745" s="17"/>
    </row>
    <row r="746" spans="1:6" s="2" customFormat="1" x14ac:dyDescent="0.25">
      <c r="A746" s="90"/>
      <c r="E746" s="16"/>
      <c r="F746" s="17"/>
    </row>
    <row r="747" spans="1:6" s="2" customFormat="1" x14ac:dyDescent="0.25">
      <c r="A747" s="90"/>
      <c r="E747" s="16"/>
      <c r="F747" s="17"/>
    </row>
    <row r="748" spans="1:6" s="2" customFormat="1" x14ac:dyDescent="0.25">
      <c r="A748" s="90"/>
      <c r="E748" s="16"/>
      <c r="F748" s="17"/>
    </row>
    <row r="749" spans="1:6" s="2" customFormat="1" x14ac:dyDescent="0.25">
      <c r="A749" s="90"/>
      <c r="E749" s="16"/>
      <c r="F749" s="17"/>
    </row>
    <row r="750" spans="1:6" s="2" customFormat="1" x14ac:dyDescent="0.25">
      <c r="A750" s="90"/>
      <c r="E750" s="16"/>
      <c r="F750" s="17"/>
    </row>
    <row r="751" spans="1:6" s="2" customFormat="1" x14ac:dyDescent="0.25">
      <c r="A751" s="90"/>
      <c r="E751" s="16"/>
      <c r="F751" s="17"/>
    </row>
    <row r="752" spans="1:6" s="2" customFormat="1" x14ac:dyDescent="0.25">
      <c r="A752" s="90"/>
      <c r="E752" s="16"/>
      <c r="F752" s="17"/>
    </row>
    <row r="753" spans="1:6" s="2" customFormat="1" x14ac:dyDescent="0.25">
      <c r="A753" s="90"/>
      <c r="E753" s="16"/>
      <c r="F753" s="17"/>
    </row>
    <row r="754" spans="1:6" s="2" customFormat="1" x14ac:dyDescent="0.25">
      <c r="A754" s="90"/>
      <c r="E754" s="16"/>
      <c r="F754" s="17"/>
    </row>
    <row r="755" spans="1:6" s="2" customFormat="1" x14ac:dyDescent="0.25">
      <c r="A755" s="90"/>
      <c r="E755" s="16"/>
      <c r="F755" s="17"/>
    </row>
    <row r="756" spans="1:6" s="2" customFormat="1" x14ac:dyDescent="0.25">
      <c r="A756" s="90"/>
      <c r="E756" s="16"/>
      <c r="F756" s="17"/>
    </row>
    <row r="757" spans="1:6" s="2" customFormat="1" x14ac:dyDescent="0.25">
      <c r="A757" s="90"/>
      <c r="E757" s="16"/>
      <c r="F757" s="17"/>
    </row>
    <row r="758" spans="1:6" s="2" customFormat="1" x14ac:dyDescent="0.25">
      <c r="A758" s="90"/>
      <c r="E758" s="16"/>
      <c r="F758" s="17"/>
    </row>
    <row r="759" spans="1:6" s="2" customFormat="1" x14ac:dyDescent="0.25">
      <c r="A759" s="90"/>
      <c r="E759" s="16"/>
      <c r="F759" s="17"/>
    </row>
    <row r="760" spans="1:6" s="2" customFormat="1" x14ac:dyDescent="0.25">
      <c r="A760" s="90"/>
      <c r="E760" s="16"/>
      <c r="F760" s="17"/>
    </row>
    <row r="761" spans="1:6" s="2" customFormat="1" x14ac:dyDescent="0.25">
      <c r="A761" s="90"/>
      <c r="E761" s="16"/>
      <c r="F761" s="17"/>
    </row>
    <row r="762" spans="1:6" s="2" customFormat="1" x14ac:dyDescent="0.25">
      <c r="A762" s="90"/>
      <c r="E762" s="16"/>
      <c r="F762" s="17"/>
    </row>
    <row r="763" spans="1:6" s="2" customFormat="1" x14ac:dyDescent="0.25">
      <c r="A763" s="90"/>
      <c r="E763" s="16"/>
      <c r="F763" s="17"/>
    </row>
    <row r="764" spans="1:6" s="2" customFormat="1" x14ac:dyDescent="0.25">
      <c r="A764" s="90"/>
      <c r="E764" s="16"/>
      <c r="F764" s="17"/>
    </row>
    <row r="765" spans="1:6" s="2" customFormat="1" x14ac:dyDescent="0.25">
      <c r="A765" s="90"/>
      <c r="E765" s="16"/>
      <c r="F765" s="17"/>
    </row>
    <row r="766" spans="1:6" s="2" customFormat="1" x14ac:dyDescent="0.25">
      <c r="A766" s="90"/>
      <c r="E766" s="16"/>
      <c r="F766" s="17"/>
    </row>
    <row r="767" spans="1:6" s="2" customFormat="1" x14ac:dyDescent="0.25">
      <c r="A767" s="90"/>
      <c r="E767" s="16"/>
      <c r="F767" s="17"/>
    </row>
    <row r="768" spans="1:6" s="2" customFormat="1" x14ac:dyDescent="0.25">
      <c r="A768" s="90"/>
      <c r="E768" s="16"/>
      <c r="F768" s="17"/>
    </row>
    <row r="769" spans="1:6" s="2" customFormat="1" x14ac:dyDescent="0.25">
      <c r="A769" s="90"/>
      <c r="E769" s="16"/>
      <c r="F769" s="17"/>
    </row>
    <row r="770" spans="1:6" s="2" customFormat="1" x14ac:dyDescent="0.25">
      <c r="A770" s="90"/>
      <c r="E770" s="16"/>
      <c r="F770" s="17"/>
    </row>
    <row r="771" spans="1:6" s="2" customFormat="1" x14ac:dyDescent="0.25">
      <c r="A771" s="90"/>
      <c r="E771" s="16"/>
      <c r="F771" s="17"/>
    </row>
    <row r="772" spans="1:6" s="2" customFormat="1" x14ac:dyDescent="0.25">
      <c r="A772" s="90"/>
      <c r="E772" s="16"/>
      <c r="F772" s="17"/>
    </row>
    <row r="773" spans="1:6" s="2" customFormat="1" x14ac:dyDescent="0.25">
      <c r="A773" s="90"/>
      <c r="E773" s="16"/>
      <c r="F773" s="17"/>
    </row>
    <row r="774" spans="1:6" s="2" customFormat="1" x14ac:dyDescent="0.25">
      <c r="A774" s="90"/>
      <c r="E774" s="16"/>
      <c r="F774" s="17"/>
    </row>
  </sheetData>
  <pageMargins left="0.51181102362204722" right="0.51181102362204722" top="0.74803149606299213" bottom="0.74803149606299213" header="0.31496062992125984" footer="0.31496062992125984"/>
  <pageSetup paperSize="8" scale="52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27</vt:i4>
      </vt:variant>
    </vt:vector>
  </HeadingPairs>
  <TitlesOfParts>
    <vt:vector size="27" baseType="lpstr">
      <vt:lpstr>Posúvače vod.</vt:lpstr>
      <vt:lpstr>Vodárenské armatúry (filtre)</vt:lpstr>
      <vt:lpstr>Vod. arm. (spätné klapky)</vt:lpstr>
      <vt:lpstr>Zemné súpravy zák.</vt:lpstr>
      <vt:lpstr>Uzávery domových prípojok</vt:lpstr>
      <vt:lpstr>Navŕtavacie pásy</vt:lpstr>
      <vt:lpstr>Hydrant nadzemný</vt:lpstr>
      <vt:lpstr>Hydrant podzemný </vt:lpstr>
      <vt:lpstr>Vodomerná zostava</vt:lpstr>
      <vt:lpstr>Opravné pásy a strmene</vt:lpstr>
      <vt:lpstr>Istenie proti posunu - PVC potr</vt:lpstr>
      <vt:lpstr>Flexibilné tvarovky</vt:lpstr>
      <vt:lpstr>Navrt. odbočky betón</vt:lpstr>
      <vt:lpstr>Navrt. odbočky pre hl. st. PVC</vt:lpstr>
      <vt:lpstr>PVC tlakové potrubia - kanal.</vt:lpstr>
      <vt:lpstr>PVC kanalizačné potr. pln.</vt:lpstr>
      <vt:lpstr>PVC kanalizačné potr.viac.</vt:lpstr>
      <vt:lpstr>Tvarovky PVC pre kanal. potrub.</vt:lpstr>
      <vt:lpstr>Liatinové potrubia</vt:lpstr>
      <vt:lpstr>Poklopy</vt:lpstr>
      <vt:lpstr>Liatinové tvarovky</vt:lpstr>
      <vt:lpstr>Tlakové potrubia HDPE 100-RC</vt:lpstr>
      <vt:lpstr>Tlakové potrubia HDPE PE100</vt:lpstr>
      <vt:lpstr>Tvarovky HDPE elektrofúzne</vt:lpstr>
      <vt:lpstr>Tvarovky HDPE na tupo</vt:lpstr>
      <vt:lpstr>Tvarovky PVC pre kana. tlakové</vt:lpstr>
      <vt:lpstr>Tvarovky HDPE (mechanické)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Farkašová Miriam</dc:creator>
  <cp:lastModifiedBy>Bene Kamil</cp:lastModifiedBy>
  <cp:lastPrinted>2022-06-30T09:25:12Z</cp:lastPrinted>
  <dcterms:created xsi:type="dcterms:W3CDTF">2021-03-03T09:08:32Z</dcterms:created>
  <dcterms:modified xsi:type="dcterms:W3CDTF">2024-04-18T06:40:11Z</dcterms:modified>
</cp:coreProperties>
</file>