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"/>
    </mc:Choice>
  </mc:AlternateContent>
  <bookViews>
    <workbookView xWindow="0" yWindow="0" windowWidth="21600" windowHeight="8700" tabRatio="900"/>
  </bookViews>
  <sheets>
    <sheet name="pre časť č. 1 - 3 ks" sheetId="28" r:id="rId1"/>
    <sheet name="pre časť č. 2 - 21 ks" sheetId="30" r:id="rId2"/>
    <sheet name="pre časť č. 3 - 2 ks" sheetId="32" r:id="rId3"/>
    <sheet name="pre časť č. 4 - 12 ks" sheetId="33" r:id="rId4"/>
    <sheet name="pre časť č. 5 - 12 ks" sheetId="34" r:id="rId5"/>
    <sheet name="pre časť č. 6 - 10 ks" sheetId="35" r:id="rId6"/>
    <sheet name="pre časť č. 7 - 1ks" sheetId="36" r:id="rId7"/>
    <sheet name="pre časť č. 8- 1ks" sheetId="3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7" l="1"/>
  <c r="C17" i="36" l="1"/>
  <c r="C17" i="35" l="1"/>
  <c r="C17" i="34" l="1"/>
  <c r="C17" i="32" l="1"/>
</calcChain>
</file>

<file path=xl/sharedStrings.xml><?xml version="1.0" encoding="utf-8"?>
<sst xmlns="http://schemas.openxmlformats.org/spreadsheetml/2006/main" count="1575" uniqueCount="118">
  <si>
    <t>ELEKTRO</t>
  </si>
  <si>
    <t>základné info - nové vozidlo s maximálnym nájazdom do 100KM</t>
  </si>
  <si>
    <t>Motor</t>
  </si>
  <si>
    <t>minimálne</t>
  </si>
  <si>
    <t>Palivo</t>
  </si>
  <si>
    <t>Prevodovka</t>
  </si>
  <si>
    <t>4WD</t>
  </si>
  <si>
    <t>Hmotnosti (kg)</t>
  </si>
  <si>
    <t>Rozmery</t>
  </si>
  <si>
    <t>Rázvor náprav</t>
  </si>
  <si>
    <t>Svetlá výška</t>
  </si>
  <si>
    <t>110 - 180</t>
  </si>
  <si>
    <t>160 - 220</t>
  </si>
  <si>
    <t xml:space="preserve">Objem batožinového priestoru (l) </t>
  </si>
  <si>
    <t>Výbava</t>
  </si>
  <si>
    <t>4 možnosti farieb</t>
  </si>
  <si>
    <t>nie je podmienkou</t>
  </si>
  <si>
    <t>ochranné lemy blatníkov (plastový) Na hrúbke nezáleží)</t>
  </si>
  <si>
    <t>Asistent rozjazdu do kopca</t>
  </si>
  <si>
    <t>Airbag vodiča</t>
  </si>
  <si>
    <t>Bočné airbagy vpredu</t>
  </si>
  <si>
    <t xml:space="preserve">Autorádio s možnosťou Bluetooth pripojenia </t>
  </si>
  <si>
    <t xml:space="preserve">Bezpečnostné opierky hlavy na všetkých sedadlách </t>
  </si>
  <si>
    <t xml:space="preserve">Systém sledovania mŕtveho uhla </t>
  </si>
  <si>
    <t xml:space="preserve">Sada na opravu pneumatík alebo Dojazdová rezerva </t>
  </si>
  <si>
    <t xml:space="preserve">Tempomat </t>
  </si>
  <si>
    <t>Výškovo a pozdĺžne nastaviteľný volant</t>
  </si>
  <si>
    <t>Zadná parkovacia kamera</t>
  </si>
  <si>
    <t>Predné hmlové svetlomety</t>
  </si>
  <si>
    <t>Elektricky nastaviteľné a vyhrievané vonkajšie spätné zrkadlá</t>
  </si>
  <si>
    <t>Centrálne zamykanie dverí s diaľkovým ovládaním</t>
  </si>
  <si>
    <t>Vyhrievané predné sedadlá</t>
  </si>
  <si>
    <t>Ťažné zariadenie</t>
  </si>
  <si>
    <t>ĎALŠIE POŽIADAVKY</t>
  </si>
  <si>
    <t>V rozsahu</t>
  </si>
  <si>
    <t>volitelľné</t>
  </si>
  <si>
    <t>Predajca je povinný pri odovzdaní vozidla dodať Osvedčenie o evidencii vozidla časť II. ( Velký TP)  Prihlásenie vozidla do evidencie zabezpečí obstarávateľ. Dodanie vozidiel bude adresované na jednotlivé závody - usmernenie, ktoré kam bude doplnené priebežne pred dodaním vozidla, preberať bude vedúcí dopravy príslušného závodu.</t>
  </si>
  <si>
    <t>na jednotlivé závody</t>
  </si>
  <si>
    <t xml:space="preserve">možnosť uzavretia diferenciálu </t>
  </si>
  <si>
    <t>záruka - minimálne 3 roky, alebo 100.000km ( čo nastane skôr)</t>
  </si>
  <si>
    <t>Kontrola tlaku v pneumatikách (ponuka cez palubný PC)</t>
  </si>
  <si>
    <t>podľa popisu</t>
  </si>
  <si>
    <r>
      <t>Emisná norma minimálne</t>
    </r>
    <r>
      <rPr>
        <b/>
        <sz val="12"/>
        <color rgb="FF000000"/>
        <rFont val="Calibri"/>
        <family val="2"/>
        <charset val="238"/>
        <scheme val="minor"/>
      </rPr>
      <t xml:space="preserve"> Euro 6</t>
    </r>
  </si>
  <si>
    <t xml:space="preserve">nosnosť korby (ložná plocha) - v KG </t>
  </si>
  <si>
    <t>žiadame</t>
  </si>
  <si>
    <t xml:space="preserve">NIE  </t>
  </si>
  <si>
    <t>X</t>
  </si>
  <si>
    <t>voliteľné</t>
  </si>
  <si>
    <t xml:space="preserve">Počet miest na sedenie vrátane vodiča </t>
  </si>
  <si>
    <t>Asistent pre zjazd z kopca</t>
  </si>
  <si>
    <t>Plechové disky kolies  rozmedzie  od R-15" do R- 20" (palcov) Zimné pneu</t>
  </si>
  <si>
    <t>Disky kolies z ľahkých zliatin rozmedzie od R-15" do  R-20" (palcov) Letné pneu</t>
  </si>
  <si>
    <t>Predné a Zadné parkovacie senzory</t>
  </si>
  <si>
    <r>
      <rPr>
        <b/>
        <sz val="11"/>
        <color theme="1"/>
        <rFont val="Calibri"/>
        <family val="2"/>
        <charset val="238"/>
        <scheme val="minor"/>
      </rPr>
      <t>Farba (biela / modrá / sivá / strieborná)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"jednofarebné" ,celé vozidlo v jednej farbe </t>
    </r>
  </si>
  <si>
    <t xml:space="preserve">SKlopné zadné sedadlá - delené </t>
  </si>
  <si>
    <t>benzín/diesel/plug in Hyb.</t>
  </si>
  <si>
    <t>Kapacita baterie kWh</t>
  </si>
  <si>
    <t>200 - 420</t>
  </si>
  <si>
    <t>NIE</t>
  </si>
  <si>
    <t>850kg</t>
  </si>
  <si>
    <t>3,3m3</t>
  </si>
  <si>
    <t>400 L</t>
  </si>
  <si>
    <t>300 L</t>
  </si>
  <si>
    <t>Pohon náprav 2WD (4x2) alebo 4WD-(4x4)</t>
  </si>
  <si>
    <t>Navigačný system  s dotykovým displejom</t>
  </si>
  <si>
    <t>Nezavislé prídavné kúrenie s dilakovým ovládaním</t>
  </si>
  <si>
    <t>Metalický lak</t>
  </si>
  <si>
    <t>Nemetalický lak</t>
  </si>
  <si>
    <r>
      <t>Automatická  klimatizácia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</si>
  <si>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>Manuálna klimatizácia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</si>
  <si>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Ochranná folia karosérie</t>
  </si>
  <si>
    <t>Plašička (bzučiak -odpudzovač) zvery</t>
  </si>
  <si>
    <t>700 L</t>
  </si>
  <si>
    <t>Disky kolies z ľahkých zliatin rozmedzie od R-19" do  R-20" (palcov) Letné pneu</t>
  </si>
  <si>
    <t>Plechové disky kolies  rozmedzie  od R-19" do R- 20" (palcov) Zimné pneu</t>
  </si>
  <si>
    <t>2WD alebo 4WD</t>
  </si>
  <si>
    <t>výkon (kW)</t>
  </si>
  <si>
    <t>dojazd v KM</t>
  </si>
  <si>
    <t xml:space="preserve">povolená hmotnosť nebrzdeného prívesu </t>
  </si>
  <si>
    <t>povolená hmotnosť brzdeného prívesu</t>
  </si>
  <si>
    <t>Manuálna alebo automatická</t>
  </si>
  <si>
    <r>
      <t>systém pripojenia pohonu 4x4 pri vozidlách 4WD / automaticky alebo elektronicky /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NIE manuálne</t>
    </r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</si>
  <si>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</si>
  <si>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</si>
  <si>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</si>
  <si>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</si>
  <si>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</si>
  <si>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</si>
  <si>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</si>
  <si>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</si>
  <si>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</si>
  <si>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</si>
  <si>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</si>
  <si>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pre časť č. 1 - nižšia trieda</t>
  </si>
  <si>
    <t>Vysvetlivky:</t>
  </si>
  <si>
    <t xml:space="preserve">"áno - žiadame" - požiadavka, ktorá musí byť splnená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</si>
  <si>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</t>
  </si>
  <si>
    <t>"voliteľné" - uchádzač si vyberie z voliteľných možností</t>
  </si>
  <si>
    <t>žiadame automat.</t>
  </si>
  <si>
    <t>pre časť č. 3 - SUV/ Crossover - veľké</t>
  </si>
  <si>
    <t>pre časť č. 4 - Pick - UP 4x4</t>
  </si>
  <si>
    <t>pre časť č. 6 - elektro A</t>
  </si>
  <si>
    <t>pre časť č. 7 - elektro B</t>
  </si>
  <si>
    <t>pre časť 5 č. - MPV/Van</t>
  </si>
  <si>
    <t>pre časť č.  2 - SUV/ Crossover - stredné</t>
  </si>
  <si>
    <t>Tonované / Zatmavené zadné okná / od "B" stlpika</t>
  </si>
  <si>
    <t xml:space="preserve">Elektrické ovládanie predných </t>
  </si>
  <si>
    <t>Elektrické ovládanie zadných okien</t>
  </si>
  <si>
    <t>pre časť č. 8 - elektro C</t>
  </si>
  <si>
    <t xml:space="preserve">žiadame </t>
  </si>
  <si>
    <t>voliteľná veľkosť diskov podľa popisu</t>
  </si>
  <si>
    <t>Denné svietenie</t>
  </si>
  <si>
    <t xml:space="preserve">Sedadlo vodiča manuálne, alebo elektricky výškovo nastaviteľné </t>
  </si>
  <si>
    <t xml:space="preserve">Sedadlo vodiča s nastaviteľnou bedrovou opierkou </t>
  </si>
  <si>
    <t>Štandardne dodávané k elektromobilom nabíjacie káble na bežné sieťové  dobíjanie (220V) a aj káble k rýchlonabíjačke</t>
  </si>
  <si>
    <t>Čalúnenie sedadiel látka, prípadne látka a alkantara,</t>
  </si>
  <si>
    <t xml:space="preserve">Čalúnenie sedadiel celokožené, imitácie kože, </t>
  </si>
  <si>
    <t>Stredová konzola s lakťovou opierkou a úložným priestorom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</si>
</sst>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2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2" fontId="5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14" fontId="6" fillId="5" borderId="18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2" fontId="15" fillId="2" borderId="0" xfId="0" applyNumberFormat="1" applyFont="1" applyFill="1" applyAlignment="1">
      <alignment horizontal="center" vertical="center" wrapText="1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0" fontId="20" fillId="8" borderId="19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 applyProtection="1">
      <alignment horizontal="center" vertical="center" wrapText="1"/>
      <protection locked="0"/>
    </xf>
    <xf numFmtId="0" fontId="19" fillId="4" borderId="39" xfId="0" applyFont="1" applyFill="1" applyBorder="1" applyAlignment="1" applyProtection="1">
      <alignment horizontal="center" vertical="center" wrapText="1"/>
      <protection locked="0"/>
    </xf>
    <xf numFmtId="0" fontId="19" fillId="4" borderId="39" xfId="0" applyFont="1" applyFill="1" applyBorder="1" applyAlignment="1" applyProtection="1">
      <alignment horizontal="center" vertical="center"/>
      <protection locked="0"/>
    </xf>
    <xf numFmtId="0" fontId="19" fillId="3" borderId="40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2" fillId="6" borderId="21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9" borderId="21" xfId="0" applyFill="1" applyBorder="1" applyAlignment="1">
      <alignment horizontal="left" vertical="center"/>
    </xf>
    <xf numFmtId="0" fontId="7" fillId="9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>
      <alignment horizontal="left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left" vertical="center"/>
    </xf>
    <xf numFmtId="0" fontId="7" fillId="9" borderId="21" xfId="0" applyFont="1" applyFill="1" applyBorder="1" applyAlignment="1">
      <alignment horizontal="left" vertical="center" wrapText="1"/>
    </xf>
    <xf numFmtId="0" fontId="3" fillId="9" borderId="21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/>
    </xf>
    <xf numFmtId="0" fontId="6" fillId="5" borderId="47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3" fontId="0" fillId="9" borderId="12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0" fillId="2" borderId="12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left" vertical="center" wrapText="1"/>
    </xf>
    <xf numFmtId="0" fontId="21" fillId="8" borderId="42" xfId="0" applyFont="1" applyFill="1" applyBorder="1" applyAlignment="1" applyProtection="1">
      <alignment horizontal="center" vertical="center" wrapText="1"/>
      <protection locked="0"/>
    </xf>
    <xf numFmtId="0" fontId="21" fillId="8" borderId="15" xfId="0" applyFont="1" applyFill="1" applyBorder="1" applyAlignment="1" applyProtection="1">
      <alignment horizontal="center" vertical="center" wrapText="1"/>
      <protection locked="0"/>
    </xf>
    <xf numFmtId="0" fontId="16" fillId="2" borderId="28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7" fillId="4" borderId="26" xfId="0" applyFont="1" applyFill="1" applyBorder="1" applyAlignment="1" applyProtection="1">
      <alignment horizontal="center" vertical="center" wrapText="1"/>
      <protection locked="0"/>
    </xf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17" fillId="4" borderId="23" xfId="0" applyFont="1" applyFill="1" applyBorder="1" applyAlignment="1" applyProtection="1">
      <alignment horizontal="center" vertical="center" wrapText="1"/>
      <protection locked="0"/>
    </xf>
    <xf numFmtId="0" fontId="17" fillId="4" borderId="9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Border="1" applyAlignment="1" applyProtection="1">
      <alignment horizontal="center" vertical="center" wrapText="1"/>
      <protection locked="0"/>
    </xf>
    <xf numFmtId="0" fontId="17" fillId="4" borderId="35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9" fillId="3" borderId="27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31" xfId="0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21" fillId="8" borderId="41" xfId="0" applyFont="1" applyFill="1" applyBorder="1" applyAlignment="1" applyProtection="1">
      <alignment horizontal="center" vertical="center" wrapText="1"/>
      <protection locked="0"/>
    </xf>
    <xf numFmtId="0" fontId="19" fillId="3" borderId="36" xfId="0" applyFont="1" applyFill="1" applyBorder="1" applyAlignment="1" applyProtection="1">
      <alignment horizontal="center" vertical="center" wrapText="1"/>
      <protection locked="0"/>
    </xf>
    <xf numFmtId="0" fontId="21" fillId="8" borderId="2" xfId="0" applyFont="1" applyFill="1" applyBorder="1" applyAlignment="1" applyProtection="1">
      <alignment horizontal="center" vertical="center" wrapText="1"/>
      <protection locked="0"/>
    </xf>
    <xf numFmtId="0" fontId="21" fillId="8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8"/>
  <sheetViews>
    <sheetView tabSelected="1" zoomScale="90" zoomScaleNormal="90" workbookViewId="0">
      <pane ySplit="22" topLeftCell="A23" activePane="bottomLeft" state="frozen"/>
      <selection pane="bottomLeft" activeCell="B74" sqref="B74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9.7109375" style="9" customWidth="1"/>
    <col min="5" max="5" width="15.7109375" style="1" customWidth="1"/>
    <col min="6" max="7" width="48.42578125" style="1" customWidth="1"/>
    <col min="8" max="15" width="9.140625" style="1"/>
    <col min="16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5" s="1" customFormat="1" ht="16.5" collapsed="1" thickBot="1" x14ac:dyDescent="0.3">
      <c r="B17" s="2"/>
      <c r="C17" s="38"/>
      <c r="D17" s="5"/>
    </row>
    <row r="18" spans="1:15" x14ac:dyDescent="0.25">
      <c r="B18" s="148" t="s">
        <v>93</v>
      </c>
      <c r="C18" s="151" t="s">
        <v>82</v>
      </c>
      <c r="D18" s="152"/>
      <c r="E18" s="153"/>
      <c r="F18" s="157" t="s">
        <v>83</v>
      </c>
      <c r="G18" s="160" t="s">
        <v>84</v>
      </c>
    </row>
    <row r="19" spans="1:15" x14ac:dyDescent="0.25">
      <c r="B19" s="149"/>
      <c r="C19" s="154"/>
      <c r="D19" s="155"/>
      <c r="E19" s="156"/>
      <c r="F19" s="158"/>
      <c r="G19" s="161"/>
    </row>
    <row r="20" spans="1:15" s="19" customFormat="1" ht="86.25" customHeight="1" thickBot="1" x14ac:dyDescent="0.3">
      <c r="B20" s="150"/>
      <c r="C20" s="162" t="s">
        <v>85</v>
      </c>
      <c r="D20" s="163"/>
      <c r="E20" s="164"/>
      <c r="F20" s="159"/>
      <c r="G20" s="39" t="s">
        <v>86</v>
      </c>
    </row>
    <row r="21" spans="1:15" s="1" customFormat="1" ht="51.75" thickBot="1" x14ac:dyDescent="0.3">
      <c r="B21" s="21"/>
      <c r="C21" s="40" t="s">
        <v>87</v>
      </c>
      <c r="D21" s="41" t="s">
        <v>88</v>
      </c>
      <c r="E21" s="42" t="s">
        <v>89</v>
      </c>
      <c r="F21" s="43" t="s">
        <v>90</v>
      </c>
      <c r="G21" s="44" t="s">
        <v>91</v>
      </c>
    </row>
    <row r="22" spans="1:15" s="9" customFormat="1" ht="16.5" thickBot="1" x14ac:dyDescent="0.3">
      <c r="A22" s="5"/>
      <c r="B22" s="32" t="s">
        <v>1</v>
      </c>
      <c r="C22" s="146" t="s">
        <v>92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106" t="s">
        <v>2</v>
      </c>
      <c r="C23" s="91"/>
      <c r="D23" s="137"/>
      <c r="E23" s="89"/>
      <c r="F23" s="87"/>
      <c r="G23" s="87"/>
    </row>
    <row r="24" spans="1:15" x14ac:dyDescent="0.25">
      <c r="B24" s="10" t="s">
        <v>42</v>
      </c>
      <c r="C24" s="92" t="s">
        <v>44</v>
      </c>
      <c r="D24" s="71" t="s">
        <v>44</v>
      </c>
      <c r="E24" s="89"/>
      <c r="F24" s="87"/>
      <c r="G24" s="87"/>
    </row>
    <row r="25" spans="1:15" x14ac:dyDescent="0.25">
      <c r="B25" s="11" t="s">
        <v>4</v>
      </c>
      <c r="C25" s="92" t="s">
        <v>47</v>
      </c>
      <c r="D25" s="103" t="s">
        <v>55</v>
      </c>
      <c r="E25" s="89"/>
      <c r="F25" s="87"/>
      <c r="G25" s="87"/>
    </row>
    <row r="26" spans="1:15" x14ac:dyDescent="0.25">
      <c r="B26" s="11" t="s">
        <v>76</v>
      </c>
      <c r="C26" s="92" t="s">
        <v>3</v>
      </c>
      <c r="D26" s="71">
        <v>49</v>
      </c>
      <c r="E26" s="89"/>
      <c r="F26" s="87"/>
      <c r="G26" s="87"/>
    </row>
    <row r="27" spans="1:15" x14ac:dyDescent="0.25">
      <c r="B27" s="99" t="s">
        <v>56</v>
      </c>
      <c r="C27" s="92" t="s">
        <v>3</v>
      </c>
      <c r="D27" s="84" t="s">
        <v>46</v>
      </c>
      <c r="E27" s="89"/>
      <c r="F27" s="87"/>
      <c r="G27" s="87"/>
    </row>
    <row r="28" spans="1:15" x14ac:dyDescent="0.25">
      <c r="B28" s="99" t="s">
        <v>77</v>
      </c>
      <c r="C28" s="92" t="s">
        <v>3</v>
      </c>
      <c r="D28" s="84" t="s">
        <v>46</v>
      </c>
      <c r="E28" s="89"/>
      <c r="F28" s="87"/>
      <c r="G28" s="87"/>
    </row>
    <row r="29" spans="1:15" x14ac:dyDescent="0.25">
      <c r="B29" s="22" t="s">
        <v>5</v>
      </c>
      <c r="C29" s="93"/>
      <c r="D29" s="69"/>
      <c r="E29" s="89"/>
      <c r="F29" s="87"/>
      <c r="G29" s="87"/>
    </row>
    <row r="30" spans="1:15" x14ac:dyDescent="0.25">
      <c r="B30" s="11" t="s">
        <v>80</v>
      </c>
      <c r="C30" s="92" t="s">
        <v>47</v>
      </c>
      <c r="D30" s="71" t="s">
        <v>35</v>
      </c>
      <c r="E30" s="89"/>
      <c r="F30" s="87"/>
      <c r="G30" s="87"/>
    </row>
    <row r="31" spans="1:15" x14ac:dyDescent="0.25">
      <c r="B31" s="11" t="s">
        <v>63</v>
      </c>
      <c r="C31" s="92" t="s">
        <v>41</v>
      </c>
      <c r="D31" s="71" t="s">
        <v>75</v>
      </c>
      <c r="E31" s="89"/>
      <c r="F31" s="87"/>
      <c r="G31" s="87"/>
    </row>
    <row r="32" spans="1:15" x14ac:dyDescent="0.25">
      <c r="B32" s="11" t="s">
        <v>38</v>
      </c>
      <c r="C32" s="92" t="s">
        <v>16</v>
      </c>
      <c r="D32" s="71" t="s">
        <v>16</v>
      </c>
      <c r="E32" s="89"/>
      <c r="F32" s="87"/>
      <c r="G32" s="87"/>
    </row>
    <row r="33" spans="2:7" x14ac:dyDescent="0.25">
      <c r="B33" s="20" t="s">
        <v>81</v>
      </c>
      <c r="C33" s="92" t="s">
        <v>41</v>
      </c>
      <c r="D33" s="71" t="s">
        <v>16</v>
      </c>
      <c r="E33" s="89"/>
      <c r="F33" s="87"/>
      <c r="G33" s="87"/>
    </row>
    <row r="34" spans="2:7" x14ac:dyDescent="0.25">
      <c r="B34" s="23" t="s">
        <v>7</v>
      </c>
      <c r="C34" s="93"/>
      <c r="D34" s="138"/>
      <c r="E34" s="89"/>
      <c r="F34" s="87"/>
      <c r="G34" s="87"/>
    </row>
    <row r="35" spans="2:7" x14ac:dyDescent="0.25">
      <c r="B35" s="11" t="s">
        <v>78</v>
      </c>
      <c r="C35" s="92" t="s">
        <v>3</v>
      </c>
      <c r="D35" s="71">
        <v>500</v>
      </c>
      <c r="E35" s="89"/>
      <c r="F35" s="87"/>
      <c r="G35" s="87"/>
    </row>
    <row r="36" spans="2:7" x14ac:dyDescent="0.25">
      <c r="B36" s="11" t="s">
        <v>79</v>
      </c>
      <c r="C36" s="92" t="s">
        <v>3</v>
      </c>
      <c r="D36" s="71">
        <v>800</v>
      </c>
      <c r="E36" s="89"/>
      <c r="F36" s="87"/>
      <c r="G36" s="87"/>
    </row>
    <row r="37" spans="2:7" x14ac:dyDescent="0.25">
      <c r="B37" s="23" t="s">
        <v>8</v>
      </c>
      <c r="C37" s="93"/>
      <c r="D37" s="138"/>
      <c r="E37" s="89"/>
      <c r="F37" s="87"/>
      <c r="G37" s="87"/>
    </row>
    <row r="38" spans="2:7" x14ac:dyDescent="0.25">
      <c r="B38" s="26" t="s">
        <v>9</v>
      </c>
      <c r="C38" s="92" t="s">
        <v>3</v>
      </c>
      <c r="D38" s="139">
        <v>2500</v>
      </c>
      <c r="E38" s="89"/>
      <c r="F38" s="87"/>
      <c r="G38" s="87"/>
    </row>
    <row r="39" spans="2:7" x14ac:dyDescent="0.25">
      <c r="B39" s="27" t="s">
        <v>10</v>
      </c>
      <c r="C39" s="92" t="s">
        <v>34</v>
      </c>
      <c r="D39" s="84" t="s">
        <v>11</v>
      </c>
      <c r="E39" s="89"/>
      <c r="F39" s="87"/>
      <c r="G39" s="87"/>
    </row>
    <row r="40" spans="2:7" x14ac:dyDescent="0.25">
      <c r="B40" s="26" t="s">
        <v>13</v>
      </c>
      <c r="C40" s="92" t="s">
        <v>3</v>
      </c>
      <c r="D40" s="103" t="s">
        <v>62</v>
      </c>
      <c r="E40" s="89"/>
      <c r="F40" s="87"/>
      <c r="G40" s="87"/>
    </row>
    <row r="41" spans="2:7" x14ac:dyDescent="0.25">
      <c r="B41" s="26" t="s">
        <v>43</v>
      </c>
      <c r="C41" s="92" t="s">
        <v>3</v>
      </c>
      <c r="D41" s="103" t="s">
        <v>58</v>
      </c>
      <c r="E41" s="89"/>
      <c r="F41" s="87"/>
      <c r="G41" s="87"/>
    </row>
    <row r="42" spans="2:7" x14ac:dyDescent="0.25">
      <c r="B42" s="24" t="s">
        <v>14</v>
      </c>
      <c r="C42" s="94"/>
      <c r="D42" s="140"/>
      <c r="E42" s="89"/>
      <c r="F42" s="87"/>
      <c r="G42" s="87"/>
    </row>
    <row r="43" spans="2:7" x14ac:dyDescent="0.25">
      <c r="B43" s="13" t="s">
        <v>53</v>
      </c>
      <c r="C43" s="92" t="s">
        <v>47</v>
      </c>
      <c r="D43" s="119" t="s">
        <v>15</v>
      </c>
      <c r="E43" s="89"/>
      <c r="F43" s="87"/>
      <c r="G43" s="87"/>
    </row>
    <row r="44" spans="2:7" x14ac:dyDescent="0.25">
      <c r="B44" s="14" t="s">
        <v>48</v>
      </c>
      <c r="C44" s="92" t="s">
        <v>3</v>
      </c>
      <c r="D44" s="141">
        <v>5</v>
      </c>
      <c r="E44" s="89"/>
      <c r="F44" s="87"/>
      <c r="G44" s="87"/>
    </row>
    <row r="45" spans="2:7" x14ac:dyDescent="0.25">
      <c r="B45" s="25" t="s">
        <v>17</v>
      </c>
      <c r="C45" s="92" t="s">
        <v>41</v>
      </c>
      <c r="D45" s="71" t="s">
        <v>16</v>
      </c>
      <c r="E45" s="89"/>
      <c r="F45" s="87"/>
      <c r="G45" s="87"/>
    </row>
    <row r="46" spans="2:7" ht="31.5" x14ac:dyDescent="0.25">
      <c r="B46" s="100" t="s">
        <v>51</v>
      </c>
      <c r="C46" s="101" t="s">
        <v>109</v>
      </c>
      <c r="D46" s="110" t="s">
        <v>110</v>
      </c>
      <c r="E46" s="89"/>
      <c r="F46" s="87"/>
      <c r="G46" s="87"/>
    </row>
    <row r="47" spans="2:7" ht="31.5" x14ac:dyDescent="0.25">
      <c r="B47" s="100" t="s">
        <v>50</v>
      </c>
      <c r="C47" s="101" t="s">
        <v>109</v>
      </c>
      <c r="D47" s="110" t="s">
        <v>110</v>
      </c>
      <c r="E47" s="89"/>
      <c r="F47" s="87"/>
      <c r="G47" s="87"/>
    </row>
    <row r="48" spans="2:7" x14ac:dyDescent="0.25">
      <c r="B48" s="17" t="s">
        <v>73</v>
      </c>
      <c r="C48" s="92" t="s">
        <v>41</v>
      </c>
      <c r="D48" s="71" t="s">
        <v>45</v>
      </c>
      <c r="E48" s="89"/>
      <c r="F48" s="87"/>
      <c r="G48" s="87"/>
    </row>
    <row r="49" spans="2:7" x14ac:dyDescent="0.25">
      <c r="B49" s="17" t="s">
        <v>74</v>
      </c>
      <c r="C49" s="92" t="s">
        <v>41</v>
      </c>
      <c r="D49" s="71" t="s">
        <v>45</v>
      </c>
      <c r="E49" s="89"/>
      <c r="F49" s="87"/>
      <c r="G49" s="87"/>
    </row>
    <row r="50" spans="2:7" x14ac:dyDescent="0.25">
      <c r="B50" s="17" t="s">
        <v>40</v>
      </c>
      <c r="C50" s="92" t="s">
        <v>41</v>
      </c>
      <c r="D50" s="71" t="s">
        <v>16</v>
      </c>
      <c r="E50" s="89"/>
      <c r="F50" s="87"/>
      <c r="G50" s="87"/>
    </row>
    <row r="51" spans="2:7" x14ac:dyDescent="0.25">
      <c r="B51" s="16" t="s">
        <v>24</v>
      </c>
      <c r="C51" s="92" t="s">
        <v>41</v>
      </c>
      <c r="D51" s="71" t="s">
        <v>47</v>
      </c>
      <c r="E51" s="89"/>
      <c r="F51" s="87"/>
      <c r="G51" s="87"/>
    </row>
    <row r="52" spans="2:7" x14ac:dyDescent="0.25">
      <c r="B52" s="15" t="s">
        <v>67</v>
      </c>
      <c r="C52" s="92" t="s">
        <v>41</v>
      </c>
      <c r="D52" s="71" t="s">
        <v>47</v>
      </c>
      <c r="E52" s="89"/>
      <c r="F52" s="87"/>
      <c r="G52" s="87"/>
    </row>
    <row r="53" spans="2:7" x14ac:dyDescent="0.25">
      <c r="B53" s="15" t="s">
        <v>66</v>
      </c>
      <c r="C53" s="92" t="s">
        <v>41</v>
      </c>
      <c r="D53" s="71" t="s">
        <v>16</v>
      </c>
      <c r="E53" s="89"/>
      <c r="F53" s="87"/>
      <c r="G53" s="87"/>
    </row>
    <row r="54" spans="2:7" x14ac:dyDescent="0.25">
      <c r="B54" s="17" t="s">
        <v>21</v>
      </c>
      <c r="C54" s="92" t="s">
        <v>41</v>
      </c>
      <c r="D54" s="71" t="s">
        <v>44</v>
      </c>
      <c r="E54" s="89"/>
      <c r="F54" s="87"/>
      <c r="G54" s="87"/>
    </row>
    <row r="55" spans="2:7" x14ac:dyDescent="0.25">
      <c r="B55" s="25" t="s">
        <v>64</v>
      </c>
      <c r="C55" s="92" t="s">
        <v>41</v>
      </c>
      <c r="D55" s="71" t="s">
        <v>16</v>
      </c>
      <c r="E55" s="89"/>
      <c r="F55" s="87"/>
      <c r="G55" s="87"/>
    </row>
    <row r="56" spans="2:7" x14ac:dyDescent="0.25">
      <c r="B56" s="15" t="s">
        <v>23</v>
      </c>
      <c r="C56" s="92" t="s">
        <v>41</v>
      </c>
      <c r="D56" s="71" t="s">
        <v>16</v>
      </c>
      <c r="E56" s="89"/>
      <c r="F56" s="87"/>
      <c r="G56" s="87"/>
    </row>
    <row r="57" spans="2:7" x14ac:dyDescent="0.25">
      <c r="B57" s="15" t="s">
        <v>18</v>
      </c>
      <c r="C57" s="92" t="s">
        <v>41</v>
      </c>
      <c r="D57" s="71" t="s">
        <v>16</v>
      </c>
      <c r="E57" s="89"/>
      <c r="F57" s="87"/>
      <c r="G57" s="87"/>
    </row>
    <row r="58" spans="2:7" x14ac:dyDescent="0.25">
      <c r="B58" s="15" t="s">
        <v>49</v>
      </c>
      <c r="C58" s="92" t="s">
        <v>41</v>
      </c>
      <c r="D58" s="71" t="s">
        <v>16</v>
      </c>
      <c r="E58" s="89"/>
      <c r="F58" s="87"/>
      <c r="G58" s="87"/>
    </row>
    <row r="59" spans="2:7" x14ac:dyDescent="0.25">
      <c r="B59" s="15" t="s">
        <v>25</v>
      </c>
      <c r="C59" s="92" t="s">
        <v>41</v>
      </c>
      <c r="D59" s="71" t="s">
        <v>16</v>
      </c>
      <c r="E59" s="89"/>
      <c r="F59" s="87"/>
      <c r="G59" s="87"/>
    </row>
    <row r="60" spans="2:7" x14ac:dyDescent="0.25">
      <c r="B60" s="15" t="s">
        <v>19</v>
      </c>
      <c r="C60" s="92" t="s">
        <v>41</v>
      </c>
      <c r="D60" s="71" t="s">
        <v>44</v>
      </c>
      <c r="E60" s="89"/>
      <c r="F60" s="87"/>
      <c r="G60" s="87"/>
    </row>
    <row r="61" spans="2:7" x14ac:dyDescent="0.25">
      <c r="B61" s="15" t="s">
        <v>20</v>
      </c>
      <c r="C61" s="92" t="s">
        <v>41</v>
      </c>
      <c r="D61" s="71" t="s">
        <v>44</v>
      </c>
      <c r="E61" s="89"/>
      <c r="F61" s="87"/>
      <c r="G61" s="87"/>
    </row>
    <row r="62" spans="2:7" x14ac:dyDescent="0.25">
      <c r="B62" s="15" t="s">
        <v>22</v>
      </c>
      <c r="C62" s="92" t="s">
        <v>41</v>
      </c>
      <c r="D62" s="71" t="s">
        <v>44</v>
      </c>
      <c r="E62" s="89"/>
      <c r="F62" s="87"/>
      <c r="G62" s="87"/>
    </row>
    <row r="63" spans="2:7" x14ac:dyDescent="0.25">
      <c r="B63" s="15" t="s">
        <v>26</v>
      </c>
      <c r="C63" s="92" t="s">
        <v>41</v>
      </c>
      <c r="D63" s="71" t="s">
        <v>44</v>
      </c>
      <c r="E63" s="89"/>
      <c r="F63" s="87"/>
      <c r="G63" s="87"/>
    </row>
    <row r="64" spans="2:7" x14ac:dyDescent="0.25">
      <c r="B64" s="15" t="s">
        <v>52</v>
      </c>
      <c r="C64" s="92" t="s">
        <v>41</v>
      </c>
      <c r="D64" s="71" t="s">
        <v>44</v>
      </c>
      <c r="E64" s="89"/>
      <c r="F64" s="87"/>
      <c r="G64" s="87"/>
    </row>
    <row r="65" spans="2:7" x14ac:dyDescent="0.25">
      <c r="B65" s="15" t="s">
        <v>27</v>
      </c>
      <c r="C65" s="92" t="s">
        <v>41</v>
      </c>
      <c r="D65" s="71" t="s">
        <v>44</v>
      </c>
      <c r="E65" s="89"/>
      <c r="F65" s="87"/>
      <c r="G65" s="87"/>
    </row>
    <row r="66" spans="2:7" s="1" customFormat="1" x14ac:dyDescent="0.25">
      <c r="B66" s="85" t="s">
        <v>111</v>
      </c>
      <c r="C66" s="86" t="s">
        <v>41</v>
      </c>
      <c r="D66" s="111" t="s">
        <v>44</v>
      </c>
      <c r="E66" s="89"/>
      <c r="F66" s="87"/>
      <c r="G66" s="87"/>
    </row>
    <row r="67" spans="2:7" s="1" customFormat="1" x14ac:dyDescent="0.25">
      <c r="B67" s="18" t="s">
        <v>105</v>
      </c>
      <c r="C67" s="95" t="s">
        <v>41</v>
      </c>
      <c r="D67" s="103" t="s">
        <v>44</v>
      </c>
      <c r="E67" s="89"/>
      <c r="F67" s="87"/>
      <c r="G67" s="87"/>
    </row>
    <row r="68" spans="2:7" s="1" customFormat="1" x14ac:dyDescent="0.25">
      <c r="B68" s="18" t="s">
        <v>29</v>
      </c>
      <c r="C68" s="95" t="s">
        <v>41</v>
      </c>
      <c r="D68" s="103" t="s">
        <v>44</v>
      </c>
      <c r="E68" s="89"/>
      <c r="F68" s="87"/>
      <c r="G68" s="87"/>
    </row>
    <row r="69" spans="2:7" s="1" customFormat="1" x14ac:dyDescent="0.25">
      <c r="B69" s="18" t="s">
        <v>68</v>
      </c>
      <c r="C69" s="95" t="s">
        <v>41</v>
      </c>
      <c r="D69" s="103" t="s">
        <v>16</v>
      </c>
      <c r="E69" s="89"/>
      <c r="F69" s="87"/>
      <c r="G69" s="87"/>
    </row>
    <row r="70" spans="2:7" s="1" customFormat="1" x14ac:dyDescent="0.25">
      <c r="B70" s="18" t="s">
        <v>69</v>
      </c>
      <c r="C70" s="95" t="s">
        <v>41</v>
      </c>
      <c r="D70" s="103" t="s">
        <v>44</v>
      </c>
      <c r="E70" s="89"/>
      <c r="F70" s="87"/>
      <c r="G70" s="87"/>
    </row>
    <row r="71" spans="2:7" s="1" customFormat="1" x14ac:dyDescent="0.25">
      <c r="B71" s="18" t="s">
        <v>30</v>
      </c>
      <c r="C71" s="95" t="s">
        <v>41</v>
      </c>
      <c r="D71" s="103" t="s">
        <v>44</v>
      </c>
      <c r="E71" s="89"/>
      <c r="F71" s="87"/>
      <c r="G71" s="87"/>
    </row>
    <row r="72" spans="2:7" s="1" customFormat="1" x14ac:dyDescent="0.25">
      <c r="B72" s="85" t="s">
        <v>117</v>
      </c>
      <c r="C72" s="86" t="s">
        <v>41</v>
      </c>
      <c r="D72" s="111" t="s">
        <v>44</v>
      </c>
      <c r="E72" s="89"/>
      <c r="F72" s="87"/>
      <c r="G72" s="87"/>
    </row>
    <row r="73" spans="2:7" s="1" customFormat="1" x14ac:dyDescent="0.25">
      <c r="B73" s="18" t="s">
        <v>31</v>
      </c>
      <c r="C73" s="95" t="s">
        <v>41</v>
      </c>
      <c r="D73" s="103" t="s">
        <v>16</v>
      </c>
      <c r="E73" s="89"/>
      <c r="F73" s="87"/>
      <c r="G73" s="87"/>
    </row>
    <row r="74" spans="2:7" s="1" customFormat="1" x14ac:dyDescent="0.25">
      <c r="B74" s="18" t="s">
        <v>106</v>
      </c>
      <c r="C74" s="95" t="s">
        <v>41</v>
      </c>
      <c r="D74" s="103" t="s">
        <v>44</v>
      </c>
      <c r="E74" s="89"/>
      <c r="F74" s="87"/>
      <c r="G74" s="87"/>
    </row>
    <row r="75" spans="2:7" s="1" customFormat="1" x14ac:dyDescent="0.25">
      <c r="B75" s="18" t="s">
        <v>107</v>
      </c>
      <c r="C75" s="95" t="s">
        <v>41</v>
      </c>
      <c r="D75" s="103" t="s">
        <v>16</v>
      </c>
      <c r="E75" s="89"/>
      <c r="F75" s="87"/>
      <c r="G75" s="87"/>
    </row>
    <row r="76" spans="2:7" s="1" customFormat="1" x14ac:dyDescent="0.25">
      <c r="B76" s="108" t="s">
        <v>112</v>
      </c>
      <c r="C76" s="86" t="s">
        <v>41</v>
      </c>
      <c r="D76" s="111" t="s">
        <v>47</v>
      </c>
      <c r="E76" s="89"/>
      <c r="F76" s="87"/>
      <c r="G76" s="87"/>
    </row>
    <row r="77" spans="2:7" s="1" customFormat="1" x14ac:dyDescent="0.25">
      <c r="B77" s="108" t="s">
        <v>113</v>
      </c>
      <c r="C77" s="86" t="s">
        <v>41</v>
      </c>
      <c r="D77" s="111" t="s">
        <v>16</v>
      </c>
      <c r="E77" s="89"/>
      <c r="F77" s="87"/>
      <c r="G77" s="87"/>
    </row>
    <row r="78" spans="2:7" x14ac:dyDescent="0.25">
      <c r="B78" s="15" t="s">
        <v>54</v>
      </c>
      <c r="C78" s="92" t="s">
        <v>41</v>
      </c>
      <c r="D78" s="71" t="s">
        <v>44</v>
      </c>
      <c r="E78" s="89"/>
      <c r="F78" s="87"/>
      <c r="G78" s="87"/>
    </row>
    <row r="79" spans="2:7" x14ac:dyDescent="0.25">
      <c r="B79" s="145" t="s">
        <v>115</v>
      </c>
      <c r="C79" s="86" t="s">
        <v>41</v>
      </c>
      <c r="D79" s="111" t="s">
        <v>44</v>
      </c>
      <c r="E79" s="89"/>
      <c r="F79" s="87"/>
      <c r="G79" s="87"/>
    </row>
    <row r="80" spans="2:7" x14ac:dyDescent="0.25">
      <c r="B80" s="145" t="s">
        <v>116</v>
      </c>
      <c r="C80" s="86" t="s">
        <v>41</v>
      </c>
      <c r="D80" s="111" t="s">
        <v>16</v>
      </c>
      <c r="E80" s="89"/>
      <c r="F80" s="87"/>
      <c r="G80" s="87"/>
    </row>
    <row r="81" spans="2:7" x14ac:dyDescent="0.25">
      <c r="B81" s="34" t="s">
        <v>65</v>
      </c>
      <c r="C81" s="92" t="s">
        <v>41</v>
      </c>
      <c r="D81" s="71" t="s">
        <v>16</v>
      </c>
      <c r="E81" s="89"/>
      <c r="F81" s="87"/>
      <c r="G81" s="87"/>
    </row>
    <row r="82" spans="2:7" x14ac:dyDescent="0.25">
      <c r="B82" s="34" t="s">
        <v>70</v>
      </c>
      <c r="C82" s="92" t="s">
        <v>41</v>
      </c>
      <c r="D82" s="71" t="s">
        <v>16</v>
      </c>
      <c r="E82" s="89"/>
      <c r="F82" s="87"/>
      <c r="G82" s="87"/>
    </row>
    <row r="83" spans="2:7" x14ac:dyDescent="0.25">
      <c r="B83" s="34" t="s">
        <v>71</v>
      </c>
      <c r="C83" s="92" t="s">
        <v>41</v>
      </c>
      <c r="D83" s="71" t="s">
        <v>16</v>
      </c>
      <c r="E83" s="89"/>
      <c r="F83" s="87"/>
      <c r="G83" s="87"/>
    </row>
    <row r="84" spans="2:7" x14ac:dyDescent="0.25">
      <c r="B84" s="14" t="s">
        <v>32</v>
      </c>
      <c r="C84" s="92" t="s">
        <v>41</v>
      </c>
      <c r="D84" s="71" t="s">
        <v>16</v>
      </c>
      <c r="E84" s="89"/>
      <c r="F84" s="87"/>
      <c r="G84" s="87"/>
    </row>
    <row r="85" spans="2:7" x14ac:dyDescent="0.25">
      <c r="B85" s="12" t="s">
        <v>33</v>
      </c>
      <c r="C85" s="96"/>
      <c r="D85" s="72"/>
      <c r="E85" s="89"/>
      <c r="F85" s="87"/>
      <c r="G85" s="87"/>
    </row>
    <row r="86" spans="2:7" ht="16.5" thickBot="1" x14ac:dyDescent="0.3">
      <c r="B86" s="112" t="s">
        <v>39</v>
      </c>
      <c r="C86" s="97" t="s">
        <v>41</v>
      </c>
      <c r="D86" s="73" t="s">
        <v>44</v>
      </c>
      <c r="E86" s="89"/>
      <c r="F86" s="87"/>
      <c r="G86" s="87"/>
    </row>
    <row r="87" spans="2:7" s="6" customFormat="1" ht="60.75" thickBot="1" x14ac:dyDescent="0.3">
      <c r="B87" s="109" t="s">
        <v>36</v>
      </c>
      <c r="C87" s="98" t="s">
        <v>37</v>
      </c>
      <c r="D87" s="61"/>
    </row>
    <row r="88" spans="2:7" s="6" customFormat="1" x14ac:dyDescent="0.25">
      <c r="B88" s="77"/>
      <c r="C88" s="78"/>
      <c r="D88" s="31"/>
    </row>
    <row r="89" spans="2:7" s="6" customFormat="1" x14ac:dyDescent="0.25">
      <c r="B89" s="77"/>
      <c r="C89" s="78"/>
      <c r="D89" s="31"/>
    </row>
    <row r="90" spans="2:7" s="6" customFormat="1" x14ac:dyDescent="0.25">
      <c r="B90" s="77"/>
      <c r="C90" s="78"/>
      <c r="D90" s="31"/>
    </row>
    <row r="91" spans="2:7" s="6" customFormat="1" x14ac:dyDescent="0.25">
      <c r="B91" s="7"/>
      <c r="C91" s="5"/>
      <c r="D91" s="5"/>
    </row>
    <row r="92" spans="2:7" s="6" customFormat="1" x14ac:dyDescent="0.25">
      <c r="B92" s="88" t="s">
        <v>94</v>
      </c>
      <c r="C92" s="5"/>
      <c r="D92" s="5"/>
    </row>
    <row r="93" spans="2:7" s="6" customFormat="1" x14ac:dyDescent="0.25">
      <c r="B93" s="88" t="s">
        <v>95</v>
      </c>
      <c r="C93" s="5"/>
      <c r="D93" s="5"/>
    </row>
    <row r="94" spans="2:7" ht="60" x14ac:dyDescent="0.25">
      <c r="B94" s="8" t="s">
        <v>96</v>
      </c>
      <c r="C94" s="5"/>
      <c r="D94" s="5"/>
    </row>
    <row r="95" spans="2:7" x14ac:dyDescent="0.25">
      <c r="B95" s="88" t="s">
        <v>97</v>
      </c>
      <c r="C95" s="5"/>
      <c r="D95" s="5"/>
    </row>
    <row r="96" spans="2:7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  <row r="318" spans="2:4" s="1" customFormat="1" x14ac:dyDescent="0.25">
      <c r="B318" s="2"/>
      <c r="C318" s="5"/>
      <c r="D318" s="5"/>
    </row>
  </sheetData>
  <sheetProtection algorithmName="SHA-512" hashValue="Q5I3M0jkHvLbG9Dto0kkrbbDPLgcJDQX2/mbEJQ6BThSms8pk7lH35fieKudl1hl/T1GaVYjzwx+nW6njSY+6A==" saltValue="C155sh5fbuIqLzOROq3qjw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23" priority="24" operator="containsText" text="žiadame">
      <formula>NOT(ISERROR(SEARCH("žiadame",C85)))</formula>
    </cfRule>
    <cfRule type="containsText" dxfId="22" priority="25" operator="containsText" text="voliteľné">
      <formula>NOT(ISERROR(SEARCH("voliteľné",C85)))</formula>
    </cfRule>
  </conditionalFormatting>
  <conditionalFormatting sqref="D23:D42 D85 D87:D90">
    <cfRule type="containsText" dxfId="21" priority="13" operator="containsText" text="NIE  ">
      <formula>NOT(ISERROR(SEARCH("NIE  ",D23)))</formula>
    </cfRule>
  </conditionalFormatting>
  <dataValidations count="3">
    <dataValidation type="list" allowBlank="1" showInputMessage="1" showErrorMessage="1" sqref="D25 D21">
      <formula1>#REF!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C30:C33 C35:C36 C40:C41 D24 C86:D86 C38 C24:C28 D32:D33 D30 C43:C45 D45 C48:D84">
      <formula1>$C$11:$C$16</formula1>
    </dataValidation>
  </dataValidation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5"/>
  <sheetViews>
    <sheetView zoomScale="90" zoomScaleNormal="90" workbookViewId="0">
      <pane ySplit="22" topLeftCell="A23" activePane="bottomLeft" state="frozen"/>
      <selection pane="bottomLeft" activeCell="K76" sqref="K76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9.7109375" style="9" customWidth="1"/>
    <col min="5" max="5" width="18.85546875" style="1" customWidth="1"/>
    <col min="6" max="7" width="36.85546875" style="1" customWidth="1"/>
    <col min="8" max="14" width="9.140625" style="1"/>
    <col min="15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4" s="1" customFormat="1" ht="16.5" collapsed="1" thickBot="1" x14ac:dyDescent="0.3">
      <c r="B17" s="2"/>
      <c r="C17" s="3"/>
      <c r="D17" s="5"/>
    </row>
    <row r="18" spans="1:14" ht="15.75" customHeight="1" x14ac:dyDescent="0.25">
      <c r="B18" s="148" t="s">
        <v>104</v>
      </c>
      <c r="C18" s="151" t="s">
        <v>82</v>
      </c>
      <c r="D18" s="152"/>
      <c r="E18" s="153"/>
      <c r="F18" s="157" t="s">
        <v>83</v>
      </c>
      <c r="G18" s="160" t="s">
        <v>84</v>
      </c>
    </row>
    <row r="19" spans="1:14" ht="15.75" customHeight="1" x14ac:dyDescent="0.25">
      <c r="B19" s="149"/>
      <c r="C19" s="154"/>
      <c r="D19" s="155"/>
      <c r="E19" s="156"/>
      <c r="F19" s="158"/>
      <c r="G19" s="166"/>
    </row>
    <row r="20" spans="1:14" s="19" customFormat="1" ht="26.25" thickBot="1" x14ac:dyDescent="0.3">
      <c r="B20" s="150"/>
      <c r="C20" s="162" t="s">
        <v>85</v>
      </c>
      <c r="D20" s="163"/>
      <c r="E20" s="164"/>
      <c r="F20" s="159"/>
      <c r="G20" s="39" t="s">
        <v>86</v>
      </c>
    </row>
    <row r="21" spans="1:14" s="1" customFormat="1" ht="39" thickBot="1" x14ac:dyDescent="0.3">
      <c r="B21" s="21"/>
      <c r="C21" s="40" t="s">
        <v>87</v>
      </c>
      <c r="D21" s="41" t="s">
        <v>88</v>
      </c>
      <c r="E21" s="42" t="s">
        <v>89</v>
      </c>
      <c r="F21" s="43" t="s">
        <v>90</v>
      </c>
      <c r="G21" s="44" t="s">
        <v>91</v>
      </c>
    </row>
    <row r="22" spans="1:14" s="9" customFormat="1" ht="39" customHeight="1" thickBot="1" x14ac:dyDescent="0.3">
      <c r="A22" s="5"/>
      <c r="B22" s="121" t="s">
        <v>1</v>
      </c>
      <c r="C22" s="165" t="s">
        <v>92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</row>
    <row r="23" spans="1:14" x14ac:dyDescent="0.25">
      <c r="B23" s="106" t="s">
        <v>2</v>
      </c>
      <c r="C23" s="123"/>
      <c r="D23" s="124"/>
      <c r="E23" s="89"/>
      <c r="F23" s="87"/>
      <c r="G23" s="87"/>
    </row>
    <row r="24" spans="1:14" x14ac:dyDescent="0.25">
      <c r="B24" s="10" t="s">
        <v>42</v>
      </c>
      <c r="C24" s="33" t="s">
        <v>44</v>
      </c>
      <c r="D24" s="125" t="s">
        <v>44</v>
      </c>
      <c r="E24" s="89"/>
      <c r="F24" s="87"/>
      <c r="G24" s="87"/>
    </row>
    <row r="25" spans="1:14" x14ac:dyDescent="0.25">
      <c r="B25" s="11" t="s">
        <v>4</v>
      </c>
      <c r="C25" s="33" t="s">
        <v>47</v>
      </c>
      <c r="D25" s="126" t="s">
        <v>55</v>
      </c>
      <c r="E25" s="89"/>
      <c r="F25" s="87"/>
      <c r="G25" s="87"/>
    </row>
    <row r="26" spans="1:14" x14ac:dyDescent="0.25">
      <c r="B26" s="11" t="s">
        <v>76</v>
      </c>
      <c r="C26" s="33" t="s">
        <v>3</v>
      </c>
      <c r="D26" s="127">
        <v>80</v>
      </c>
      <c r="E26" s="89"/>
      <c r="F26" s="87"/>
      <c r="G26" s="87"/>
    </row>
    <row r="27" spans="1:14" x14ac:dyDescent="0.25">
      <c r="B27" s="28" t="s">
        <v>56</v>
      </c>
      <c r="C27" s="33" t="s">
        <v>3</v>
      </c>
      <c r="D27" s="128" t="s">
        <v>46</v>
      </c>
      <c r="E27" s="89"/>
      <c r="F27" s="87"/>
      <c r="G27" s="87"/>
    </row>
    <row r="28" spans="1:14" x14ac:dyDescent="0.25">
      <c r="B28" s="28" t="s">
        <v>77</v>
      </c>
      <c r="C28" s="33" t="s">
        <v>3</v>
      </c>
      <c r="D28" s="128" t="s">
        <v>46</v>
      </c>
      <c r="E28" s="89"/>
      <c r="F28" s="87"/>
      <c r="G28" s="87"/>
    </row>
    <row r="29" spans="1:14" x14ac:dyDescent="0.25">
      <c r="B29" s="22" t="s">
        <v>5</v>
      </c>
      <c r="C29" s="67"/>
      <c r="D29" s="129"/>
      <c r="E29" s="89"/>
      <c r="F29" s="87"/>
      <c r="G29" s="87"/>
    </row>
    <row r="30" spans="1:14" x14ac:dyDescent="0.25">
      <c r="B30" s="11" t="s">
        <v>80</v>
      </c>
      <c r="C30" s="33" t="s">
        <v>47</v>
      </c>
      <c r="D30" s="125" t="s">
        <v>35</v>
      </c>
      <c r="E30" s="89"/>
      <c r="F30" s="87"/>
      <c r="G30" s="87"/>
    </row>
    <row r="31" spans="1:14" x14ac:dyDescent="0.25">
      <c r="B31" s="11" t="s">
        <v>63</v>
      </c>
      <c r="C31" s="33" t="s">
        <v>41</v>
      </c>
      <c r="D31" s="130" t="s">
        <v>6</v>
      </c>
      <c r="E31" s="89"/>
      <c r="F31" s="87"/>
      <c r="G31" s="87"/>
    </row>
    <row r="32" spans="1:14" x14ac:dyDescent="0.25">
      <c r="B32" s="11" t="s">
        <v>38</v>
      </c>
      <c r="C32" s="33" t="s">
        <v>16</v>
      </c>
      <c r="D32" s="125" t="s">
        <v>16</v>
      </c>
      <c r="E32" s="89"/>
      <c r="F32" s="87"/>
      <c r="G32" s="87"/>
    </row>
    <row r="33" spans="2:7" x14ac:dyDescent="0.25">
      <c r="B33" s="20" t="s">
        <v>81</v>
      </c>
      <c r="C33" s="33" t="s">
        <v>41</v>
      </c>
      <c r="D33" s="125" t="s">
        <v>47</v>
      </c>
      <c r="E33" s="89"/>
      <c r="F33" s="87"/>
      <c r="G33" s="87"/>
    </row>
    <row r="34" spans="2:7" x14ac:dyDescent="0.25">
      <c r="B34" s="23" t="s">
        <v>7</v>
      </c>
      <c r="C34" s="67"/>
      <c r="D34" s="129"/>
      <c r="E34" s="89"/>
      <c r="F34" s="87"/>
      <c r="G34" s="87"/>
    </row>
    <row r="35" spans="2:7" x14ac:dyDescent="0.25">
      <c r="B35" s="11" t="s">
        <v>78</v>
      </c>
      <c r="C35" s="33" t="s">
        <v>3</v>
      </c>
      <c r="D35" s="127">
        <v>500</v>
      </c>
      <c r="E35" s="89"/>
      <c r="F35" s="87"/>
      <c r="G35" s="87"/>
    </row>
    <row r="36" spans="2:7" x14ac:dyDescent="0.25">
      <c r="B36" s="11" t="s">
        <v>79</v>
      </c>
      <c r="C36" s="33" t="s">
        <v>3</v>
      </c>
      <c r="D36" s="127">
        <v>1100</v>
      </c>
      <c r="E36" s="89"/>
      <c r="F36" s="87"/>
      <c r="G36" s="87"/>
    </row>
    <row r="37" spans="2:7" x14ac:dyDescent="0.25">
      <c r="B37" s="23" t="s">
        <v>8</v>
      </c>
      <c r="C37" s="67"/>
      <c r="D37" s="129"/>
      <c r="E37" s="89"/>
      <c r="F37" s="87"/>
      <c r="G37" s="87"/>
    </row>
    <row r="38" spans="2:7" x14ac:dyDescent="0.25">
      <c r="B38" s="26" t="s">
        <v>9</v>
      </c>
      <c r="C38" s="33" t="s">
        <v>3</v>
      </c>
      <c r="D38" s="131">
        <v>2600</v>
      </c>
      <c r="E38" s="89"/>
      <c r="F38" s="87"/>
      <c r="G38" s="87"/>
    </row>
    <row r="39" spans="2:7" x14ac:dyDescent="0.25">
      <c r="B39" s="27" t="s">
        <v>10</v>
      </c>
      <c r="C39" s="33" t="s">
        <v>34</v>
      </c>
      <c r="D39" s="128" t="s">
        <v>12</v>
      </c>
      <c r="E39" s="89"/>
      <c r="F39" s="87"/>
      <c r="G39" s="87"/>
    </row>
    <row r="40" spans="2:7" x14ac:dyDescent="0.25">
      <c r="B40" s="26" t="s">
        <v>13</v>
      </c>
      <c r="C40" s="33" t="s">
        <v>3</v>
      </c>
      <c r="D40" s="128" t="s">
        <v>61</v>
      </c>
      <c r="E40" s="89"/>
      <c r="F40" s="87"/>
      <c r="G40" s="87"/>
    </row>
    <row r="41" spans="2:7" x14ac:dyDescent="0.25">
      <c r="B41" s="26" t="s">
        <v>43</v>
      </c>
      <c r="C41" s="33" t="s">
        <v>3</v>
      </c>
      <c r="D41" s="126" t="s">
        <v>58</v>
      </c>
      <c r="E41" s="89"/>
      <c r="F41" s="87"/>
      <c r="G41" s="87"/>
    </row>
    <row r="42" spans="2:7" x14ac:dyDescent="0.25">
      <c r="B42" s="24" t="s">
        <v>14</v>
      </c>
      <c r="C42" s="35"/>
      <c r="D42" s="129"/>
      <c r="E42" s="89"/>
      <c r="F42" s="87"/>
      <c r="G42" s="87"/>
    </row>
    <row r="43" spans="2:7" x14ac:dyDescent="0.25">
      <c r="B43" s="13" t="s">
        <v>53</v>
      </c>
      <c r="C43" s="33" t="s">
        <v>47</v>
      </c>
      <c r="D43" s="128" t="s">
        <v>15</v>
      </c>
      <c r="E43" s="89"/>
      <c r="F43" s="87"/>
      <c r="G43" s="87"/>
    </row>
    <row r="44" spans="2:7" x14ac:dyDescent="0.25">
      <c r="B44" s="14" t="s">
        <v>48</v>
      </c>
      <c r="C44" s="33" t="s">
        <v>3</v>
      </c>
      <c r="D44" s="132">
        <v>5</v>
      </c>
      <c r="E44" s="89"/>
      <c r="F44" s="87"/>
      <c r="G44" s="87"/>
    </row>
    <row r="45" spans="2:7" x14ac:dyDescent="0.25">
      <c r="B45" s="25" t="s">
        <v>17</v>
      </c>
      <c r="C45" s="33" t="s">
        <v>41</v>
      </c>
      <c r="D45" s="125" t="s">
        <v>44</v>
      </c>
      <c r="E45" s="89"/>
      <c r="F45" s="87"/>
      <c r="G45" s="87"/>
    </row>
    <row r="46" spans="2:7" ht="31.5" x14ac:dyDescent="0.25">
      <c r="B46" s="100" t="s">
        <v>51</v>
      </c>
      <c r="C46" s="101" t="s">
        <v>109</v>
      </c>
      <c r="D46" s="110" t="s">
        <v>110</v>
      </c>
      <c r="E46" s="89"/>
      <c r="F46" s="87"/>
      <c r="G46" s="87"/>
    </row>
    <row r="47" spans="2:7" ht="31.5" x14ac:dyDescent="0.25">
      <c r="B47" s="100" t="s">
        <v>50</v>
      </c>
      <c r="C47" s="101" t="s">
        <v>109</v>
      </c>
      <c r="D47" s="110" t="s">
        <v>110</v>
      </c>
      <c r="E47" s="89"/>
      <c r="F47" s="87"/>
      <c r="G47" s="87"/>
    </row>
    <row r="48" spans="2:7" x14ac:dyDescent="0.25">
      <c r="B48" s="17" t="s">
        <v>73</v>
      </c>
      <c r="C48" s="33" t="s">
        <v>41</v>
      </c>
      <c r="D48" s="125" t="s">
        <v>45</v>
      </c>
      <c r="E48" s="89"/>
      <c r="F48" s="87"/>
      <c r="G48" s="87"/>
    </row>
    <row r="49" spans="2:7" x14ac:dyDescent="0.25">
      <c r="B49" s="17" t="s">
        <v>74</v>
      </c>
      <c r="C49" s="33" t="s">
        <v>41</v>
      </c>
      <c r="D49" s="125" t="s">
        <v>45</v>
      </c>
      <c r="E49" s="89"/>
      <c r="F49" s="87"/>
      <c r="G49" s="87"/>
    </row>
    <row r="50" spans="2:7" x14ac:dyDescent="0.25">
      <c r="B50" s="17" t="s">
        <v>40</v>
      </c>
      <c r="C50" s="33" t="s">
        <v>41</v>
      </c>
      <c r="D50" s="125" t="s">
        <v>16</v>
      </c>
      <c r="E50" s="89"/>
      <c r="F50" s="87"/>
      <c r="G50" s="87"/>
    </row>
    <row r="51" spans="2:7" x14ac:dyDescent="0.25">
      <c r="B51" s="16" t="s">
        <v>24</v>
      </c>
      <c r="C51" s="33" t="s">
        <v>41</v>
      </c>
      <c r="D51" s="125" t="s">
        <v>47</v>
      </c>
      <c r="E51" s="89"/>
      <c r="F51" s="87"/>
      <c r="G51" s="87"/>
    </row>
    <row r="52" spans="2:7" x14ac:dyDescent="0.25">
      <c r="B52" s="15" t="s">
        <v>67</v>
      </c>
      <c r="C52" s="33" t="s">
        <v>41</v>
      </c>
      <c r="D52" s="125" t="s">
        <v>47</v>
      </c>
      <c r="E52" s="89"/>
      <c r="F52" s="87"/>
      <c r="G52" s="87"/>
    </row>
    <row r="53" spans="2:7" x14ac:dyDescent="0.25">
      <c r="B53" s="15" t="s">
        <v>66</v>
      </c>
      <c r="C53" s="33" t="s">
        <v>41</v>
      </c>
      <c r="D53" s="125" t="s">
        <v>16</v>
      </c>
      <c r="E53" s="89"/>
      <c r="F53" s="87"/>
      <c r="G53" s="87"/>
    </row>
    <row r="54" spans="2:7" x14ac:dyDescent="0.25">
      <c r="B54" s="17" t="s">
        <v>21</v>
      </c>
      <c r="C54" s="33" t="s">
        <v>41</v>
      </c>
      <c r="D54" s="125" t="s">
        <v>44</v>
      </c>
      <c r="E54" s="89"/>
      <c r="F54" s="87"/>
      <c r="G54" s="87"/>
    </row>
    <row r="55" spans="2:7" x14ac:dyDescent="0.25">
      <c r="B55" s="25" t="s">
        <v>64</v>
      </c>
      <c r="C55" s="33" t="s">
        <v>41</v>
      </c>
      <c r="D55" s="125" t="s">
        <v>16</v>
      </c>
      <c r="E55" s="89"/>
      <c r="F55" s="87"/>
      <c r="G55" s="87"/>
    </row>
    <row r="56" spans="2:7" x14ac:dyDescent="0.25">
      <c r="B56" s="15" t="s">
        <v>23</v>
      </c>
      <c r="C56" s="33" t="s">
        <v>41</v>
      </c>
      <c r="D56" s="125" t="s">
        <v>16</v>
      </c>
      <c r="E56" s="89"/>
      <c r="F56" s="87"/>
      <c r="G56" s="87"/>
    </row>
    <row r="57" spans="2:7" x14ac:dyDescent="0.25">
      <c r="B57" s="15" t="s">
        <v>18</v>
      </c>
      <c r="C57" s="33" t="s">
        <v>41</v>
      </c>
      <c r="D57" s="125" t="s">
        <v>44</v>
      </c>
      <c r="E57" s="89"/>
      <c r="F57" s="87"/>
      <c r="G57" s="87"/>
    </row>
    <row r="58" spans="2:7" x14ac:dyDescent="0.25">
      <c r="B58" s="15" t="s">
        <v>49</v>
      </c>
      <c r="C58" s="33" t="s">
        <v>41</v>
      </c>
      <c r="D58" s="125" t="s">
        <v>16</v>
      </c>
      <c r="E58" s="89"/>
      <c r="F58" s="87"/>
      <c r="G58" s="87"/>
    </row>
    <row r="59" spans="2:7" x14ac:dyDescent="0.25">
      <c r="B59" s="15" t="s">
        <v>25</v>
      </c>
      <c r="C59" s="33" t="s">
        <v>41</v>
      </c>
      <c r="D59" s="125" t="s">
        <v>44</v>
      </c>
      <c r="E59" s="89"/>
      <c r="F59" s="87"/>
      <c r="G59" s="87"/>
    </row>
    <row r="60" spans="2:7" x14ac:dyDescent="0.25">
      <c r="B60" s="15" t="s">
        <v>19</v>
      </c>
      <c r="C60" s="33" t="s">
        <v>41</v>
      </c>
      <c r="D60" s="125" t="s">
        <v>44</v>
      </c>
      <c r="E60" s="89"/>
      <c r="F60" s="87"/>
      <c r="G60" s="87"/>
    </row>
    <row r="61" spans="2:7" x14ac:dyDescent="0.25">
      <c r="B61" s="15" t="s">
        <v>20</v>
      </c>
      <c r="C61" s="33" t="s">
        <v>41</v>
      </c>
      <c r="D61" s="125" t="s">
        <v>44</v>
      </c>
      <c r="E61" s="89"/>
      <c r="F61" s="87"/>
      <c r="G61" s="87"/>
    </row>
    <row r="62" spans="2:7" x14ac:dyDescent="0.25">
      <c r="B62" s="15" t="s">
        <v>22</v>
      </c>
      <c r="C62" s="33" t="s">
        <v>41</v>
      </c>
      <c r="D62" s="125" t="s">
        <v>44</v>
      </c>
      <c r="E62" s="89"/>
      <c r="F62" s="87"/>
      <c r="G62" s="87"/>
    </row>
    <row r="63" spans="2:7" x14ac:dyDescent="0.25">
      <c r="B63" s="15" t="s">
        <v>26</v>
      </c>
      <c r="C63" s="33" t="s">
        <v>41</v>
      </c>
      <c r="D63" s="125" t="s">
        <v>44</v>
      </c>
      <c r="E63" s="89"/>
      <c r="F63" s="87"/>
      <c r="G63" s="87"/>
    </row>
    <row r="64" spans="2:7" x14ac:dyDescent="0.25">
      <c r="B64" s="15" t="s">
        <v>52</v>
      </c>
      <c r="C64" s="33" t="s">
        <v>41</v>
      </c>
      <c r="D64" s="125" t="s">
        <v>44</v>
      </c>
      <c r="E64" s="89"/>
      <c r="F64" s="87"/>
      <c r="G64" s="87"/>
    </row>
    <row r="65" spans="2:7" x14ac:dyDescent="0.25">
      <c r="B65" s="15" t="s">
        <v>27</v>
      </c>
      <c r="C65" s="33" t="s">
        <v>41</v>
      </c>
      <c r="D65" s="125" t="s">
        <v>44</v>
      </c>
      <c r="E65" s="89"/>
      <c r="F65" s="87"/>
      <c r="G65" s="87"/>
    </row>
    <row r="66" spans="2:7" x14ac:dyDescent="0.25">
      <c r="B66" s="85" t="s">
        <v>111</v>
      </c>
      <c r="C66" s="86" t="s">
        <v>41</v>
      </c>
      <c r="D66" s="111" t="s">
        <v>44</v>
      </c>
      <c r="E66" s="89"/>
      <c r="F66" s="87"/>
      <c r="G66" s="87"/>
    </row>
    <row r="67" spans="2:7" s="1" customFormat="1" x14ac:dyDescent="0.25">
      <c r="B67" s="18" t="s">
        <v>28</v>
      </c>
      <c r="C67" s="102" t="s">
        <v>41</v>
      </c>
      <c r="D67" s="133" t="s">
        <v>44</v>
      </c>
      <c r="E67" s="89"/>
      <c r="F67" s="87"/>
      <c r="G67" s="87"/>
    </row>
    <row r="68" spans="2:7" s="1" customFormat="1" x14ac:dyDescent="0.25">
      <c r="B68" s="57" t="s">
        <v>105</v>
      </c>
      <c r="C68" s="102" t="s">
        <v>41</v>
      </c>
      <c r="D68" s="133" t="s">
        <v>44</v>
      </c>
      <c r="E68" s="89"/>
      <c r="F68" s="87"/>
      <c r="G68" s="87"/>
    </row>
    <row r="69" spans="2:7" s="1" customFormat="1" x14ac:dyDescent="0.25">
      <c r="B69" s="18" t="s">
        <v>29</v>
      </c>
      <c r="C69" s="102" t="s">
        <v>41</v>
      </c>
      <c r="D69" s="133" t="s">
        <v>44</v>
      </c>
      <c r="E69" s="89"/>
      <c r="F69" s="87"/>
      <c r="G69" s="87"/>
    </row>
    <row r="70" spans="2:7" s="1" customFormat="1" x14ac:dyDescent="0.25">
      <c r="B70" s="18" t="s">
        <v>68</v>
      </c>
      <c r="C70" s="102" t="s">
        <v>41</v>
      </c>
      <c r="D70" s="133" t="s">
        <v>16</v>
      </c>
      <c r="E70" s="89"/>
      <c r="F70" s="87"/>
      <c r="G70" s="87"/>
    </row>
    <row r="71" spans="2:7" s="1" customFormat="1" x14ac:dyDescent="0.25">
      <c r="B71" s="18" t="s">
        <v>69</v>
      </c>
      <c r="C71" s="102" t="s">
        <v>41</v>
      </c>
      <c r="D71" s="133" t="s">
        <v>44</v>
      </c>
      <c r="E71" s="89"/>
      <c r="F71" s="87"/>
      <c r="G71" s="87"/>
    </row>
    <row r="72" spans="2:7" s="1" customFormat="1" x14ac:dyDescent="0.25">
      <c r="B72" s="18" t="s">
        <v>30</v>
      </c>
      <c r="C72" s="102" t="s">
        <v>41</v>
      </c>
      <c r="D72" s="133" t="s">
        <v>44</v>
      </c>
      <c r="E72" s="89"/>
      <c r="F72" s="87"/>
      <c r="G72" s="87"/>
    </row>
    <row r="73" spans="2:7" s="1" customFormat="1" x14ac:dyDescent="0.25">
      <c r="B73" s="85" t="s">
        <v>117</v>
      </c>
      <c r="C73" s="86" t="s">
        <v>41</v>
      </c>
      <c r="D73" s="111" t="s">
        <v>44</v>
      </c>
      <c r="E73" s="89"/>
      <c r="F73" s="87"/>
      <c r="G73" s="87"/>
    </row>
    <row r="74" spans="2:7" s="1" customFormat="1" x14ac:dyDescent="0.25">
      <c r="B74" s="18" t="s">
        <v>31</v>
      </c>
      <c r="C74" s="102" t="s">
        <v>41</v>
      </c>
      <c r="D74" s="133" t="s">
        <v>44</v>
      </c>
      <c r="E74" s="89"/>
      <c r="F74" s="87"/>
      <c r="G74" s="87"/>
    </row>
    <row r="75" spans="2:7" s="1" customFormat="1" x14ac:dyDescent="0.25">
      <c r="B75" s="57" t="s">
        <v>106</v>
      </c>
      <c r="C75" s="90" t="s">
        <v>41</v>
      </c>
      <c r="D75" s="103" t="s">
        <v>44</v>
      </c>
      <c r="E75" s="89"/>
      <c r="F75" s="87"/>
      <c r="G75" s="87"/>
    </row>
    <row r="76" spans="2:7" s="1" customFormat="1" x14ac:dyDescent="0.25">
      <c r="B76" s="57" t="s">
        <v>107</v>
      </c>
      <c r="C76" s="90" t="s">
        <v>41</v>
      </c>
      <c r="D76" s="103" t="s">
        <v>16</v>
      </c>
      <c r="E76" s="89"/>
      <c r="F76" s="87"/>
      <c r="G76" s="87"/>
    </row>
    <row r="77" spans="2:7" s="1" customFormat="1" x14ac:dyDescent="0.25">
      <c r="B77" s="108" t="s">
        <v>112</v>
      </c>
      <c r="C77" s="86" t="s">
        <v>41</v>
      </c>
      <c r="D77" s="111" t="s">
        <v>47</v>
      </c>
      <c r="E77" s="89"/>
      <c r="F77" s="87"/>
      <c r="G77" s="87"/>
    </row>
    <row r="78" spans="2:7" x14ac:dyDescent="0.25">
      <c r="B78" s="108" t="s">
        <v>113</v>
      </c>
      <c r="C78" s="86" t="s">
        <v>41</v>
      </c>
      <c r="D78" s="111" t="s">
        <v>16</v>
      </c>
      <c r="E78" s="89"/>
      <c r="F78" s="87"/>
      <c r="G78" s="87"/>
    </row>
    <row r="79" spans="2:7" x14ac:dyDescent="0.25">
      <c r="B79" s="15" t="s">
        <v>54</v>
      </c>
      <c r="C79" s="33" t="s">
        <v>41</v>
      </c>
      <c r="D79" s="125" t="s">
        <v>44</v>
      </c>
      <c r="E79" s="89"/>
      <c r="F79" s="87"/>
      <c r="G79" s="87"/>
    </row>
    <row r="80" spans="2:7" x14ac:dyDescent="0.25">
      <c r="B80" s="145" t="s">
        <v>115</v>
      </c>
      <c r="C80" s="86" t="s">
        <v>41</v>
      </c>
      <c r="D80" s="111" t="s">
        <v>44</v>
      </c>
      <c r="E80" s="89"/>
      <c r="F80" s="87"/>
      <c r="G80" s="87"/>
    </row>
    <row r="81" spans="2:7" x14ac:dyDescent="0.25">
      <c r="B81" s="145" t="s">
        <v>116</v>
      </c>
      <c r="C81" s="86" t="s">
        <v>41</v>
      </c>
      <c r="D81" s="111" t="s">
        <v>16</v>
      </c>
      <c r="E81" s="89"/>
      <c r="F81" s="87"/>
      <c r="G81" s="87"/>
    </row>
    <row r="82" spans="2:7" x14ac:dyDescent="0.25">
      <c r="B82" s="34" t="s">
        <v>65</v>
      </c>
      <c r="C82" s="33" t="s">
        <v>41</v>
      </c>
      <c r="D82" s="125" t="s">
        <v>16</v>
      </c>
      <c r="E82" s="89"/>
      <c r="F82" s="87"/>
      <c r="G82" s="87"/>
    </row>
    <row r="83" spans="2:7" x14ac:dyDescent="0.25">
      <c r="B83" s="34" t="s">
        <v>70</v>
      </c>
      <c r="C83" s="33" t="s">
        <v>41</v>
      </c>
      <c r="D83" s="125" t="s">
        <v>16</v>
      </c>
      <c r="E83" s="89"/>
      <c r="F83" s="87"/>
      <c r="G83" s="87"/>
    </row>
    <row r="84" spans="2:7" x14ac:dyDescent="0.25">
      <c r="B84" s="34" t="s">
        <v>71</v>
      </c>
      <c r="C84" s="33" t="s">
        <v>41</v>
      </c>
      <c r="D84" s="125" t="s">
        <v>16</v>
      </c>
      <c r="E84" s="89"/>
      <c r="F84" s="87"/>
      <c r="G84" s="87"/>
    </row>
    <row r="85" spans="2:7" x14ac:dyDescent="0.25">
      <c r="B85" s="14" t="s">
        <v>32</v>
      </c>
      <c r="C85" s="33" t="s">
        <v>41</v>
      </c>
      <c r="D85" s="125" t="s">
        <v>44</v>
      </c>
      <c r="E85" s="89"/>
      <c r="F85" s="87"/>
      <c r="G85" s="87"/>
    </row>
    <row r="86" spans="2:7" x14ac:dyDescent="0.25">
      <c r="B86" s="12" t="s">
        <v>33</v>
      </c>
      <c r="C86" s="36"/>
      <c r="D86" s="134"/>
      <c r="E86" s="89"/>
      <c r="F86" s="87"/>
      <c r="G86" s="87"/>
    </row>
    <row r="87" spans="2:7" ht="16.5" thickBot="1" x14ac:dyDescent="0.3">
      <c r="B87" s="112" t="s">
        <v>39</v>
      </c>
      <c r="C87" s="135" t="s">
        <v>41</v>
      </c>
      <c r="D87" s="136" t="s">
        <v>44</v>
      </c>
      <c r="E87" s="89"/>
      <c r="F87" s="87"/>
      <c r="G87" s="87"/>
    </row>
    <row r="88" spans="2:7" s="6" customFormat="1" ht="60.75" thickBot="1" x14ac:dyDescent="0.3">
      <c r="B88" s="109" t="s">
        <v>36</v>
      </c>
      <c r="C88" s="60" t="s">
        <v>37</v>
      </c>
      <c r="D88" s="122"/>
    </row>
    <row r="89" spans="2:7" s="6" customFormat="1" x14ac:dyDescent="0.25">
      <c r="B89" s="7"/>
      <c r="C89" s="5"/>
      <c r="D89" s="5"/>
    </row>
    <row r="90" spans="2:7" s="6" customFormat="1" x14ac:dyDescent="0.25">
      <c r="B90" s="88" t="s">
        <v>94</v>
      </c>
      <c r="C90" s="5"/>
      <c r="D90" s="5"/>
    </row>
    <row r="91" spans="2:7" s="6" customFormat="1" x14ac:dyDescent="0.25">
      <c r="B91" s="88" t="s">
        <v>95</v>
      </c>
      <c r="C91" s="5"/>
      <c r="D91" s="5"/>
    </row>
    <row r="92" spans="2:7" ht="60" x14ac:dyDescent="0.25">
      <c r="B92" s="8" t="s">
        <v>96</v>
      </c>
      <c r="C92" s="5"/>
      <c r="D92" s="5"/>
    </row>
    <row r="93" spans="2:7" x14ac:dyDescent="0.25">
      <c r="B93" s="88" t="s">
        <v>97</v>
      </c>
      <c r="C93" s="5"/>
      <c r="D93" s="5"/>
    </row>
    <row r="94" spans="2:7" x14ac:dyDescent="0.25">
      <c r="B94" s="2"/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</sheetData>
  <sheetProtection algorithmName="SHA-512" hashValue="Que0Bfz+Wd5c1epyKLg7DYwYU3owXUSdqJjbUW4bVDxhqhK4xt09d1CBHyRAbhBhTmXTLzVMAY/DJvjiSnAM8Q==" saltValue="VFJRZ09CDO+EJbbEJtYsNw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6:D86">
    <cfRule type="containsText" dxfId="20" priority="2" operator="containsText" text="žiadame">
      <formula>NOT(ISERROR(SEARCH("žiadame",C86)))</formula>
    </cfRule>
    <cfRule type="containsText" dxfId="19" priority="3" operator="containsText" text="voliteľné">
      <formula>NOT(ISERROR(SEARCH("voliteľné",C86)))</formula>
    </cfRule>
  </conditionalFormatting>
  <conditionalFormatting sqref="D23:D42 D86 D88">
    <cfRule type="containsText" dxfId="18" priority="1" operator="containsText" text="NIE  ">
      <formula>NOT(ISERROR(SEARCH("NIE  ",D23)))</formula>
    </cfRule>
  </conditionalFormatting>
  <dataValidations count="4">
    <dataValidation type="list" allowBlank="1" showInputMessage="1" showErrorMessage="1" sqref="D21">
      <formula1>#REF!</formula1>
    </dataValidation>
    <dataValidation type="list" allowBlank="1" showInputMessage="1" showErrorMessage="1" sqref="C30:C33 C35:C36 C40:C41 C38 C24:C28 D30 D24 D32:D33 C87:D87 D45 C43:C45 C48:D85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25">
      <formula1>$D$10:$D$15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7"/>
  <sheetViews>
    <sheetView zoomScale="90" zoomScaleNormal="90" workbookViewId="0">
      <pane ySplit="22" topLeftCell="A23" activePane="bottomLeft" state="frozen"/>
      <selection pane="bottomLeft" activeCell="H25" sqref="H25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34.28515625" style="9" bestFit="1" customWidth="1"/>
    <col min="5" max="5" width="15.140625" style="1" customWidth="1"/>
    <col min="6" max="7" width="49.140625" style="1" customWidth="1"/>
    <col min="8" max="13" width="9.140625" style="1"/>
    <col min="14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3" s="1" customFormat="1" ht="16.5" collapsed="1" thickBot="1" x14ac:dyDescent="0.3">
      <c r="B17" s="2"/>
      <c r="C17" s="38" t="e">
        <f>C18-C19</f>
        <v>#VALUE!</v>
      </c>
      <c r="D17" s="5"/>
    </row>
    <row r="18" spans="1:13" ht="15.75" customHeight="1" x14ac:dyDescent="0.25">
      <c r="B18" s="148" t="s">
        <v>99</v>
      </c>
      <c r="C18" s="151" t="s">
        <v>82</v>
      </c>
      <c r="D18" s="152"/>
      <c r="E18" s="153"/>
      <c r="F18" s="157" t="s">
        <v>83</v>
      </c>
      <c r="G18" s="160" t="s">
        <v>84</v>
      </c>
    </row>
    <row r="19" spans="1:13" ht="15.75" customHeight="1" x14ac:dyDescent="0.25">
      <c r="B19" s="149"/>
      <c r="C19" s="154"/>
      <c r="D19" s="155"/>
      <c r="E19" s="156"/>
      <c r="F19" s="158"/>
      <c r="G19" s="166"/>
    </row>
    <row r="20" spans="1:13" s="19" customFormat="1" ht="59.25" customHeight="1" thickBot="1" x14ac:dyDescent="0.3">
      <c r="B20" s="150"/>
      <c r="C20" s="162" t="s">
        <v>85</v>
      </c>
      <c r="D20" s="163"/>
      <c r="E20" s="164"/>
      <c r="F20" s="159"/>
      <c r="G20" s="39" t="s">
        <v>86</v>
      </c>
    </row>
    <row r="21" spans="1:13" s="1" customFormat="1" ht="51.75" thickBot="1" x14ac:dyDescent="0.3">
      <c r="B21" s="21"/>
      <c r="C21" s="40" t="s">
        <v>87</v>
      </c>
      <c r="D21" s="41" t="s">
        <v>88</v>
      </c>
      <c r="E21" s="42" t="s">
        <v>89</v>
      </c>
      <c r="F21" s="43" t="s">
        <v>90</v>
      </c>
      <c r="G21" s="44" t="s">
        <v>91</v>
      </c>
    </row>
    <row r="22" spans="1:13" s="9" customFormat="1" ht="39" customHeight="1" thickBot="1" x14ac:dyDescent="0.3">
      <c r="A22" s="5"/>
      <c r="B22" s="32" t="s">
        <v>1</v>
      </c>
      <c r="C22" s="165" t="s">
        <v>92</v>
      </c>
      <c r="D22" s="146"/>
      <c r="E22" s="146"/>
      <c r="F22" s="146"/>
      <c r="G22" s="147"/>
      <c r="H22" s="5"/>
      <c r="I22" s="5"/>
      <c r="J22" s="5"/>
      <c r="K22" s="5"/>
      <c r="L22" s="5"/>
      <c r="M22" s="5"/>
    </row>
    <row r="23" spans="1:13" x14ac:dyDescent="0.25">
      <c r="B23" s="106" t="s">
        <v>2</v>
      </c>
      <c r="C23" s="91"/>
      <c r="D23" s="68"/>
      <c r="E23" s="89"/>
      <c r="F23" s="87"/>
      <c r="G23" s="87"/>
    </row>
    <row r="24" spans="1:13" x14ac:dyDescent="0.25">
      <c r="B24" s="10" t="s">
        <v>42</v>
      </c>
      <c r="C24" s="104" t="s">
        <v>44</v>
      </c>
      <c r="D24" s="80" t="s">
        <v>44</v>
      </c>
      <c r="E24" s="89"/>
      <c r="F24" s="87"/>
      <c r="G24" s="87"/>
    </row>
    <row r="25" spans="1:13" x14ac:dyDescent="0.25">
      <c r="B25" s="11" t="s">
        <v>4</v>
      </c>
      <c r="C25" s="104" t="s">
        <v>47</v>
      </c>
      <c r="D25" s="70" t="s">
        <v>55</v>
      </c>
      <c r="E25" s="89"/>
      <c r="F25" s="87"/>
      <c r="G25" s="87"/>
    </row>
    <row r="26" spans="1:13" x14ac:dyDescent="0.25">
      <c r="B26" s="11" t="s">
        <v>76</v>
      </c>
      <c r="C26" s="104" t="s">
        <v>3</v>
      </c>
      <c r="D26" s="80">
        <v>130</v>
      </c>
      <c r="E26" s="89"/>
      <c r="F26" s="87"/>
      <c r="G26" s="87"/>
    </row>
    <row r="27" spans="1:13" x14ac:dyDescent="0.25">
      <c r="B27" s="99" t="s">
        <v>56</v>
      </c>
      <c r="C27" s="104" t="s">
        <v>3</v>
      </c>
      <c r="D27" s="70" t="s">
        <v>46</v>
      </c>
      <c r="E27" s="89"/>
      <c r="F27" s="87"/>
      <c r="G27" s="87"/>
    </row>
    <row r="28" spans="1:13" x14ac:dyDescent="0.25">
      <c r="B28" s="99" t="s">
        <v>77</v>
      </c>
      <c r="C28" s="104" t="s">
        <v>3</v>
      </c>
      <c r="D28" s="70" t="s">
        <v>46</v>
      </c>
      <c r="E28" s="89"/>
      <c r="F28" s="87"/>
      <c r="G28" s="87"/>
    </row>
    <row r="29" spans="1:13" x14ac:dyDescent="0.25">
      <c r="B29" s="22" t="s">
        <v>5</v>
      </c>
      <c r="C29" s="105"/>
      <c r="D29" s="81"/>
      <c r="E29" s="89"/>
      <c r="F29" s="87"/>
      <c r="G29" s="87"/>
    </row>
    <row r="30" spans="1:13" x14ac:dyDescent="0.25">
      <c r="B30" s="11" t="s">
        <v>80</v>
      </c>
      <c r="C30" s="104" t="s">
        <v>47</v>
      </c>
      <c r="D30" s="70" t="s">
        <v>98</v>
      </c>
      <c r="E30" s="89"/>
      <c r="F30" s="87"/>
      <c r="G30" s="87"/>
    </row>
    <row r="31" spans="1:13" x14ac:dyDescent="0.25">
      <c r="B31" s="11" t="s">
        <v>63</v>
      </c>
      <c r="C31" s="104" t="s">
        <v>41</v>
      </c>
      <c r="D31" s="82" t="s">
        <v>6</v>
      </c>
      <c r="E31" s="89"/>
      <c r="F31" s="87"/>
      <c r="G31" s="87"/>
    </row>
    <row r="32" spans="1:13" x14ac:dyDescent="0.25">
      <c r="B32" s="11" t="s">
        <v>38</v>
      </c>
      <c r="C32" s="104" t="s">
        <v>16</v>
      </c>
      <c r="D32" s="80" t="s">
        <v>16</v>
      </c>
      <c r="E32" s="89"/>
      <c r="F32" s="87"/>
      <c r="G32" s="87"/>
    </row>
    <row r="33" spans="2:7" x14ac:dyDescent="0.25">
      <c r="B33" s="20" t="s">
        <v>81</v>
      </c>
      <c r="C33" s="104" t="s">
        <v>41</v>
      </c>
      <c r="D33" s="80" t="s">
        <v>44</v>
      </c>
      <c r="E33" s="89"/>
      <c r="F33" s="87"/>
      <c r="G33" s="87"/>
    </row>
    <row r="34" spans="2:7" x14ac:dyDescent="0.25">
      <c r="B34" s="23" t="s">
        <v>7</v>
      </c>
      <c r="C34" s="105"/>
      <c r="D34" s="81"/>
      <c r="E34" s="89"/>
      <c r="F34" s="87"/>
      <c r="G34" s="87"/>
    </row>
    <row r="35" spans="2:7" x14ac:dyDescent="0.25">
      <c r="B35" s="11" t="s">
        <v>78</v>
      </c>
      <c r="C35" s="104" t="s">
        <v>3</v>
      </c>
      <c r="D35" s="80">
        <v>750</v>
      </c>
      <c r="E35" s="89"/>
      <c r="F35" s="87"/>
      <c r="G35" s="87"/>
    </row>
    <row r="36" spans="2:7" x14ac:dyDescent="0.25">
      <c r="B36" s="11" t="s">
        <v>79</v>
      </c>
      <c r="C36" s="104" t="s">
        <v>3</v>
      </c>
      <c r="D36" s="80">
        <v>2000</v>
      </c>
      <c r="E36" s="89"/>
      <c r="F36" s="87"/>
      <c r="G36" s="87"/>
    </row>
    <row r="37" spans="2:7" x14ac:dyDescent="0.25">
      <c r="B37" s="23" t="s">
        <v>8</v>
      </c>
      <c r="C37" s="105"/>
      <c r="D37" s="81"/>
      <c r="E37" s="89"/>
      <c r="F37" s="87"/>
      <c r="G37" s="87"/>
    </row>
    <row r="38" spans="2:7" x14ac:dyDescent="0.25">
      <c r="B38" s="26" t="s">
        <v>9</v>
      </c>
      <c r="C38" s="104" t="s">
        <v>3</v>
      </c>
      <c r="D38" s="83">
        <v>2700</v>
      </c>
      <c r="E38" s="89"/>
      <c r="F38" s="87"/>
      <c r="G38" s="87"/>
    </row>
    <row r="39" spans="2:7" x14ac:dyDescent="0.25">
      <c r="B39" s="27" t="s">
        <v>10</v>
      </c>
      <c r="C39" s="104" t="s">
        <v>34</v>
      </c>
      <c r="D39" s="70" t="s">
        <v>12</v>
      </c>
      <c r="E39" s="89"/>
      <c r="F39" s="87"/>
      <c r="G39" s="87"/>
    </row>
    <row r="40" spans="2:7" x14ac:dyDescent="0.25">
      <c r="B40" s="26" t="s">
        <v>13</v>
      </c>
      <c r="C40" s="104" t="s">
        <v>3</v>
      </c>
      <c r="D40" s="70" t="s">
        <v>72</v>
      </c>
      <c r="E40" s="89"/>
      <c r="F40" s="87"/>
      <c r="G40" s="87"/>
    </row>
    <row r="41" spans="2:7" x14ac:dyDescent="0.25">
      <c r="B41" s="26" t="s">
        <v>43</v>
      </c>
      <c r="C41" s="104" t="s">
        <v>3</v>
      </c>
      <c r="D41" s="70" t="s">
        <v>58</v>
      </c>
      <c r="E41" s="89"/>
      <c r="F41" s="87"/>
      <c r="G41" s="87"/>
    </row>
    <row r="42" spans="2:7" x14ac:dyDescent="0.25">
      <c r="B42" s="24" t="s">
        <v>14</v>
      </c>
      <c r="C42" s="94"/>
      <c r="D42" s="69"/>
      <c r="E42" s="89"/>
      <c r="F42" s="87"/>
      <c r="G42" s="87"/>
    </row>
    <row r="43" spans="2:7" x14ac:dyDescent="0.25">
      <c r="B43" s="13" t="s">
        <v>53</v>
      </c>
      <c r="C43" s="92" t="s">
        <v>47</v>
      </c>
      <c r="D43" s="84" t="s">
        <v>15</v>
      </c>
      <c r="E43" s="89"/>
      <c r="F43" s="87"/>
      <c r="G43" s="87"/>
    </row>
    <row r="44" spans="2:7" x14ac:dyDescent="0.25">
      <c r="B44" s="14" t="s">
        <v>48</v>
      </c>
      <c r="C44" s="92" t="s">
        <v>3</v>
      </c>
      <c r="D44" s="70">
        <v>5</v>
      </c>
      <c r="E44" s="89"/>
      <c r="F44" s="87"/>
      <c r="G44" s="87"/>
    </row>
    <row r="45" spans="2:7" x14ac:dyDescent="0.25">
      <c r="B45" s="25" t="s">
        <v>17</v>
      </c>
      <c r="C45" s="92" t="s">
        <v>41</v>
      </c>
      <c r="D45" s="71" t="s">
        <v>44</v>
      </c>
      <c r="E45" s="89"/>
      <c r="F45" s="87"/>
      <c r="G45" s="87"/>
    </row>
    <row r="46" spans="2:7" x14ac:dyDescent="0.25">
      <c r="B46" s="17" t="s">
        <v>51</v>
      </c>
      <c r="C46" s="92" t="s">
        <v>41</v>
      </c>
      <c r="D46" s="71" t="s">
        <v>45</v>
      </c>
      <c r="E46" s="89"/>
      <c r="F46" s="87"/>
      <c r="G46" s="87"/>
    </row>
    <row r="47" spans="2:7" x14ac:dyDescent="0.25">
      <c r="B47" s="17" t="s">
        <v>50</v>
      </c>
      <c r="C47" s="92" t="s">
        <v>41</v>
      </c>
      <c r="D47" s="71" t="s">
        <v>45</v>
      </c>
      <c r="E47" s="89"/>
      <c r="F47" s="87"/>
      <c r="G47" s="87"/>
    </row>
    <row r="48" spans="2:7" ht="31.5" x14ac:dyDescent="0.25">
      <c r="B48" s="100" t="s">
        <v>73</v>
      </c>
      <c r="C48" s="101" t="s">
        <v>109</v>
      </c>
      <c r="D48" s="110" t="s">
        <v>110</v>
      </c>
      <c r="E48" s="89"/>
      <c r="F48" s="87"/>
      <c r="G48" s="87"/>
    </row>
    <row r="49" spans="2:7" ht="31.5" x14ac:dyDescent="0.25">
      <c r="B49" s="100" t="s">
        <v>74</v>
      </c>
      <c r="C49" s="101" t="s">
        <v>109</v>
      </c>
      <c r="D49" s="110" t="s">
        <v>110</v>
      </c>
      <c r="E49" s="89"/>
      <c r="F49" s="87"/>
      <c r="G49" s="87"/>
    </row>
    <row r="50" spans="2:7" x14ac:dyDescent="0.25">
      <c r="B50" s="17" t="s">
        <v>40</v>
      </c>
      <c r="C50" s="92" t="s">
        <v>41</v>
      </c>
      <c r="D50" s="71" t="s">
        <v>44</v>
      </c>
      <c r="E50" s="89"/>
      <c r="F50" s="87"/>
      <c r="G50" s="87"/>
    </row>
    <row r="51" spans="2:7" x14ac:dyDescent="0.25">
      <c r="B51" s="16" t="s">
        <v>24</v>
      </c>
      <c r="C51" s="92" t="s">
        <v>41</v>
      </c>
      <c r="D51" s="71" t="s">
        <v>47</v>
      </c>
      <c r="E51" s="89"/>
      <c r="F51" s="87"/>
      <c r="G51" s="87"/>
    </row>
    <row r="52" spans="2:7" x14ac:dyDescent="0.25">
      <c r="B52" s="15" t="s">
        <v>67</v>
      </c>
      <c r="C52" s="92" t="s">
        <v>41</v>
      </c>
      <c r="D52" s="71" t="s">
        <v>45</v>
      </c>
      <c r="E52" s="89"/>
      <c r="F52" s="87"/>
      <c r="G52" s="87"/>
    </row>
    <row r="53" spans="2:7" x14ac:dyDescent="0.25">
      <c r="B53" s="15" t="s">
        <v>66</v>
      </c>
      <c r="C53" s="92" t="s">
        <v>41</v>
      </c>
      <c r="D53" s="71" t="s">
        <v>44</v>
      </c>
      <c r="E53" s="89"/>
      <c r="F53" s="87"/>
      <c r="G53" s="87"/>
    </row>
    <row r="54" spans="2:7" x14ac:dyDescent="0.25">
      <c r="B54" s="17" t="s">
        <v>21</v>
      </c>
      <c r="C54" s="92" t="s">
        <v>41</v>
      </c>
      <c r="D54" s="71" t="s">
        <v>44</v>
      </c>
      <c r="E54" s="89"/>
      <c r="F54" s="87"/>
      <c r="G54" s="87"/>
    </row>
    <row r="55" spans="2:7" x14ac:dyDescent="0.25">
      <c r="B55" s="25" t="s">
        <v>64</v>
      </c>
      <c r="C55" s="92" t="s">
        <v>41</v>
      </c>
      <c r="D55" s="71" t="s">
        <v>44</v>
      </c>
      <c r="E55" s="89"/>
      <c r="F55" s="87"/>
      <c r="G55" s="87"/>
    </row>
    <row r="56" spans="2:7" x14ac:dyDescent="0.25">
      <c r="B56" s="15" t="s">
        <v>23</v>
      </c>
      <c r="C56" s="92" t="s">
        <v>41</v>
      </c>
      <c r="D56" s="71" t="s">
        <v>44</v>
      </c>
      <c r="E56" s="89"/>
      <c r="F56" s="87"/>
      <c r="G56" s="87"/>
    </row>
    <row r="57" spans="2:7" x14ac:dyDescent="0.25">
      <c r="B57" s="15" t="s">
        <v>18</v>
      </c>
      <c r="C57" s="92" t="s">
        <v>41</v>
      </c>
      <c r="D57" s="71" t="s">
        <v>44</v>
      </c>
      <c r="E57" s="89"/>
      <c r="F57" s="87"/>
      <c r="G57" s="87"/>
    </row>
    <row r="58" spans="2:7" x14ac:dyDescent="0.25">
      <c r="B58" s="15" t="s">
        <v>49</v>
      </c>
      <c r="C58" s="92" t="s">
        <v>41</v>
      </c>
      <c r="D58" s="71" t="s">
        <v>44</v>
      </c>
      <c r="E58" s="89"/>
      <c r="F58" s="87"/>
      <c r="G58" s="87"/>
    </row>
    <row r="59" spans="2:7" x14ac:dyDescent="0.25">
      <c r="B59" s="15" t="s">
        <v>25</v>
      </c>
      <c r="C59" s="92" t="s">
        <v>41</v>
      </c>
      <c r="D59" s="71" t="s">
        <v>44</v>
      </c>
      <c r="E59" s="89"/>
      <c r="F59" s="87"/>
      <c r="G59" s="87"/>
    </row>
    <row r="60" spans="2:7" x14ac:dyDescent="0.25">
      <c r="B60" s="15" t="s">
        <v>19</v>
      </c>
      <c r="C60" s="92" t="s">
        <v>41</v>
      </c>
      <c r="D60" s="71" t="s">
        <v>44</v>
      </c>
      <c r="E60" s="89"/>
      <c r="F60" s="87"/>
      <c r="G60" s="87"/>
    </row>
    <row r="61" spans="2:7" x14ac:dyDescent="0.25">
      <c r="B61" s="15" t="s">
        <v>20</v>
      </c>
      <c r="C61" s="92" t="s">
        <v>41</v>
      </c>
      <c r="D61" s="71" t="s">
        <v>44</v>
      </c>
      <c r="E61" s="89"/>
      <c r="F61" s="87"/>
      <c r="G61" s="87"/>
    </row>
    <row r="62" spans="2:7" x14ac:dyDescent="0.25">
      <c r="B62" s="15" t="s">
        <v>22</v>
      </c>
      <c r="C62" s="92" t="s">
        <v>41</v>
      </c>
      <c r="D62" s="71" t="s">
        <v>44</v>
      </c>
      <c r="E62" s="89"/>
      <c r="F62" s="87"/>
      <c r="G62" s="87"/>
    </row>
    <row r="63" spans="2:7" x14ac:dyDescent="0.25">
      <c r="B63" s="15" t="s">
        <v>26</v>
      </c>
      <c r="C63" s="92" t="s">
        <v>41</v>
      </c>
      <c r="D63" s="71" t="s">
        <v>44</v>
      </c>
      <c r="E63" s="89"/>
      <c r="F63" s="87"/>
      <c r="G63" s="87"/>
    </row>
    <row r="64" spans="2:7" x14ac:dyDescent="0.25">
      <c r="B64" s="15" t="s">
        <v>52</v>
      </c>
      <c r="C64" s="92" t="s">
        <v>41</v>
      </c>
      <c r="D64" s="71" t="s">
        <v>44</v>
      </c>
      <c r="E64" s="89"/>
      <c r="F64" s="87"/>
      <c r="G64" s="87"/>
    </row>
    <row r="65" spans="2:7" x14ac:dyDescent="0.25">
      <c r="B65" s="15" t="s">
        <v>27</v>
      </c>
      <c r="C65" s="92" t="s">
        <v>41</v>
      </c>
      <c r="D65" s="71" t="s">
        <v>44</v>
      </c>
      <c r="E65" s="89"/>
      <c r="F65" s="87"/>
      <c r="G65" s="87"/>
    </row>
    <row r="66" spans="2:7" s="1" customFormat="1" x14ac:dyDescent="0.25">
      <c r="B66" s="85" t="s">
        <v>111</v>
      </c>
      <c r="C66" s="86" t="s">
        <v>41</v>
      </c>
      <c r="D66" s="111" t="s">
        <v>44</v>
      </c>
      <c r="E66" s="89"/>
      <c r="F66" s="87"/>
      <c r="G66" s="87"/>
    </row>
    <row r="67" spans="2:7" s="1" customFormat="1" x14ac:dyDescent="0.25">
      <c r="B67" s="18" t="s">
        <v>28</v>
      </c>
      <c r="C67" s="95" t="s">
        <v>41</v>
      </c>
      <c r="D67" s="103" t="s">
        <v>44</v>
      </c>
      <c r="E67" s="89"/>
      <c r="F67" s="87"/>
      <c r="G67" s="87"/>
    </row>
    <row r="68" spans="2:7" s="1" customFormat="1" x14ac:dyDescent="0.25">
      <c r="B68" s="18" t="s">
        <v>105</v>
      </c>
      <c r="C68" s="95" t="s">
        <v>41</v>
      </c>
      <c r="D68" s="103" t="s">
        <v>44</v>
      </c>
      <c r="E68" s="89"/>
      <c r="F68" s="87"/>
      <c r="G68" s="87"/>
    </row>
    <row r="69" spans="2:7" s="1" customFormat="1" x14ac:dyDescent="0.25">
      <c r="B69" s="18" t="s">
        <v>29</v>
      </c>
      <c r="C69" s="95" t="s">
        <v>41</v>
      </c>
      <c r="D69" s="103" t="s">
        <v>44</v>
      </c>
      <c r="E69" s="89"/>
      <c r="F69" s="87"/>
      <c r="G69" s="87"/>
    </row>
    <row r="70" spans="2:7" s="1" customFormat="1" x14ac:dyDescent="0.25">
      <c r="B70" s="18" t="s">
        <v>68</v>
      </c>
      <c r="C70" s="95" t="s">
        <v>41</v>
      </c>
      <c r="D70" s="103" t="s">
        <v>44</v>
      </c>
      <c r="E70" s="89"/>
      <c r="F70" s="87"/>
      <c r="G70" s="87"/>
    </row>
    <row r="71" spans="2:7" s="1" customFormat="1" x14ac:dyDescent="0.25">
      <c r="B71" s="18" t="s">
        <v>69</v>
      </c>
      <c r="C71" s="95" t="s">
        <v>41</v>
      </c>
      <c r="D71" s="103" t="s">
        <v>45</v>
      </c>
      <c r="E71" s="89"/>
      <c r="F71" s="87"/>
      <c r="G71" s="87"/>
    </row>
    <row r="72" spans="2:7" s="1" customFormat="1" x14ac:dyDescent="0.25">
      <c r="B72" s="18" t="s">
        <v>30</v>
      </c>
      <c r="C72" s="95" t="s">
        <v>41</v>
      </c>
      <c r="D72" s="103" t="s">
        <v>44</v>
      </c>
      <c r="E72" s="89"/>
      <c r="F72" s="87"/>
      <c r="G72" s="87"/>
    </row>
    <row r="73" spans="2:7" s="1" customFormat="1" x14ac:dyDescent="0.25">
      <c r="B73" s="85" t="s">
        <v>117</v>
      </c>
      <c r="C73" s="86" t="s">
        <v>41</v>
      </c>
      <c r="D73" s="111" t="s">
        <v>44</v>
      </c>
      <c r="E73" s="89"/>
      <c r="F73" s="87"/>
      <c r="G73" s="87"/>
    </row>
    <row r="74" spans="2:7" s="1" customFormat="1" x14ac:dyDescent="0.25">
      <c r="B74" s="18" t="s">
        <v>31</v>
      </c>
      <c r="C74" s="95" t="s">
        <v>41</v>
      </c>
      <c r="D74" s="103" t="s">
        <v>44</v>
      </c>
      <c r="E74" s="89"/>
      <c r="F74" s="87"/>
      <c r="G74" s="87"/>
    </row>
    <row r="75" spans="2:7" s="1" customFormat="1" x14ac:dyDescent="0.25">
      <c r="B75" s="18" t="s">
        <v>106</v>
      </c>
      <c r="C75" s="95" t="s">
        <v>41</v>
      </c>
      <c r="D75" s="103" t="s">
        <v>44</v>
      </c>
      <c r="E75" s="89"/>
      <c r="F75" s="87"/>
      <c r="G75" s="87"/>
    </row>
    <row r="76" spans="2:7" s="1" customFormat="1" x14ac:dyDescent="0.25">
      <c r="B76" s="18" t="s">
        <v>107</v>
      </c>
      <c r="C76" s="95" t="s">
        <v>41</v>
      </c>
      <c r="D76" s="103" t="s">
        <v>16</v>
      </c>
      <c r="E76" s="89"/>
      <c r="F76" s="87"/>
      <c r="G76" s="87"/>
    </row>
    <row r="77" spans="2:7" s="1" customFormat="1" x14ac:dyDescent="0.25">
      <c r="B77" s="108" t="s">
        <v>112</v>
      </c>
      <c r="C77" s="86" t="s">
        <v>41</v>
      </c>
      <c r="D77" s="111" t="s">
        <v>47</v>
      </c>
      <c r="E77" s="89"/>
      <c r="F77" s="87"/>
      <c r="G77" s="87"/>
    </row>
    <row r="78" spans="2:7" s="1" customFormat="1" x14ac:dyDescent="0.25">
      <c r="B78" s="108" t="s">
        <v>113</v>
      </c>
      <c r="C78" s="86" t="s">
        <v>41</v>
      </c>
      <c r="D78" s="111" t="s">
        <v>16</v>
      </c>
      <c r="E78" s="89"/>
      <c r="F78" s="87"/>
      <c r="G78" s="87"/>
    </row>
    <row r="79" spans="2:7" x14ac:dyDescent="0.25">
      <c r="B79" s="15" t="s">
        <v>54</v>
      </c>
      <c r="C79" s="92" t="s">
        <v>41</v>
      </c>
      <c r="D79" s="71" t="s">
        <v>44</v>
      </c>
      <c r="E79" s="89"/>
      <c r="F79" s="87"/>
      <c r="G79" s="87"/>
    </row>
    <row r="80" spans="2:7" x14ac:dyDescent="0.25">
      <c r="B80" s="145" t="s">
        <v>115</v>
      </c>
      <c r="C80" s="86" t="s">
        <v>41</v>
      </c>
      <c r="D80" s="111" t="s">
        <v>44</v>
      </c>
      <c r="E80" s="89"/>
      <c r="F80" s="87"/>
      <c r="G80" s="87"/>
    </row>
    <row r="81" spans="2:7" x14ac:dyDescent="0.25">
      <c r="B81" s="145" t="s">
        <v>116</v>
      </c>
      <c r="C81" s="86" t="s">
        <v>41</v>
      </c>
      <c r="D81" s="111" t="s">
        <v>16</v>
      </c>
      <c r="E81" s="89"/>
      <c r="F81" s="87"/>
      <c r="G81" s="87"/>
    </row>
    <row r="82" spans="2:7" x14ac:dyDescent="0.25">
      <c r="B82" s="34" t="s">
        <v>65</v>
      </c>
      <c r="C82" s="92" t="s">
        <v>41</v>
      </c>
      <c r="D82" s="71" t="s">
        <v>44</v>
      </c>
      <c r="E82" s="89"/>
      <c r="F82" s="87"/>
      <c r="G82" s="87"/>
    </row>
    <row r="83" spans="2:7" x14ac:dyDescent="0.25">
      <c r="B83" s="34" t="s">
        <v>70</v>
      </c>
      <c r="C83" s="92" t="s">
        <v>41</v>
      </c>
      <c r="D83" s="71" t="s">
        <v>16</v>
      </c>
      <c r="E83" s="89"/>
      <c r="F83" s="87"/>
      <c r="G83" s="87"/>
    </row>
    <row r="84" spans="2:7" x14ac:dyDescent="0.25">
      <c r="B84" s="34" t="s">
        <v>71</v>
      </c>
      <c r="C84" s="92" t="s">
        <v>41</v>
      </c>
      <c r="D84" s="71" t="s">
        <v>16</v>
      </c>
      <c r="E84" s="89"/>
      <c r="F84" s="87"/>
      <c r="G84" s="87"/>
    </row>
    <row r="85" spans="2:7" x14ac:dyDescent="0.25">
      <c r="B85" s="14" t="s">
        <v>32</v>
      </c>
      <c r="C85" s="92" t="s">
        <v>41</v>
      </c>
      <c r="D85" s="71" t="s">
        <v>44</v>
      </c>
      <c r="E85" s="89"/>
      <c r="F85" s="87"/>
      <c r="G85" s="87"/>
    </row>
    <row r="86" spans="2:7" x14ac:dyDescent="0.25">
      <c r="B86" s="12" t="s">
        <v>33</v>
      </c>
      <c r="C86" s="96"/>
      <c r="D86" s="72"/>
      <c r="E86" s="89"/>
      <c r="F86" s="87"/>
      <c r="G86" s="87"/>
    </row>
    <row r="87" spans="2:7" ht="16.5" thickBot="1" x14ac:dyDescent="0.3">
      <c r="B87" s="112" t="s">
        <v>39</v>
      </c>
      <c r="C87" s="97" t="s">
        <v>41</v>
      </c>
      <c r="D87" s="73" t="s">
        <v>44</v>
      </c>
      <c r="E87" s="89"/>
      <c r="F87" s="87"/>
      <c r="G87" s="87"/>
    </row>
    <row r="88" spans="2:7" s="6" customFormat="1" ht="60.75" thickBot="1" x14ac:dyDescent="0.3">
      <c r="B88" s="109" t="s">
        <v>36</v>
      </c>
      <c r="C88" s="98" t="s">
        <v>37</v>
      </c>
      <c r="D88" s="74"/>
    </row>
    <row r="89" spans="2:7" s="6" customFormat="1" x14ac:dyDescent="0.25">
      <c r="B89" s="7"/>
      <c r="C89" s="5"/>
      <c r="D89" s="5"/>
    </row>
    <row r="90" spans="2:7" s="6" customFormat="1" x14ac:dyDescent="0.25">
      <c r="B90" s="88" t="s">
        <v>94</v>
      </c>
      <c r="C90" s="5"/>
      <c r="D90" s="5"/>
    </row>
    <row r="91" spans="2:7" s="6" customFormat="1" x14ac:dyDescent="0.25">
      <c r="B91" s="88" t="s">
        <v>95</v>
      </c>
      <c r="C91" s="5"/>
      <c r="D91" s="5"/>
    </row>
    <row r="92" spans="2:7" ht="60" x14ac:dyDescent="0.25">
      <c r="B92" s="8" t="s">
        <v>96</v>
      </c>
      <c r="C92" s="5"/>
      <c r="D92" s="5"/>
    </row>
    <row r="93" spans="2:7" x14ac:dyDescent="0.25">
      <c r="B93" s="88" t="s">
        <v>97</v>
      </c>
      <c r="C93" s="5"/>
      <c r="D93" s="5"/>
    </row>
    <row r="94" spans="2:7" x14ac:dyDescent="0.25">
      <c r="B94" s="2"/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</sheetData>
  <sheetProtection algorithmName="SHA-512" hashValue="+27rIEsXc0l84gwoRcoNMJXI8SirOOCyFrgd5LhdPGO7c3KBKXEUmcshUv1cyEpoE5LxFMrTZBKvnm9WUqOK+A==" saltValue="dq+6rkxm3z3X7wsVRc2UAg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6:D86">
    <cfRule type="containsText" dxfId="17" priority="2" operator="containsText" text="žiadame">
      <formula>NOT(ISERROR(SEARCH("žiadame",C86)))</formula>
    </cfRule>
    <cfRule type="containsText" dxfId="16" priority="3" operator="containsText" text="voliteľné">
      <formula>NOT(ISERROR(SEARCH("voliteľné",C86)))</formula>
    </cfRule>
  </conditionalFormatting>
  <conditionalFormatting sqref="D23:D29 D31:D42 D86 D88">
    <cfRule type="containsText" dxfId="15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30:C33 C35:C36 C40:C41 C38 C24:C28 D24 D32:D33 C87:D87 D45:D47 C43:C47 C50:D85">
      <formula1>$C$11:$C$16</formula1>
    </dataValidation>
    <dataValidation type="list" allowBlank="1" showInputMessage="1" showErrorMessage="1" sqref="C39">
      <formula1>$C$9:$C$16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7"/>
  <sheetViews>
    <sheetView topLeftCell="A7" zoomScale="90" zoomScaleNormal="90" workbookViewId="0">
      <pane ySplit="16" topLeftCell="A23" activePane="bottomLeft" state="frozen"/>
      <selection activeCell="A7" sqref="A7"/>
      <selection pane="bottomLeft" activeCell="J28" sqref="J28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5703125" style="9" bestFit="1" customWidth="1"/>
    <col min="4" max="4" width="27.28515625" style="9" bestFit="1" customWidth="1"/>
    <col min="5" max="5" width="16.42578125" style="1" customWidth="1"/>
    <col min="6" max="6" width="48.140625" style="1" customWidth="1"/>
    <col min="7" max="7" width="19.140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7" s="1" customFormat="1" ht="16.5" collapsed="1" thickBot="1" x14ac:dyDescent="0.3">
      <c r="B17" s="2"/>
      <c r="C17" s="5"/>
      <c r="D17" s="5"/>
    </row>
    <row r="18" spans="1:17" x14ac:dyDescent="0.25">
      <c r="B18" s="148" t="s">
        <v>100</v>
      </c>
      <c r="C18" s="151" t="s">
        <v>82</v>
      </c>
      <c r="D18" s="152"/>
      <c r="E18" s="153"/>
      <c r="F18" s="157" t="s">
        <v>83</v>
      </c>
      <c r="G18" s="160" t="s">
        <v>84</v>
      </c>
      <c r="Q18" s="1"/>
    </row>
    <row r="19" spans="1:17" x14ac:dyDescent="0.25">
      <c r="B19" s="149"/>
      <c r="C19" s="154"/>
      <c r="D19" s="155"/>
      <c r="E19" s="156"/>
      <c r="F19" s="158"/>
      <c r="G19" s="161"/>
      <c r="Q19" s="1"/>
    </row>
    <row r="20" spans="1:17" s="19" customFormat="1" ht="70.5" customHeight="1" thickBot="1" x14ac:dyDescent="0.3">
      <c r="B20" s="150"/>
      <c r="C20" s="162" t="s">
        <v>85</v>
      </c>
      <c r="D20" s="163"/>
      <c r="E20" s="164"/>
      <c r="F20" s="159"/>
      <c r="G20" s="39" t="s">
        <v>86</v>
      </c>
    </row>
    <row r="21" spans="1:17" s="1" customFormat="1" ht="51.75" thickBot="1" x14ac:dyDescent="0.3">
      <c r="B21" s="21"/>
      <c r="C21" s="40" t="s">
        <v>87</v>
      </c>
      <c r="D21" s="41" t="s">
        <v>88</v>
      </c>
      <c r="E21" s="42" t="s">
        <v>89</v>
      </c>
      <c r="F21" s="43" t="s">
        <v>90</v>
      </c>
      <c r="G21" s="44" t="s">
        <v>91</v>
      </c>
    </row>
    <row r="22" spans="1:17" s="9" customFormat="1" ht="39" customHeight="1" thickBot="1" x14ac:dyDescent="0.3">
      <c r="A22" s="5"/>
      <c r="B22" s="32" t="s">
        <v>1</v>
      </c>
      <c r="C22" s="165" t="s">
        <v>92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  <c r="O22" s="5"/>
      <c r="P22" s="5"/>
    </row>
    <row r="23" spans="1:17" x14ac:dyDescent="0.25">
      <c r="B23" s="113" t="s">
        <v>2</v>
      </c>
      <c r="C23" s="62"/>
      <c r="D23" s="68"/>
      <c r="E23" s="89"/>
      <c r="F23" s="87"/>
      <c r="G23" s="87"/>
    </row>
    <row r="24" spans="1:17" x14ac:dyDescent="0.25">
      <c r="B24" s="45" t="s">
        <v>42</v>
      </c>
      <c r="C24" s="63" t="s">
        <v>44</v>
      </c>
      <c r="D24" s="71" t="s">
        <v>44</v>
      </c>
      <c r="E24" s="89"/>
      <c r="F24" s="87"/>
      <c r="G24" s="87"/>
    </row>
    <row r="25" spans="1:17" x14ac:dyDescent="0.25">
      <c r="B25" s="46" t="s">
        <v>4</v>
      </c>
      <c r="C25" s="63" t="s">
        <v>47</v>
      </c>
      <c r="D25" s="103" t="s">
        <v>55</v>
      </c>
      <c r="E25" s="89"/>
      <c r="F25" s="87"/>
      <c r="G25" s="87"/>
    </row>
    <row r="26" spans="1:17" x14ac:dyDescent="0.25">
      <c r="B26" s="46" t="s">
        <v>76</v>
      </c>
      <c r="C26" s="63" t="s">
        <v>3</v>
      </c>
      <c r="D26" s="114">
        <v>110</v>
      </c>
      <c r="E26" s="89"/>
      <c r="F26" s="87"/>
      <c r="G26" s="87"/>
    </row>
    <row r="27" spans="1:17" x14ac:dyDescent="0.25">
      <c r="B27" s="28" t="s">
        <v>56</v>
      </c>
      <c r="C27" s="63" t="s">
        <v>3</v>
      </c>
      <c r="D27" s="84" t="s">
        <v>46</v>
      </c>
      <c r="E27" s="89"/>
      <c r="F27" s="87"/>
      <c r="G27" s="87"/>
    </row>
    <row r="28" spans="1:17" x14ac:dyDescent="0.25">
      <c r="B28" s="28" t="s">
        <v>77</v>
      </c>
      <c r="C28" s="63" t="s">
        <v>3</v>
      </c>
      <c r="D28" s="84" t="s">
        <v>46</v>
      </c>
      <c r="E28" s="89"/>
      <c r="F28" s="87"/>
      <c r="G28" s="87"/>
    </row>
    <row r="29" spans="1:17" x14ac:dyDescent="0.25">
      <c r="B29" s="47" t="s">
        <v>5</v>
      </c>
      <c r="C29" s="79"/>
      <c r="D29" s="115"/>
      <c r="E29" s="89"/>
      <c r="F29" s="87"/>
      <c r="G29" s="87"/>
    </row>
    <row r="30" spans="1:17" x14ac:dyDescent="0.25">
      <c r="B30" s="46" t="s">
        <v>80</v>
      </c>
      <c r="C30" s="63" t="s">
        <v>47</v>
      </c>
      <c r="D30" s="116" t="s">
        <v>35</v>
      </c>
      <c r="E30" s="89"/>
      <c r="F30" s="87"/>
      <c r="G30" s="87"/>
    </row>
    <row r="31" spans="1:17" x14ac:dyDescent="0.25">
      <c r="B31" s="46" t="s">
        <v>63</v>
      </c>
      <c r="C31" s="63" t="s">
        <v>41</v>
      </c>
      <c r="D31" s="117" t="s">
        <v>6</v>
      </c>
      <c r="E31" s="89"/>
      <c r="F31" s="87"/>
      <c r="G31" s="87"/>
    </row>
    <row r="32" spans="1:17" x14ac:dyDescent="0.25">
      <c r="B32" s="46" t="s">
        <v>38</v>
      </c>
      <c r="C32" s="63" t="s">
        <v>16</v>
      </c>
      <c r="D32" s="116" t="s">
        <v>44</v>
      </c>
      <c r="E32" s="89"/>
      <c r="F32" s="87"/>
      <c r="G32" s="87"/>
    </row>
    <row r="33" spans="2:7" x14ac:dyDescent="0.25">
      <c r="B33" s="48" t="s">
        <v>81</v>
      </c>
      <c r="C33" s="63" t="s">
        <v>41</v>
      </c>
      <c r="D33" s="116" t="s">
        <v>35</v>
      </c>
      <c r="E33" s="89"/>
      <c r="F33" s="87"/>
      <c r="G33" s="87"/>
    </row>
    <row r="34" spans="2:7" x14ac:dyDescent="0.25">
      <c r="B34" s="49" t="s">
        <v>7</v>
      </c>
      <c r="C34" s="79"/>
      <c r="D34" s="115"/>
      <c r="E34" s="89"/>
      <c r="F34" s="87"/>
      <c r="G34" s="87"/>
    </row>
    <row r="35" spans="2:7" x14ac:dyDescent="0.25">
      <c r="B35" s="46" t="s">
        <v>78</v>
      </c>
      <c r="C35" s="63" t="s">
        <v>3</v>
      </c>
      <c r="D35" s="114">
        <v>750</v>
      </c>
      <c r="E35" s="89"/>
      <c r="F35" s="87"/>
      <c r="G35" s="87"/>
    </row>
    <row r="36" spans="2:7" x14ac:dyDescent="0.25">
      <c r="B36" s="46" t="s">
        <v>79</v>
      </c>
      <c r="C36" s="63" t="s">
        <v>3</v>
      </c>
      <c r="D36" s="114">
        <v>2600</v>
      </c>
      <c r="E36" s="89"/>
      <c r="F36" s="87"/>
      <c r="G36" s="87"/>
    </row>
    <row r="37" spans="2:7" x14ac:dyDescent="0.25">
      <c r="B37" s="49" t="s">
        <v>8</v>
      </c>
      <c r="C37" s="79"/>
      <c r="D37" s="115"/>
      <c r="E37" s="89"/>
      <c r="F37" s="87"/>
      <c r="G37" s="87"/>
    </row>
    <row r="38" spans="2:7" x14ac:dyDescent="0.25">
      <c r="B38" s="107" t="s">
        <v>9</v>
      </c>
      <c r="C38" s="86" t="s">
        <v>3</v>
      </c>
      <c r="D38" s="118">
        <v>3000</v>
      </c>
      <c r="E38" s="89"/>
      <c r="F38" s="87"/>
      <c r="G38" s="87"/>
    </row>
    <row r="39" spans="2:7" x14ac:dyDescent="0.25">
      <c r="B39" s="51" t="s">
        <v>10</v>
      </c>
      <c r="C39" s="63" t="s">
        <v>34</v>
      </c>
      <c r="D39" s="119" t="s">
        <v>57</v>
      </c>
      <c r="E39" s="89"/>
      <c r="F39" s="87"/>
      <c r="G39" s="87"/>
    </row>
    <row r="40" spans="2:7" x14ac:dyDescent="0.25">
      <c r="B40" s="50" t="s">
        <v>13</v>
      </c>
      <c r="C40" s="63" t="s">
        <v>3</v>
      </c>
      <c r="D40" s="119" t="s">
        <v>46</v>
      </c>
      <c r="E40" s="89"/>
      <c r="F40" s="87"/>
      <c r="G40" s="87"/>
    </row>
    <row r="41" spans="2:7" x14ac:dyDescent="0.25">
      <c r="B41" s="50" t="s">
        <v>43</v>
      </c>
      <c r="C41" s="63" t="s">
        <v>3</v>
      </c>
      <c r="D41" s="119">
        <v>900</v>
      </c>
      <c r="E41" s="89"/>
      <c r="F41" s="87"/>
      <c r="G41" s="87"/>
    </row>
    <row r="42" spans="2:7" x14ac:dyDescent="0.25">
      <c r="B42" s="29" t="s">
        <v>14</v>
      </c>
      <c r="C42" s="64"/>
      <c r="D42" s="69"/>
      <c r="E42" s="89"/>
      <c r="F42" s="87"/>
      <c r="G42" s="87"/>
    </row>
    <row r="43" spans="2:7" x14ac:dyDescent="0.25">
      <c r="B43" s="52" t="s">
        <v>53</v>
      </c>
      <c r="C43" s="63" t="s">
        <v>47</v>
      </c>
      <c r="D43" s="84" t="s">
        <v>15</v>
      </c>
      <c r="E43" s="89"/>
      <c r="F43" s="87"/>
      <c r="G43" s="87"/>
    </row>
    <row r="44" spans="2:7" x14ac:dyDescent="0.25">
      <c r="B44" s="53" t="s">
        <v>48</v>
      </c>
      <c r="C44" s="63" t="s">
        <v>3</v>
      </c>
      <c r="D44" s="70">
        <v>5</v>
      </c>
      <c r="E44" s="89"/>
      <c r="F44" s="87"/>
      <c r="G44" s="87"/>
    </row>
    <row r="45" spans="2:7" x14ac:dyDescent="0.25">
      <c r="B45" s="54" t="s">
        <v>17</v>
      </c>
      <c r="C45" s="63" t="s">
        <v>41</v>
      </c>
      <c r="D45" s="71" t="s">
        <v>16</v>
      </c>
      <c r="E45" s="89"/>
      <c r="F45" s="87"/>
      <c r="G45" s="87"/>
    </row>
    <row r="46" spans="2:7" ht="31.5" x14ac:dyDescent="0.25">
      <c r="B46" s="100" t="s">
        <v>51</v>
      </c>
      <c r="C46" s="101" t="s">
        <v>109</v>
      </c>
      <c r="D46" s="110" t="s">
        <v>110</v>
      </c>
      <c r="E46" s="89"/>
      <c r="F46" s="87"/>
      <c r="G46" s="87"/>
    </row>
    <row r="47" spans="2:7" ht="31.5" x14ac:dyDescent="0.25">
      <c r="B47" s="100" t="s">
        <v>50</v>
      </c>
      <c r="C47" s="101" t="s">
        <v>109</v>
      </c>
      <c r="D47" s="110" t="s">
        <v>110</v>
      </c>
      <c r="E47" s="89"/>
      <c r="F47" s="87"/>
      <c r="G47" s="87"/>
    </row>
    <row r="48" spans="2:7" x14ac:dyDescent="0.25">
      <c r="B48" s="30" t="s">
        <v>73</v>
      </c>
      <c r="C48" s="63" t="s">
        <v>41</v>
      </c>
      <c r="D48" s="71" t="s">
        <v>45</v>
      </c>
      <c r="E48" s="89"/>
      <c r="F48" s="87"/>
      <c r="G48" s="87"/>
    </row>
    <row r="49" spans="2:7" x14ac:dyDescent="0.25">
      <c r="B49" s="30" t="s">
        <v>74</v>
      </c>
      <c r="C49" s="63" t="s">
        <v>41</v>
      </c>
      <c r="D49" s="71" t="s">
        <v>45</v>
      </c>
      <c r="E49" s="89"/>
      <c r="F49" s="87"/>
      <c r="G49" s="87"/>
    </row>
    <row r="50" spans="2:7" x14ac:dyDescent="0.25">
      <c r="B50" s="30" t="s">
        <v>40</v>
      </c>
      <c r="C50" s="63" t="s">
        <v>41</v>
      </c>
      <c r="D50" s="71" t="s">
        <v>16</v>
      </c>
      <c r="E50" s="89"/>
      <c r="F50" s="87"/>
      <c r="G50" s="87"/>
    </row>
    <row r="51" spans="2:7" x14ac:dyDescent="0.25">
      <c r="B51" s="55" t="s">
        <v>24</v>
      </c>
      <c r="C51" s="63" t="s">
        <v>41</v>
      </c>
      <c r="D51" s="71" t="s">
        <v>47</v>
      </c>
      <c r="E51" s="89"/>
      <c r="F51" s="87"/>
      <c r="G51" s="87"/>
    </row>
    <row r="52" spans="2:7" x14ac:dyDescent="0.25">
      <c r="B52" s="56" t="s">
        <v>67</v>
      </c>
      <c r="C52" s="63" t="s">
        <v>41</v>
      </c>
      <c r="D52" s="71" t="s">
        <v>47</v>
      </c>
      <c r="E52" s="89"/>
      <c r="F52" s="87"/>
      <c r="G52" s="87"/>
    </row>
    <row r="53" spans="2:7" x14ac:dyDescent="0.25">
      <c r="B53" s="56" t="s">
        <v>66</v>
      </c>
      <c r="C53" s="63" t="s">
        <v>41</v>
      </c>
      <c r="D53" s="71" t="s">
        <v>16</v>
      </c>
      <c r="E53" s="89"/>
      <c r="F53" s="87"/>
      <c r="G53" s="87"/>
    </row>
    <row r="54" spans="2:7" x14ac:dyDescent="0.25">
      <c r="B54" s="30" t="s">
        <v>21</v>
      </c>
      <c r="C54" s="63" t="s">
        <v>41</v>
      </c>
      <c r="D54" s="71" t="s">
        <v>44</v>
      </c>
      <c r="E54" s="89"/>
      <c r="F54" s="87"/>
      <c r="G54" s="87"/>
    </row>
    <row r="55" spans="2:7" x14ac:dyDescent="0.25">
      <c r="B55" s="54" t="s">
        <v>64</v>
      </c>
      <c r="C55" s="63" t="s">
        <v>41</v>
      </c>
      <c r="D55" s="71" t="s">
        <v>16</v>
      </c>
      <c r="E55" s="89"/>
      <c r="F55" s="87"/>
      <c r="G55" s="87"/>
    </row>
    <row r="56" spans="2:7" x14ac:dyDescent="0.25">
      <c r="B56" s="56" t="s">
        <v>23</v>
      </c>
      <c r="C56" s="63" t="s">
        <v>41</v>
      </c>
      <c r="D56" s="71" t="s">
        <v>16</v>
      </c>
      <c r="E56" s="89"/>
      <c r="F56" s="87"/>
      <c r="G56" s="87"/>
    </row>
    <row r="57" spans="2:7" x14ac:dyDescent="0.25">
      <c r="B57" s="56" t="s">
        <v>18</v>
      </c>
      <c r="C57" s="63" t="s">
        <v>41</v>
      </c>
      <c r="D57" s="71" t="s">
        <v>44</v>
      </c>
      <c r="E57" s="89"/>
      <c r="F57" s="87"/>
      <c r="G57" s="87"/>
    </row>
    <row r="58" spans="2:7" x14ac:dyDescent="0.25">
      <c r="B58" s="56" t="s">
        <v>49</v>
      </c>
      <c r="C58" s="63" t="s">
        <v>41</v>
      </c>
      <c r="D58" s="71" t="s">
        <v>44</v>
      </c>
      <c r="E58" s="89"/>
      <c r="F58" s="87"/>
      <c r="G58" s="87"/>
    </row>
    <row r="59" spans="2:7" x14ac:dyDescent="0.25">
      <c r="B59" s="56" t="s">
        <v>25</v>
      </c>
      <c r="C59" s="63" t="s">
        <v>41</v>
      </c>
      <c r="D59" s="71" t="s">
        <v>16</v>
      </c>
      <c r="E59" s="89"/>
      <c r="F59" s="87"/>
      <c r="G59" s="87"/>
    </row>
    <row r="60" spans="2:7" x14ac:dyDescent="0.25">
      <c r="B60" s="56" t="s">
        <v>19</v>
      </c>
      <c r="C60" s="63" t="s">
        <v>41</v>
      </c>
      <c r="D60" s="71" t="s">
        <v>44</v>
      </c>
      <c r="E60" s="89"/>
      <c r="F60" s="87"/>
      <c r="G60" s="87"/>
    </row>
    <row r="61" spans="2:7" x14ac:dyDescent="0.25">
      <c r="B61" s="56" t="s">
        <v>20</v>
      </c>
      <c r="C61" s="63" t="s">
        <v>41</v>
      </c>
      <c r="D61" s="71" t="s">
        <v>44</v>
      </c>
      <c r="E61" s="89"/>
      <c r="F61" s="87"/>
      <c r="G61" s="87"/>
    </row>
    <row r="62" spans="2:7" x14ac:dyDescent="0.25">
      <c r="B62" s="56" t="s">
        <v>22</v>
      </c>
      <c r="C62" s="63" t="s">
        <v>41</v>
      </c>
      <c r="D62" s="71" t="s">
        <v>44</v>
      </c>
      <c r="E62" s="89"/>
      <c r="F62" s="87"/>
      <c r="G62" s="87"/>
    </row>
    <row r="63" spans="2:7" x14ac:dyDescent="0.25">
      <c r="B63" s="56" t="s">
        <v>26</v>
      </c>
      <c r="C63" s="63" t="s">
        <v>41</v>
      </c>
      <c r="D63" s="71" t="s">
        <v>44</v>
      </c>
      <c r="E63" s="89"/>
      <c r="F63" s="87"/>
      <c r="G63" s="87"/>
    </row>
    <row r="64" spans="2:7" x14ac:dyDescent="0.25">
      <c r="B64" s="56" t="s">
        <v>52</v>
      </c>
      <c r="C64" s="63" t="s">
        <v>41</v>
      </c>
      <c r="D64" s="71" t="s">
        <v>44</v>
      </c>
      <c r="E64" s="89"/>
      <c r="F64" s="87"/>
      <c r="G64" s="87"/>
    </row>
    <row r="65" spans="2:7" x14ac:dyDescent="0.25">
      <c r="B65" s="56" t="s">
        <v>27</v>
      </c>
      <c r="C65" s="63" t="s">
        <v>41</v>
      </c>
      <c r="D65" s="71" t="s">
        <v>44</v>
      </c>
      <c r="E65" s="89"/>
      <c r="F65" s="87"/>
      <c r="G65" s="87"/>
    </row>
    <row r="66" spans="2:7" s="1" customFormat="1" x14ac:dyDescent="0.25">
      <c r="B66" s="85" t="s">
        <v>111</v>
      </c>
      <c r="C66" s="86" t="s">
        <v>41</v>
      </c>
      <c r="D66" s="111" t="s">
        <v>44</v>
      </c>
      <c r="E66" s="89"/>
      <c r="F66" s="87"/>
      <c r="G66" s="87"/>
    </row>
    <row r="67" spans="2:7" s="1" customFormat="1" x14ac:dyDescent="0.25">
      <c r="B67" s="57" t="s">
        <v>28</v>
      </c>
      <c r="C67" s="90" t="s">
        <v>41</v>
      </c>
      <c r="D67" s="103" t="s">
        <v>44</v>
      </c>
      <c r="E67" s="89"/>
      <c r="F67" s="87"/>
      <c r="G67" s="87"/>
    </row>
    <row r="68" spans="2:7" s="1" customFormat="1" x14ac:dyDescent="0.25">
      <c r="B68" s="57" t="s">
        <v>105</v>
      </c>
      <c r="C68" s="90" t="s">
        <v>41</v>
      </c>
      <c r="D68" s="103" t="s">
        <v>44</v>
      </c>
      <c r="E68" s="89"/>
      <c r="F68" s="87"/>
      <c r="G68" s="87"/>
    </row>
    <row r="69" spans="2:7" s="1" customFormat="1" x14ac:dyDescent="0.25">
      <c r="B69" s="57" t="s">
        <v>29</v>
      </c>
      <c r="C69" s="90" t="s">
        <v>41</v>
      </c>
      <c r="D69" s="103" t="s">
        <v>44</v>
      </c>
      <c r="E69" s="89"/>
      <c r="F69" s="87"/>
      <c r="G69" s="87"/>
    </row>
    <row r="70" spans="2:7" s="1" customFormat="1" x14ac:dyDescent="0.25">
      <c r="B70" s="57" t="s">
        <v>68</v>
      </c>
      <c r="C70" s="90" t="s">
        <v>41</v>
      </c>
      <c r="D70" s="103" t="s">
        <v>16</v>
      </c>
      <c r="E70" s="89"/>
      <c r="F70" s="87"/>
      <c r="G70" s="87"/>
    </row>
    <row r="71" spans="2:7" s="1" customFormat="1" x14ac:dyDescent="0.25">
      <c r="B71" s="57" t="s">
        <v>69</v>
      </c>
      <c r="C71" s="90" t="s">
        <v>41</v>
      </c>
      <c r="D71" s="103" t="s">
        <v>44</v>
      </c>
      <c r="E71" s="89"/>
      <c r="F71" s="87"/>
      <c r="G71" s="87"/>
    </row>
    <row r="72" spans="2:7" s="1" customFormat="1" x14ac:dyDescent="0.25">
      <c r="B72" s="57" t="s">
        <v>30</v>
      </c>
      <c r="C72" s="90" t="s">
        <v>41</v>
      </c>
      <c r="D72" s="103" t="s">
        <v>44</v>
      </c>
      <c r="E72" s="89"/>
      <c r="F72" s="87"/>
      <c r="G72" s="87"/>
    </row>
    <row r="73" spans="2:7" s="1" customFormat="1" x14ac:dyDescent="0.25">
      <c r="B73" s="85" t="s">
        <v>117</v>
      </c>
      <c r="C73" s="86" t="s">
        <v>41</v>
      </c>
      <c r="D73" s="111" t="s">
        <v>44</v>
      </c>
      <c r="E73" s="89"/>
      <c r="F73" s="87"/>
      <c r="G73" s="87"/>
    </row>
    <row r="74" spans="2:7" s="1" customFormat="1" x14ac:dyDescent="0.25">
      <c r="B74" s="57" t="s">
        <v>31</v>
      </c>
      <c r="C74" s="90" t="s">
        <v>41</v>
      </c>
      <c r="D74" s="103" t="s">
        <v>44</v>
      </c>
      <c r="E74" s="89"/>
      <c r="F74" s="87"/>
      <c r="G74" s="87"/>
    </row>
    <row r="75" spans="2:7" s="1" customFormat="1" x14ac:dyDescent="0.25">
      <c r="B75" s="57" t="s">
        <v>106</v>
      </c>
      <c r="C75" s="90" t="s">
        <v>41</v>
      </c>
      <c r="D75" s="103" t="s">
        <v>44</v>
      </c>
      <c r="E75" s="89"/>
      <c r="F75" s="87"/>
      <c r="G75" s="87"/>
    </row>
    <row r="76" spans="2:7" s="1" customFormat="1" x14ac:dyDescent="0.25">
      <c r="B76" s="57" t="s">
        <v>107</v>
      </c>
      <c r="C76" s="90" t="s">
        <v>41</v>
      </c>
      <c r="D76" s="103" t="s">
        <v>16</v>
      </c>
      <c r="E76" s="89"/>
      <c r="F76" s="87"/>
      <c r="G76" s="87"/>
    </row>
    <row r="77" spans="2:7" s="1" customFormat="1" x14ac:dyDescent="0.25">
      <c r="B77" s="108" t="s">
        <v>112</v>
      </c>
      <c r="C77" s="86" t="s">
        <v>41</v>
      </c>
      <c r="D77" s="111" t="s">
        <v>47</v>
      </c>
      <c r="E77" s="89"/>
      <c r="F77" s="87"/>
      <c r="G77" s="87"/>
    </row>
    <row r="78" spans="2:7" s="1" customFormat="1" x14ac:dyDescent="0.25">
      <c r="B78" s="108" t="s">
        <v>113</v>
      </c>
      <c r="C78" s="86" t="s">
        <v>41</v>
      </c>
      <c r="D78" s="111" t="s">
        <v>16</v>
      </c>
      <c r="E78" s="89"/>
      <c r="F78" s="87"/>
      <c r="G78" s="87"/>
    </row>
    <row r="79" spans="2:7" x14ac:dyDescent="0.25">
      <c r="B79" s="56" t="s">
        <v>54</v>
      </c>
      <c r="C79" s="63" t="s">
        <v>41</v>
      </c>
      <c r="D79" s="71" t="s">
        <v>44</v>
      </c>
      <c r="E79" s="89"/>
      <c r="F79" s="87"/>
      <c r="G79" s="87"/>
    </row>
    <row r="80" spans="2:7" x14ac:dyDescent="0.25">
      <c r="B80" s="145" t="s">
        <v>115</v>
      </c>
      <c r="C80" s="86" t="s">
        <v>41</v>
      </c>
      <c r="D80" s="111" t="s">
        <v>44</v>
      </c>
      <c r="E80" s="89"/>
      <c r="F80" s="87"/>
      <c r="G80" s="87"/>
    </row>
    <row r="81" spans="2:7" x14ac:dyDescent="0.25">
      <c r="B81" s="145" t="s">
        <v>116</v>
      </c>
      <c r="C81" s="86" t="s">
        <v>41</v>
      </c>
      <c r="D81" s="111" t="s">
        <v>16</v>
      </c>
      <c r="E81" s="89"/>
      <c r="F81" s="87"/>
      <c r="G81" s="87"/>
    </row>
    <row r="82" spans="2:7" x14ac:dyDescent="0.25">
      <c r="B82" s="58" t="s">
        <v>65</v>
      </c>
      <c r="C82" s="63" t="s">
        <v>41</v>
      </c>
      <c r="D82" s="71" t="s">
        <v>16</v>
      </c>
      <c r="E82" s="89"/>
      <c r="F82" s="87"/>
      <c r="G82" s="87"/>
    </row>
    <row r="83" spans="2:7" x14ac:dyDescent="0.25">
      <c r="B83" s="58" t="s">
        <v>70</v>
      </c>
      <c r="C83" s="63" t="s">
        <v>41</v>
      </c>
      <c r="D83" s="71" t="s">
        <v>16</v>
      </c>
      <c r="E83" s="89"/>
      <c r="F83" s="87"/>
      <c r="G83" s="87"/>
    </row>
    <row r="84" spans="2:7" x14ac:dyDescent="0.25">
      <c r="B84" s="58" t="s">
        <v>71</v>
      </c>
      <c r="C84" s="63" t="s">
        <v>41</v>
      </c>
      <c r="D84" s="71" t="s">
        <v>16</v>
      </c>
      <c r="E84" s="89"/>
      <c r="F84" s="87"/>
      <c r="G84" s="87"/>
    </row>
    <row r="85" spans="2:7" x14ac:dyDescent="0.25">
      <c r="B85" s="53" t="s">
        <v>32</v>
      </c>
      <c r="C85" s="63" t="s">
        <v>41</v>
      </c>
      <c r="D85" s="71" t="s">
        <v>44</v>
      </c>
      <c r="E85" s="89"/>
      <c r="F85" s="87"/>
      <c r="G85" s="87"/>
    </row>
    <row r="86" spans="2:7" x14ac:dyDescent="0.25">
      <c r="B86" s="59" t="s">
        <v>33</v>
      </c>
      <c r="C86" s="65"/>
      <c r="D86" s="72"/>
      <c r="E86" s="89"/>
      <c r="F86" s="87"/>
      <c r="G86" s="87"/>
    </row>
    <row r="87" spans="2:7" ht="16.5" thickBot="1" x14ac:dyDescent="0.3">
      <c r="B87" s="120" t="s">
        <v>39</v>
      </c>
      <c r="C87" s="66" t="s">
        <v>41</v>
      </c>
      <c r="D87" s="73" t="s">
        <v>44</v>
      </c>
      <c r="E87" s="89"/>
      <c r="F87" s="87"/>
      <c r="G87" s="87"/>
    </row>
    <row r="88" spans="2:7" s="6" customFormat="1" ht="60.75" thickBot="1" x14ac:dyDescent="0.3">
      <c r="B88" s="109" t="s">
        <v>36</v>
      </c>
      <c r="C88" s="60" t="s">
        <v>37</v>
      </c>
      <c r="D88" s="75"/>
    </row>
    <row r="89" spans="2:7" s="6" customFormat="1" x14ac:dyDescent="0.25">
      <c r="B89" s="7"/>
      <c r="C89" s="5"/>
      <c r="D89" s="5"/>
    </row>
    <row r="90" spans="2:7" s="6" customFormat="1" x14ac:dyDescent="0.25">
      <c r="B90" s="88" t="s">
        <v>94</v>
      </c>
      <c r="C90" s="5"/>
      <c r="D90" s="5"/>
    </row>
    <row r="91" spans="2:7" s="6" customFormat="1" x14ac:dyDescent="0.25">
      <c r="B91" s="88" t="s">
        <v>95</v>
      </c>
      <c r="C91" s="5"/>
      <c r="D91" s="5"/>
    </row>
    <row r="92" spans="2:7" ht="60" x14ac:dyDescent="0.25">
      <c r="B92" s="8" t="s">
        <v>96</v>
      </c>
      <c r="C92" s="5"/>
      <c r="D92" s="5"/>
    </row>
    <row r="93" spans="2:7" x14ac:dyDescent="0.25">
      <c r="B93" s="88" t="s">
        <v>97</v>
      </c>
      <c r="C93" s="5"/>
      <c r="D93" s="5"/>
    </row>
    <row r="94" spans="2:7" x14ac:dyDescent="0.25">
      <c r="B94" s="2"/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</sheetData>
  <sheetProtection algorithmName="SHA-512" hashValue="A6Y/bpWKitNt0yRDPKGu/ga3TX/z+jZ6Nhsv/tfTLyG4b1xykn5jED+MKD+TarDa3ru0U3iEgb1wQn3df0TYcg==" saltValue="8VutBki1kaDRar42DxN81w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6:D86">
    <cfRule type="containsText" dxfId="14" priority="2" operator="containsText" text="žiadame">
      <formula>NOT(ISERROR(SEARCH("žiadame",C86)))</formula>
    </cfRule>
    <cfRule type="containsText" dxfId="13" priority="3" operator="containsText" text="voliteľné">
      <formula>NOT(ISERROR(SEARCH("voliteľné",C86)))</formula>
    </cfRule>
  </conditionalFormatting>
  <conditionalFormatting sqref="D23:D42 D86 D88">
    <cfRule type="containsText" dxfId="12" priority="1" operator="containsText" text="NIE  ">
      <formula>NOT(ISERROR(SEARCH("NIE  ",D23)))</formula>
    </cfRule>
  </conditionalFormatting>
  <dataValidations count="4">
    <dataValidation type="list" allowBlank="1" showInputMessage="1" showErrorMessage="1" sqref="C30:C33 C35:C36 C40:C41 C38 C24:C28 D24 C87:D87 D45 C43:C45 C48:D85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32:D33 D30">
      <formula1>$C$19:$C$23</formula1>
    </dataValidation>
    <dataValidation type="list" allowBlank="1" showInputMessage="1" showErrorMessage="1" sqref="D25 D21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7"/>
  <sheetViews>
    <sheetView zoomScale="90" zoomScaleNormal="90" workbookViewId="0">
      <pane ySplit="22" topLeftCell="A23" activePane="bottomLeft" state="frozen"/>
      <selection pane="bottomLeft" activeCell="I77" sqref="I77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9.7109375" style="9" customWidth="1"/>
    <col min="5" max="5" width="16" style="1" customWidth="1"/>
    <col min="6" max="6" width="42" style="1" customWidth="1"/>
    <col min="7" max="7" width="33.140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38" t="e">
        <f>C18-C19</f>
        <v>#VALUE!</v>
      </c>
      <c r="D17" s="5"/>
    </row>
    <row r="18" spans="1:16" x14ac:dyDescent="0.25">
      <c r="B18" s="148" t="s">
        <v>103</v>
      </c>
      <c r="C18" s="151" t="s">
        <v>82</v>
      </c>
      <c r="D18" s="152"/>
      <c r="E18" s="153"/>
      <c r="F18" s="157" t="s">
        <v>83</v>
      </c>
      <c r="G18" s="160" t="s">
        <v>84</v>
      </c>
    </row>
    <row r="19" spans="1:16" x14ac:dyDescent="0.25">
      <c r="B19" s="149"/>
      <c r="C19" s="154"/>
      <c r="D19" s="155"/>
      <c r="E19" s="156"/>
      <c r="F19" s="158"/>
      <c r="G19" s="161"/>
    </row>
    <row r="20" spans="1:16" s="19" customFormat="1" ht="81" customHeight="1" thickBot="1" x14ac:dyDescent="0.3">
      <c r="B20" s="150"/>
      <c r="C20" s="162" t="s">
        <v>85</v>
      </c>
      <c r="D20" s="163"/>
      <c r="E20" s="164"/>
      <c r="F20" s="159"/>
      <c r="G20" s="39" t="s">
        <v>86</v>
      </c>
    </row>
    <row r="21" spans="1:16" s="1" customFormat="1" ht="51.75" thickBot="1" x14ac:dyDescent="0.3">
      <c r="B21" s="21"/>
      <c r="C21" s="40" t="s">
        <v>87</v>
      </c>
      <c r="D21" s="41" t="s">
        <v>88</v>
      </c>
      <c r="E21" s="42" t="s">
        <v>89</v>
      </c>
      <c r="F21" s="43" t="s">
        <v>90</v>
      </c>
      <c r="G21" s="44" t="s">
        <v>91</v>
      </c>
    </row>
    <row r="22" spans="1:16" s="9" customFormat="1" ht="16.5" thickBot="1" x14ac:dyDescent="0.3">
      <c r="A22" s="5"/>
      <c r="B22" s="76" t="s">
        <v>1</v>
      </c>
      <c r="C22" s="167" t="s">
        <v>92</v>
      </c>
      <c r="D22" s="167"/>
      <c r="E22" s="168"/>
      <c r="F22" s="168"/>
      <c r="G22" s="168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113" t="s">
        <v>2</v>
      </c>
      <c r="C23" s="62"/>
      <c r="D23" s="68"/>
      <c r="E23" s="89"/>
      <c r="F23" s="87"/>
      <c r="G23" s="87"/>
    </row>
    <row r="24" spans="1:16" x14ac:dyDescent="0.25">
      <c r="B24" s="45" t="s">
        <v>42</v>
      </c>
      <c r="C24" s="63" t="s">
        <v>44</v>
      </c>
      <c r="D24" s="71" t="s">
        <v>44</v>
      </c>
      <c r="E24" s="89"/>
      <c r="F24" s="87"/>
      <c r="G24" s="87"/>
    </row>
    <row r="25" spans="1:16" x14ac:dyDescent="0.25">
      <c r="B25" s="46" t="s">
        <v>4</v>
      </c>
      <c r="C25" s="63" t="s">
        <v>47</v>
      </c>
      <c r="D25" s="103" t="s">
        <v>55</v>
      </c>
      <c r="E25" s="89"/>
      <c r="F25" s="87"/>
      <c r="G25" s="87"/>
    </row>
    <row r="26" spans="1:16" x14ac:dyDescent="0.25">
      <c r="B26" s="46" t="s">
        <v>76</v>
      </c>
      <c r="C26" s="63" t="s">
        <v>3</v>
      </c>
      <c r="D26" s="144">
        <v>65</v>
      </c>
      <c r="E26" s="89"/>
      <c r="F26" s="87"/>
      <c r="G26" s="87"/>
    </row>
    <row r="27" spans="1:16" x14ac:dyDescent="0.25">
      <c r="B27" s="28" t="s">
        <v>56</v>
      </c>
      <c r="C27" s="63" t="s">
        <v>3</v>
      </c>
      <c r="D27" s="84" t="s">
        <v>46</v>
      </c>
      <c r="E27" s="89"/>
      <c r="F27" s="87"/>
      <c r="G27" s="87"/>
    </row>
    <row r="28" spans="1:16" x14ac:dyDescent="0.25">
      <c r="B28" s="28" t="s">
        <v>77</v>
      </c>
      <c r="C28" s="63" t="s">
        <v>3</v>
      </c>
      <c r="D28" s="84" t="s">
        <v>46</v>
      </c>
      <c r="E28" s="89"/>
      <c r="F28" s="87"/>
      <c r="G28" s="87"/>
    </row>
    <row r="29" spans="1:16" x14ac:dyDescent="0.25">
      <c r="B29" s="47" t="s">
        <v>5</v>
      </c>
      <c r="C29" s="79"/>
      <c r="D29" s="69"/>
      <c r="E29" s="89"/>
      <c r="F29" s="87"/>
      <c r="G29" s="87"/>
    </row>
    <row r="30" spans="1:16" x14ac:dyDescent="0.25">
      <c r="B30" s="46" t="s">
        <v>80</v>
      </c>
      <c r="C30" s="63" t="s">
        <v>47</v>
      </c>
      <c r="D30" s="71" t="s">
        <v>35</v>
      </c>
      <c r="E30" s="89"/>
      <c r="F30" s="87"/>
      <c r="G30" s="87"/>
    </row>
    <row r="31" spans="1:16" x14ac:dyDescent="0.25">
      <c r="B31" s="46" t="s">
        <v>63</v>
      </c>
      <c r="C31" s="63" t="s">
        <v>41</v>
      </c>
      <c r="D31" s="71" t="s">
        <v>75</v>
      </c>
      <c r="E31" s="89"/>
      <c r="F31" s="87"/>
      <c r="G31" s="87"/>
    </row>
    <row r="32" spans="1:16" x14ac:dyDescent="0.25">
      <c r="B32" s="46" t="s">
        <v>38</v>
      </c>
      <c r="C32" s="63" t="s">
        <v>16</v>
      </c>
      <c r="D32" s="71" t="s">
        <v>16</v>
      </c>
      <c r="E32" s="89"/>
      <c r="F32" s="87"/>
      <c r="G32" s="87"/>
    </row>
    <row r="33" spans="2:7" x14ac:dyDescent="0.25">
      <c r="B33" s="48" t="s">
        <v>81</v>
      </c>
      <c r="C33" s="63" t="s">
        <v>41</v>
      </c>
      <c r="D33" s="71" t="s">
        <v>16</v>
      </c>
      <c r="E33" s="89"/>
      <c r="F33" s="87"/>
      <c r="G33" s="87"/>
    </row>
    <row r="34" spans="2:7" x14ac:dyDescent="0.25">
      <c r="B34" s="49" t="s">
        <v>7</v>
      </c>
      <c r="C34" s="79"/>
      <c r="D34" s="69"/>
      <c r="E34" s="89"/>
      <c r="F34" s="87"/>
      <c r="G34" s="87"/>
    </row>
    <row r="35" spans="2:7" x14ac:dyDescent="0.25">
      <c r="B35" s="46" t="s">
        <v>78</v>
      </c>
      <c r="C35" s="63" t="s">
        <v>3</v>
      </c>
      <c r="D35" s="114">
        <v>600</v>
      </c>
      <c r="E35" s="89"/>
      <c r="F35" s="87"/>
      <c r="G35" s="87"/>
    </row>
    <row r="36" spans="2:7" x14ac:dyDescent="0.25">
      <c r="B36" s="46" t="s">
        <v>79</v>
      </c>
      <c r="C36" s="63" t="s">
        <v>3</v>
      </c>
      <c r="D36" s="114">
        <v>1000</v>
      </c>
      <c r="E36" s="89"/>
      <c r="F36" s="87"/>
      <c r="G36" s="87"/>
    </row>
    <row r="37" spans="2:7" x14ac:dyDescent="0.25">
      <c r="B37" s="49" t="s">
        <v>8</v>
      </c>
      <c r="C37" s="79"/>
      <c r="D37" s="115"/>
      <c r="E37" s="89"/>
      <c r="F37" s="87"/>
      <c r="G37" s="87"/>
    </row>
    <row r="38" spans="2:7" x14ac:dyDescent="0.25">
      <c r="B38" s="107" t="s">
        <v>9</v>
      </c>
      <c r="C38" s="86" t="s">
        <v>3</v>
      </c>
      <c r="D38" s="118">
        <v>2700</v>
      </c>
      <c r="E38" s="89"/>
      <c r="F38" s="87"/>
      <c r="G38" s="87"/>
    </row>
    <row r="39" spans="2:7" x14ac:dyDescent="0.25">
      <c r="B39" s="51" t="s">
        <v>10</v>
      </c>
      <c r="C39" s="63" t="s">
        <v>34</v>
      </c>
      <c r="D39" s="119" t="s">
        <v>11</v>
      </c>
      <c r="E39" s="89"/>
      <c r="F39" s="87"/>
      <c r="G39" s="87"/>
    </row>
    <row r="40" spans="2:7" x14ac:dyDescent="0.25">
      <c r="B40" s="50" t="s">
        <v>13</v>
      </c>
      <c r="C40" s="63" t="s">
        <v>3</v>
      </c>
      <c r="D40" s="119" t="s">
        <v>61</v>
      </c>
      <c r="E40" s="89"/>
      <c r="F40" s="87"/>
      <c r="G40" s="87"/>
    </row>
    <row r="41" spans="2:7" x14ac:dyDescent="0.25">
      <c r="B41" s="50" t="s">
        <v>43</v>
      </c>
      <c r="C41" s="63" t="s">
        <v>3</v>
      </c>
      <c r="D41" s="103" t="s">
        <v>58</v>
      </c>
      <c r="E41" s="89"/>
      <c r="F41" s="87"/>
      <c r="G41" s="87"/>
    </row>
    <row r="42" spans="2:7" x14ac:dyDescent="0.25">
      <c r="B42" s="29" t="s">
        <v>14</v>
      </c>
      <c r="C42" s="64"/>
      <c r="D42" s="69"/>
      <c r="E42" s="89"/>
      <c r="F42" s="87"/>
      <c r="G42" s="87"/>
    </row>
    <row r="43" spans="2:7" x14ac:dyDescent="0.25">
      <c r="B43" s="52" t="s">
        <v>53</v>
      </c>
      <c r="C43" s="63" t="s">
        <v>47</v>
      </c>
      <c r="D43" s="84" t="s">
        <v>15</v>
      </c>
      <c r="E43" s="89"/>
      <c r="F43" s="87"/>
      <c r="G43" s="87"/>
    </row>
    <row r="44" spans="2:7" x14ac:dyDescent="0.25">
      <c r="B44" s="53" t="s">
        <v>48</v>
      </c>
      <c r="C44" s="63" t="s">
        <v>3</v>
      </c>
      <c r="D44" s="70">
        <v>5</v>
      </c>
      <c r="E44" s="89"/>
      <c r="F44" s="87"/>
      <c r="G44" s="87"/>
    </row>
    <row r="45" spans="2:7" x14ac:dyDescent="0.25">
      <c r="B45" s="54" t="s">
        <v>17</v>
      </c>
      <c r="C45" s="63" t="s">
        <v>41</v>
      </c>
      <c r="D45" s="71" t="s">
        <v>16</v>
      </c>
      <c r="E45" s="89"/>
      <c r="F45" s="87"/>
      <c r="G45" s="87"/>
    </row>
    <row r="46" spans="2:7" ht="31.5" x14ac:dyDescent="0.25">
      <c r="B46" s="100" t="s">
        <v>51</v>
      </c>
      <c r="C46" s="101" t="s">
        <v>109</v>
      </c>
      <c r="D46" s="110" t="s">
        <v>110</v>
      </c>
      <c r="E46" s="89"/>
      <c r="F46" s="87"/>
      <c r="G46" s="87"/>
    </row>
    <row r="47" spans="2:7" ht="31.5" x14ac:dyDescent="0.25">
      <c r="B47" s="100" t="s">
        <v>50</v>
      </c>
      <c r="C47" s="101" t="s">
        <v>109</v>
      </c>
      <c r="D47" s="110" t="s">
        <v>110</v>
      </c>
      <c r="E47" s="89"/>
      <c r="F47" s="87"/>
      <c r="G47" s="87"/>
    </row>
    <row r="48" spans="2:7" x14ac:dyDescent="0.25">
      <c r="B48" s="30" t="s">
        <v>73</v>
      </c>
      <c r="C48" s="63" t="s">
        <v>41</v>
      </c>
      <c r="D48" s="71" t="s">
        <v>45</v>
      </c>
      <c r="E48" s="89"/>
      <c r="F48" s="87"/>
      <c r="G48" s="87"/>
    </row>
    <row r="49" spans="2:7" x14ac:dyDescent="0.25">
      <c r="B49" s="30" t="s">
        <v>74</v>
      </c>
      <c r="C49" s="63" t="s">
        <v>41</v>
      </c>
      <c r="D49" s="71" t="s">
        <v>45</v>
      </c>
      <c r="E49" s="89"/>
      <c r="F49" s="87"/>
      <c r="G49" s="87"/>
    </row>
    <row r="50" spans="2:7" x14ac:dyDescent="0.25">
      <c r="B50" s="30" t="s">
        <v>40</v>
      </c>
      <c r="C50" s="63" t="s">
        <v>41</v>
      </c>
      <c r="D50" s="71" t="s">
        <v>16</v>
      </c>
      <c r="E50" s="89"/>
      <c r="F50" s="87"/>
      <c r="G50" s="87"/>
    </row>
    <row r="51" spans="2:7" x14ac:dyDescent="0.25">
      <c r="B51" s="55" t="s">
        <v>24</v>
      </c>
      <c r="C51" s="63" t="s">
        <v>41</v>
      </c>
      <c r="D51" s="71" t="s">
        <v>47</v>
      </c>
      <c r="E51" s="89"/>
      <c r="F51" s="87"/>
      <c r="G51" s="87"/>
    </row>
    <row r="52" spans="2:7" x14ac:dyDescent="0.25">
      <c r="B52" s="56" t="s">
        <v>67</v>
      </c>
      <c r="C52" s="63" t="s">
        <v>41</v>
      </c>
      <c r="D52" s="71" t="s">
        <v>47</v>
      </c>
      <c r="E52" s="89"/>
      <c r="F52" s="87"/>
      <c r="G52" s="87"/>
    </row>
    <row r="53" spans="2:7" x14ac:dyDescent="0.25">
      <c r="B53" s="56" t="s">
        <v>66</v>
      </c>
      <c r="C53" s="63" t="s">
        <v>41</v>
      </c>
      <c r="D53" s="71" t="s">
        <v>16</v>
      </c>
      <c r="E53" s="89"/>
      <c r="F53" s="87"/>
      <c r="G53" s="87"/>
    </row>
    <row r="54" spans="2:7" x14ac:dyDescent="0.25">
      <c r="B54" s="30" t="s">
        <v>21</v>
      </c>
      <c r="C54" s="63" t="s">
        <v>41</v>
      </c>
      <c r="D54" s="71" t="s">
        <v>44</v>
      </c>
      <c r="E54" s="89"/>
      <c r="F54" s="87"/>
      <c r="G54" s="87"/>
    </row>
    <row r="55" spans="2:7" x14ac:dyDescent="0.25">
      <c r="B55" s="54" t="s">
        <v>64</v>
      </c>
      <c r="C55" s="63" t="s">
        <v>41</v>
      </c>
      <c r="D55" s="71" t="s">
        <v>16</v>
      </c>
      <c r="E55" s="89"/>
      <c r="F55" s="87"/>
      <c r="G55" s="87"/>
    </row>
    <row r="56" spans="2:7" x14ac:dyDescent="0.25">
      <c r="B56" s="56" t="s">
        <v>23</v>
      </c>
      <c r="C56" s="63" t="s">
        <v>41</v>
      </c>
      <c r="D56" s="71" t="s">
        <v>16</v>
      </c>
      <c r="E56" s="89"/>
      <c r="F56" s="87"/>
      <c r="G56" s="87"/>
    </row>
    <row r="57" spans="2:7" x14ac:dyDescent="0.25">
      <c r="B57" s="56" t="s">
        <v>18</v>
      </c>
      <c r="C57" s="63" t="s">
        <v>41</v>
      </c>
      <c r="D57" s="71" t="s">
        <v>16</v>
      </c>
      <c r="E57" s="89"/>
      <c r="F57" s="87"/>
      <c r="G57" s="87"/>
    </row>
    <row r="58" spans="2:7" x14ac:dyDescent="0.25">
      <c r="B58" s="56" t="s">
        <v>49</v>
      </c>
      <c r="C58" s="63" t="s">
        <v>41</v>
      </c>
      <c r="D58" s="71" t="s">
        <v>16</v>
      </c>
      <c r="E58" s="89"/>
      <c r="F58" s="87"/>
      <c r="G58" s="87"/>
    </row>
    <row r="59" spans="2:7" x14ac:dyDescent="0.25">
      <c r="B59" s="56" t="s">
        <v>25</v>
      </c>
      <c r="C59" s="63" t="s">
        <v>41</v>
      </c>
      <c r="D59" s="71" t="s">
        <v>44</v>
      </c>
      <c r="E59" s="89"/>
      <c r="F59" s="87"/>
      <c r="G59" s="87"/>
    </row>
    <row r="60" spans="2:7" x14ac:dyDescent="0.25">
      <c r="B60" s="56" t="s">
        <v>19</v>
      </c>
      <c r="C60" s="63" t="s">
        <v>41</v>
      </c>
      <c r="D60" s="71" t="s">
        <v>44</v>
      </c>
      <c r="E60" s="89"/>
      <c r="F60" s="87"/>
      <c r="G60" s="87"/>
    </row>
    <row r="61" spans="2:7" x14ac:dyDescent="0.25">
      <c r="B61" s="56" t="s">
        <v>20</v>
      </c>
      <c r="C61" s="63" t="s">
        <v>41</v>
      </c>
      <c r="D61" s="71" t="s">
        <v>44</v>
      </c>
      <c r="E61" s="89"/>
      <c r="F61" s="87"/>
      <c r="G61" s="87"/>
    </row>
    <row r="62" spans="2:7" x14ac:dyDescent="0.25">
      <c r="B62" s="56" t="s">
        <v>22</v>
      </c>
      <c r="C62" s="63" t="s">
        <v>41</v>
      </c>
      <c r="D62" s="71" t="s">
        <v>44</v>
      </c>
      <c r="E62" s="89"/>
      <c r="F62" s="87"/>
      <c r="G62" s="87"/>
    </row>
    <row r="63" spans="2:7" x14ac:dyDescent="0.25">
      <c r="B63" s="56" t="s">
        <v>26</v>
      </c>
      <c r="C63" s="63" t="s">
        <v>41</v>
      </c>
      <c r="D63" s="71" t="s">
        <v>44</v>
      </c>
      <c r="E63" s="89"/>
      <c r="F63" s="87"/>
      <c r="G63" s="87"/>
    </row>
    <row r="64" spans="2:7" x14ac:dyDescent="0.25">
      <c r="B64" s="56" t="s">
        <v>52</v>
      </c>
      <c r="C64" s="63" t="s">
        <v>41</v>
      </c>
      <c r="D64" s="71" t="s">
        <v>44</v>
      </c>
      <c r="E64" s="89"/>
      <c r="F64" s="87"/>
      <c r="G64" s="87"/>
    </row>
    <row r="65" spans="2:7" x14ac:dyDescent="0.25">
      <c r="B65" s="56" t="s">
        <v>27</v>
      </c>
      <c r="C65" s="63" t="s">
        <v>41</v>
      </c>
      <c r="D65" s="71" t="s">
        <v>44</v>
      </c>
      <c r="E65" s="89"/>
      <c r="F65" s="87"/>
      <c r="G65" s="87"/>
    </row>
    <row r="66" spans="2:7" x14ac:dyDescent="0.25">
      <c r="B66" s="85" t="s">
        <v>111</v>
      </c>
      <c r="C66" s="86" t="s">
        <v>41</v>
      </c>
      <c r="D66" s="111" t="s">
        <v>44</v>
      </c>
      <c r="E66" s="89"/>
      <c r="F66" s="87"/>
      <c r="G66" s="87"/>
    </row>
    <row r="67" spans="2:7" s="1" customFormat="1" x14ac:dyDescent="0.25">
      <c r="B67" s="57" t="s">
        <v>28</v>
      </c>
      <c r="C67" s="90" t="s">
        <v>41</v>
      </c>
      <c r="D67" s="103" t="s">
        <v>44</v>
      </c>
      <c r="E67" s="89"/>
      <c r="F67" s="87"/>
      <c r="G67" s="87"/>
    </row>
    <row r="68" spans="2:7" s="1" customFormat="1" x14ac:dyDescent="0.25">
      <c r="B68" s="57" t="s">
        <v>105</v>
      </c>
      <c r="C68" s="90" t="s">
        <v>41</v>
      </c>
      <c r="D68" s="103" t="s">
        <v>44</v>
      </c>
      <c r="E68" s="89"/>
      <c r="F68" s="87"/>
      <c r="G68" s="87"/>
    </row>
    <row r="69" spans="2:7" s="1" customFormat="1" x14ac:dyDescent="0.25">
      <c r="B69" s="57" t="s">
        <v>29</v>
      </c>
      <c r="C69" s="90" t="s">
        <v>41</v>
      </c>
      <c r="D69" s="103" t="s">
        <v>44</v>
      </c>
      <c r="E69" s="89"/>
      <c r="F69" s="87"/>
      <c r="G69" s="87"/>
    </row>
    <row r="70" spans="2:7" s="1" customFormat="1" x14ac:dyDescent="0.25">
      <c r="B70" s="57" t="s">
        <v>68</v>
      </c>
      <c r="C70" s="90" t="s">
        <v>41</v>
      </c>
      <c r="D70" s="103" t="s">
        <v>16</v>
      </c>
      <c r="E70" s="89"/>
      <c r="F70" s="87"/>
      <c r="G70" s="87"/>
    </row>
    <row r="71" spans="2:7" s="1" customFormat="1" x14ac:dyDescent="0.25">
      <c r="B71" s="57" t="s">
        <v>69</v>
      </c>
      <c r="C71" s="90" t="s">
        <v>41</v>
      </c>
      <c r="D71" s="103" t="s">
        <v>44</v>
      </c>
      <c r="E71" s="89"/>
      <c r="F71" s="87"/>
      <c r="G71" s="87"/>
    </row>
    <row r="72" spans="2:7" s="1" customFormat="1" x14ac:dyDescent="0.25">
      <c r="B72" s="57" t="s">
        <v>30</v>
      </c>
      <c r="C72" s="90" t="s">
        <v>41</v>
      </c>
      <c r="D72" s="103" t="s">
        <v>44</v>
      </c>
      <c r="E72" s="89"/>
      <c r="F72" s="87"/>
      <c r="G72" s="87"/>
    </row>
    <row r="73" spans="2:7" s="1" customFormat="1" x14ac:dyDescent="0.25">
      <c r="B73" s="85" t="s">
        <v>117</v>
      </c>
      <c r="C73" s="86" t="s">
        <v>41</v>
      </c>
      <c r="D73" s="111" t="s">
        <v>44</v>
      </c>
      <c r="E73" s="89"/>
      <c r="F73" s="87"/>
      <c r="G73" s="87"/>
    </row>
    <row r="74" spans="2:7" s="1" customFormat="1" x14ac:dyDescent="0.25">
      <c r="B74" s="57" t="s">
        <v>31</v>
      </c>
      <c r="C74" s="90" t="s">
        <v>41</v>
      </c>
      <c r="D74" s="103" t="s">
        <v>44</v>
      </c>
      <c r="E74" s="89"/>
      <c r="F74" s="87"/>
      <c r="G74" s="87"/>
    </row>
    <row r="75" spans="2:7" s="1" customFormat="1" x14ac:dyDescent="0.25">
      <c r="B75" s="57" t="s">
        <v>106</v>
      </c>
      <c r="C75" s="90" t="s">
        <v>41</v>
      </c>
      <c r="D75" s="103" t="s">
        <v>44</v>
      </c>
      <c r="E75" s="89"/>
      <c r="F75" s="87"/>
      <c r="G75" s="87"/>
    </row>
    <row r="76" spans="2:7" s="1" customFormat="1" x14ac:dyDescent="0.25">
      <c r="B76" s="57" t="s">
        <v>107</v>
      </c>
      <c r="C76" s="90" t="s">
        <v>41</v>
      </c>
      <c r="D76" s="103" t="s">
        <v>16</v>
      </c>
      <c r="E76" s="89"/>
      <c r="F76" s="87"/>
      <c r="G76" s="87"/>
    </row>
    <row r="77" spans="2:7" s="1" customFormat="1" x14ac:dyDescent="0.25">
      <c r="B77" s="108" t="s">
        <v>112</v>
      </c>
      <c r="C77" s="86" t="s">
        <v>41</v>
      </c>
      <c r="D77" s="111" t="s">
        <v>47</v>
      </c>
      <c r="E77" s="89"/>
      <c r="F77" s="87"/>
      <c r="G77" s="87"/>
    </row>
    <row r="78" spans="2:7" s="1" customFormat="1" x14ac:dyDescent="0.25">
      <c r="B78" s="108" t="s">
        <v>113</v>
      </c>
      <c r="C78" s="86" t="s">
        <v>41</v>
      </c>
      <c r="D78" s="111" t="s">
        <v>16</v>
      </c>
      <c r="E78" s="89"/>
      <c r="F78" s="87"/>
      <c r="G78" s="87"/>
    </row>
    <row r="79" spans="2:7" s="1" customFormat="1" x14ac:dyDescent="0.25">
      <c r="B79" s="57" t="s">
        <v>54</v>
      </c>
      <c r="C79" s="90" t="s">
        <v>41</v>
      </c>
      <c r="D79" s="103" t="s">
        <v>44</v>
      </c>
      <c r="E79" s="89"/>
      <c r="F79" s="87"/>
      <c r="G79" s="87"/>
    </row>
    <row r="80" spans="2:7" s="1" customFormat="1" x14ac:dyDescent="0.25">
      <c r="B80" s="145" t="s">
        <v>115</v>
      </c>
      <c r="C80" s="86" t="s">
        <v>41</v>
      </c>
      <c r="D80" s="111" t="s">
        <v>44</v>
      </c>
      <c r="E80" s="89"/>
      <c r="F80" s="87"/>
      <c r="G80" s="87"/>
    </row>
    <row r="81" spans="2:7" s="1" customFormat="1" x14ac:dyDescent="0.25">
      <c r="B81" s="145" t="s">
        <v>116</v>
      </c>
      <c r="C81" s="86" t="s">
        <v>41</v>
      </c>
      <c r="D81" s="111" t="s">
        <v>16</v>
      </c>
      <c r="E81" s="89"/>
      <c r="F81" s="87"/>
      <c r="G81" s="87"/>
    </row>
    <row r="82" spans="2:7" x14ac:dyDescent="0.25">
      <c r="B82" s="58" t="s">
        <v>65</v>
      </c>
      <c r="C82" s="63" t="s">
        <v>41</v>
      </c>
      <c r="D82" s="71" t="s">
        <v>16</v>
      </c>
      <c r="E82" s="89"/>
      <c r="F82" s="87"/>
      <c r="G82" s="87"/>
    </row>
    <row r="83" spans="2:7" x14ac:dyDescent="0.25">
      <c r="B83" s="58" t="s">
        <v>70</v>
      </c>
      <c r="C83" s="63" t="s">
        <v>41</v>
      </c>
      <c r="D83" s="71" t="s">
        <v>16</v>
      </c>
      <c r="E83" s="89"/>
      <c r="F83" s="87"/>
      <c r="G83" s="87"/>
    </row>
    <row r="84" spans="2:7" x14ac:dyDescent="0.25">
      <c r="B84" s="58" t="s">
        <v>71</v>
      </c>
      <c r="C84" s="63" t="s">
        <v>41</v>
      </c>
      <c r="D84" s="71" t="s">
        <v>16</v>
      </c>
      <c r="E84" s="89"/>
      <c r="F84" s="87"/>
      <c r="G84" s="87"/>
    </row>
    <row r="85" spans="2:7" x14ac:dyDescent="0.25">
      <c r="B85" s="53" t="s">
        <v>32</v>
      </c>
      <c r="C85" s="63" t="s">
        <v>41</v>
      </c>
      <c r="D85" s="71" t="s">
        <v>44</v>
      </c>
      <c r="E85" s="89"/>
      <c r="F85" s="87"/>
      <c r="G85" s="87"/>
    </row>
    <row r="86" spans="2:7" x14ac:dyDescent="0.25">
      <c r="B86" s="59" t="s">
        <v>33</v>
      </c>
      <c r="C86" s="65"/>
      <c r="D86" s="72"/>
      <c r="E86" s="89"/>
      <c r="F86" s="87"/>
      <c r="G86" s="87"/>
    </row>
    <row r="87" spans="2:7" ht="16.5" thickBot="1" x14ac:dyDescent="0.3">
      <c r="B87" s="120" t="s">
        <v>39</v>
      </c>
      <c r="C87" s="66" t="s">
        <v>41</v>
      </c>
      <c r="D87" s="73" t="s">
        <v>44</v>
      </c>
      <c r="E87" s="89"/>
      <c r="F87" s="87"/>
      <c r="G87" s="87"/>
    </row>
    <row r="88" spans="2:7" s="6" customFormat="1" ht="60.75" thickBot="1" x14ac:dyDescent="0.3">
      <c r="B88" s="109" t="s">
        <v>36</v>
      </c>
      <c r="C88" s="60" t="s">
        <v>37</v>
      </c>
      <c r="D88" s="75"/>
    </row>
    <row r="89" spans="2:7" s="6" customFormat="1" x14ac:dyDescent="0.25">
      <c r="B89" s="7"/>
      <c r="C89" s="5"/>
      <c r="D89" s="5"/>
    </row>
    <row r="90" spans="2:7" s="6" customFormat="1" x14ac:dyDescent="0.25">
      <c r="B90" s="88" t="s">
        <v>94</v>
      </c>
      <c r="C90" s="5"/>
      <c r="D90" s="5"/>
    </row>
    <row r="91" spans="2:7" s="6" customFormat="1" x14ac:dyDescent="0.25">
      <c r="B91" s="88" t="s">
        <v>95</v>
      </c>
      <c r="C91" s="5"/>
      <c r="D91" s="5"/>
    </row>
    <row r="92" spans="2:7" ht="60" x14ac:dyDescent="0.25">
      <c r="B92" s="8" t="s">
        <v>96</v>
      </c>
      <c r="C92" s="5"/>
      <c r="D92" s="5"/>
    </row>
    <row r="93" spans="2:7" x14ac:dyDescent="0.25">
      <c r="B93" s="88" t="s">
        <v>97</v>
      </c>
      <c r="C93" s="5"/>
      <c r="D93" s="5"/>
    </row>
    <row r="94" spans="2:7" x14ac:dyDescent="0.25">
      <c r="B94" s="2"/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</sheetData>
  <sheetProtection algorithmName="SHA-512" hashValue="VnPSWiu6RrF67hzM7o8pa5usytyavZ1NtztQG+h1rd5drv3wl0416ufcfdwY5v63rSAN5oe92HN/HZBJqDh8nQ==" saltValue="eg954ys7g+IjeOcCfYjoz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6:D86">
    <cfRule type="containsText" dxfId="11" priority="2" operator="containsText" text="žiadame">
      <formula>NOT(ISERROR(SEARCH("žiadame",C86)))</formula>
    </cfRule>
    <cfRule type="containsText" dxfId="10" priority="3" operator="containsText" text="voliteľné">
      <formula>NOT(ISERROR(SEARCH("voliteľné",C86)))</formula>
    </cfRule>
  </conditionalFormatting>
  <conditionalFormatting sqref="D23:D42 D86 D88">
    <cfRule type="containsText" dxfId="9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30:C33 D30 C35:C36 C40:C41 C38 C24:C28 D32:D33 C87:D87 D24 D45 C43:C45 C48:D85">
      <formula1>$C$11:$C$16</formula1>
    </dataValidation>
    <dataValidation type="list" allowBlank="1" showInputMessage="1" showErrorMessage="1" sqref="C39">
      <formula1>$C$9:$C$16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5"/>
  <sheetViews>
    <sheetView zoomScale="90" zoomScaleNormal="90" workbookViewId="0">
      <pane ySplit="22" topLeftCell="A23" activePane="bottomLeft" state="frozen"/>
      <selection pane="bottomLeft" activeCell="H79" sqref="H79"/>
    </sheetView>
  </sheetViews>
  <sheetFormatPr defaultColWidth="9.140625" defaultRowHeight="15.75" outlineLevelRow="1" x14ac:dyDescent="0.25"/>
  <cols>
    <col min="1" max="1" width="3.140625" style="1" customWidth="1"/>
    <col min="2" max="2" width="104.7109375" style="7" customWidth="1"/>
    <col min="3" max="3" width="19.7109375" style="9" customWidth="1"/>
    <col min="4" max="4" width="24.28515625" style="9" customWidth="1"/>
    <col min="5" max="5" width="20.28515625" style="1" customWidth="1"/>
    <col min="6" max="7" width="48.140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37"/>
      <c r="D1" s="5"/>
    </row>
    <row r="2" spans="2:4" s="1" customFormat="1" hidden="1" outlineLevel="1" x14ac:dyDescent="0.25">
      <c r="B2" s="2"/>
      <c r="C2" s="37"/>
      <c r="D2" s="5"/>
    </row>
    <row r="3" spans="2:4" s="1" customFormat="1" hidden="1" outlineLevel="1" x14ac:dyDescent="0.25">
      <c r="B3" s="2"/>
      <c r="C3" s="37"/>
      <c r="D3" s="5"/>
    </row>
    <row r="4" spans="2:4" s="1" customFormat="1" hidden="1" outlineLevel="1" x14ac:dyDescent="0.25">
      <c r="B4" s="2"/>
      <c r="C4" s="37"/>
      <c r="D4" s="5"/>
    </row>
    <row r="5" spans="2:4" s="1" customFormat="1" hidden="1" outlineLevel="1" x14ac:dyDescent="0.25">
      <c r="B5" s="2"/>
      <c r="C5" s="37"/>
      <c r="D5" s="5"/>
    </row>
    <row r="6" spans="2:4" s="1" customFormat="1" hidden="1" outlineLevel="1" x14ac:dyDescent="0.25">
      <c r="B6" s="2"/>
      <c r="C6" s="37"/>
      <c r="D6" s="5"/>
    </row>
    <row r="7" spans="2:4" s="1" customFormat="1" hidden="1" outlineLevel="1" x14ac:dyDescent="0.25">
      <c r="B7" s="2"/>
      <c r="C7" s="37"/>
      <c r="D7" s="5"/>
    </row>
    <row r="8" spans="2:4" s="1" customFormat="1" hidden="1" outlineLevel="1" x14ac:dyDescent="0.25">
      <c r="B8" s="2"/>
      <c r="C8" s="37"/>
      <c r="D8" s="5"/>
    </row>
    <row r="9" spans="2:4" s="1" customFormat="1" hidden="1" outlineLevel="1" x14ac:dyDescent="0.25">
      <c r="B9" s="2"/>
      <c r="C9" s="37"/>
      <c r="D9" s="5"/>
    </row>
    <row r="10" spans="2:4" s="1" customFormat="1" hidden="1" outlineLevel="1" x14ac:dyDescent="0.25">
      <c r="B10" s="2"/>
      <c r="C10" s="37"/>
      <c r="D10" s="5"/>
    </row>
    <row r="11" spans="2:4" s="1" customFormat="1" hidden="1" outlineLevel="1" x14ac:dyDescent="0.25">
      <c r="B11" s="2"/>
      <c r="C11" s="37"/>
      <c r="D11" s="5"/>
    </row>
    <row r="12" spans="2:4" s="1" customFormat="1" hidden="1" outlineLevel="1" x14ac:dyDescent="0.25">
      <c r="B12" s="2"/>
      <c r="C12" s="37"/>
      <c r="D12" s="5"/>
    </row>
    <row r="13" spans="2:4" s="1" customFormat="1" hidden="1" outlineLevel="1" x14ac:dyDescent="0.25">
      <c r="B13" s="2"/>
      <c r="C13" s="37"/>
      <c r="D13" s="5"/>
    </row>
    <row r="14" spans="2:4" s="1" customFormat="1" hidden="1" outlineLevel="1" x14ac:dyDescent="0.25">
      <c r="B14" s="2"/>
      <c r="C14" s="37"/>
      <c r="D14" s="5"/>
    </row>
    <row r="15" spans="2:4" s="1" customFormat="1" hidden="1" outlineLevel="1" x14ac:dyDescent="0.25">
      <c r="B15" s="2"/>
      <c r="C15" s="37"/>
      <c r="D15" s="5"/>
    </row>
    <row r="16" spans="2:4" s="1" customFormat="1" hidden="1" outlineLevel="1" x14ac:dyDescent="0.25">
      <c r="B16" s="2"/>
      <c r="C16" s="37"/>
      <c r="D16" s="5"/>
    </row>
    <row r="17" spans="1:16" s="1" customFormat="1" ht="16.5" collapsed="1" thickBot="1" x14ac:dyDescent="0.3">
      <c r="B17" s="2"/>
      <c r="C17" s="38" t="e">
        <f>C18-C19</f>
        <v>#VALUE!</v>
      </c>
      <c r="D17" s="5"/>
    </row>
    <row r="18" spans="1:16" x14ac:dyDescent="0.25">
      <c r="B18" s="148" t="s">
        <v>101</v>
      </c>
      <c r="C18" s="151" t="s">
        <v>82</v>
      </c>
      <c r="D18" s="152"/>
      <c r="E18" s="153"/>
      <c r="F18" s="157" t="s">
        <v>83</v>
      </c>
      <c r="G18" s="160" t="s">
        <v>84</v>
      </c>
    </row>
    <row r="19" spans="1:16" x14ac:dyDescent="0.25">
      <c r="B19" s="149"/>
      <c r="C19" s="154"/>
      <c r="D19" s="155"/>
      <c r="E19" s="156"/>
      <c r="F19" s="158"/>
      <c r="G19" s="161"/>
    </row>
    <row r="20" spans="1:16" s="19" customFormat="1" ht="72.75" customHeight="1" thickBot="1" x14ac:dyDescent="0.3">
      <c r="B20" s="150"/>
      <c r="C20" s="162" t="s">
        <v>85</v>
      </c>
      <c r="D20" s="163"/>
      <c r="E20" s="164"/>
      <c r="F20" s="159"/>
      <c r="G20" s="39" t="s">
        <v>86</v>
      </c>
    </row>
    <row r="21" spans="1:16" s="1" customFormat="1" ht="39" thickBot="1" x14ac:dyDescent="0.3">
      <c r="B21" s="21"/>
      <c r="C21" s="40" t="s">
        <v>87</v>
      </c>
      <c r="D21" s="41" t="s">
        <v>88</v>
      </c>
      <c r="E21" s="42" t="s">
        <v>89</v>
      </c>
      <c r="F21" s="43" t="s">
        <v>90</v>
      </c>
      <c r="G21" s="44" t="s">
        <v>91</v>
      </c>
    </row>
    <row r="22" spans="1:16" s="9" customFormat="1" ht="16.5" thickBot="1" x14ac:dyDescent="0.3">
      <c r="A22" s="5"/>
      <c r="B22" s="32" t="s">
        <v>1</v>
      </c>
      <c r="C22" s="165" t="s">
        <v>92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113" t="s">
        <v>2</v>
      </c>
      <c r="C23" s="62"/>
      <c r="D23" s="68"/>
      <c r="E23" s="89"/>
      <c r="F23" s="87"/>
      <c r="G23" s="87"/>
    </row>
    <row r="24" spans="1:16" x14ac:dyDescent="0.25">
      <c r="B24" s="45" t="s">
        <v>42</v>
      </c>
      <c r="C24" s="63" t="s">
        <v>44</v>
      </c>
      <c r="D24" s="71" t="s">
        <v>44</v>
      </c>
      <c r="E24" s="89"/>
      <c r="F24" s="87"/>
      <c r="G24" s="87"/>
    </row>
    <row r="25" spans="1:16" x14ac:dyDescent="0.25">
      <c r="B25" s="46" t="s">
        <v>4</v>
      </c>
      <c r="C25" s="63" t="s">
        <v>47</v>
      </c>
      <c r="D25" s="103" t="s">
        <v>0</v>
      </c>
      <c r="E25" s="89"/>
      <c r="F25" s="87"/>
      <c r="G25" s="87"/>
    </row>
    <row r="26" spans="1:16" x14ac:dyDescent="0.25">
      <c r="B26" s="46" t="s">
        <v>76</v>
      </c>
      <c r="C26" s="63" t="s">
        <v>3</v>
      </c>
      <c r="D26" s="114">
        <v>80</v>
      </c>
      <c r="E26" s="89"/>
      <c r="F26" s="87"/>
      <c r="G26" s="87"/>
    </row>
    <row r="27" spans="1:16" x14ac:dyDescent="0.25">
      <c r="B27" s="28" t="s">
        <v>56</v>
      </c>
      <c r="C27" s="63" t="s">
        <v>3</v>
      </c>
      <c r="D27" s="114">
        <v>50</v>
      </c>
      <c r="E27" s="89"/>
      <c r="F27" s="87"/>
      <c r="G27" s="87"/>
    </row>
    <row r="28" spans="1:16" x14ac:dyDescent="0.25">
      <c r="B28" s="28" t="s">
        <v>77</v>
      </c>
      <c r="C28" s="63" t="s">
        <v>3</v>
      </c>
      <c r="D28" s="114">
        <v>200</v>
      </c>
      <c r="E28" s="89"/>
      <c r="F28" s="87"/>
      <c r="G28" s="87"/>
    </row>
    <row r="29" spans="1:16" x14ac:dyDescent="0.25">
      <c r="B29" s="47" t="s">
        <v>5</v>
      </c>
      <c r="C29" s="79"/>
      <c r="D29" s="115"/>
      <c r="E29" s="89"/>
      <c r="F29" s="87"/>
      <c r="G29" s="87"/>
    </row>
    <row r="30" spans="1:16" x14ac:dyDescent="0.25">
      <c r="B30" s="46" t="s">
        <v>80</v>
      </c>
      <c r="C30" s="63" t="s">
        <v>47</v>
      </c>
      <c r="D30" s="116" t="s">
        <v>35</v>
      </c>
      <c r="E30" s="89"/>
      <c r="F30" s="87"/>
      <c r="G30" s="87"/>
    </row>
    <row r="31" spans="1:16" x14ac:dyDescent="0.25">
      <c r="B31" s="46" t="s">
        <v>63</v>
      </c>
      <c r="C31" s="63" t="s">
        <v>41</v>
      </c>
      <c r="D31" s="71" t="s">
        <v>75</v>
      </c>
      <c r="E31" s="89"/>
      <c r="F31" s="87"/>
      <c r="G31" s="87"/>
    </row>
    <row r="32" spans="1:16" x14ac:dyDescent="0.25">
      <c r="B32" s="46" t="s">
        <v>38</v>
      </c>
      <c r="C32" s="63" t="s">
        <v>16</v>
      </c>
      <c r="D32" s="71" t="s">
        <v>16</v>
      </c>
      <c r="E32" s="89"/>
      <c r="F32" s="87"/>
      <c r="G32" s="87"/>
    </row>
    <row r="33" spans="2:7" x14ac:dyDescent="0.25">
      <c r="B33" s="48" t="s">
        <v>81</v>
      </c>
      <c r="C33" s="63" t="s">
        <v>41</v>
      </c>
      <c r="D33" s="71" t="s">
        <v>16</v>
      </c>
      <c r="E33" s="89"/>
      <c r="F33" s="87"/>
      <c r="G33" s="87"/>
    </row>
    <row r="34" spans="2:7" x14ac:dyDescent="0.25">
      <c r="B34" s="49" t="s">
        <v>7</v>
      </c>
      <c r="C34" s="79"/>
      <c r="D34" s="115"/>
      <c r="E34" s="89"/>
      <c r="F34" s="87"/>
      <c r="G34" s="87"/>
    </row>
    <row r="35" spans="2:7" x14ac:dyDescent="0.25">
      <c r="B35" s="46" t="s">
        <v>78</v>
      </c>
      <c r="C35" s="63" t="s">
        <v>3</v>
      </c>
      <c r="D35" s="114">
        <v>500</v>
      </c>
      <c r="E35" s="89"/>
      <c r="F35" s="87"/>
      <c r="G35" s="87"/>
    </row>
    <row r="36" spans="2:7" x14ac:dyDescent="0.25">
      <c r="B36" s="46" t="s">
        <v>79</v>
      </c>
      <c r="C36" s="63" t="s">
        <v>3</v>
      </c>
      <c r="D36" s="114">
        <v>750</v>
      </c>
      <c r="E36" s="89"/>
      <c r="F36" s="87"/>
      <c r="G36" s="87"/>
    </row>
    <row r="37" spans="2:7" x14ac:dyDescent="0.25">
      <c r="B37" s="49" t="s">
        <v>8</v>
      </c>
      <c r="C37" s="79"/>
      <c r="D37" s="115"/>
      <c r="E37" s="89"/>
      <c r="F37" s="87"/>
      <c r="G37" s="87"/>
    </row>
    <row r="38" spans="2:7" x14ac:dyDescent="0.25">
      <c r="B38" s="50" t="s">
        <v>9</v>
      </c>
      <c r="C38" s="63" t="s">
        <v>3</v>
      </c>
      <c r="D38" s="142">
        <v>2750</v>
      </c>
      <c r="E38" s="89"/>
      <c r="F38" s="87"/>
      <c r="G38" s="87"/>
    </row>
    <row r="39" spans="2:7" x14ac:dyDescent="0.25">
      <c r="B39" s="51" t="s">
        <v>10</v>
      </c>
      <c r="C39" s="63" t="s">
        <v>34</v>
      </c>
      <c r="D39" s="116" t="s">
        <v>16</v>
      </c>
      <c r="E39" s="89"/>
      <c r="F39" s="87"/>
      <c r="G39" s="87"/>
    </row>
    <row r="40" spans="2:7" x14ac:dyDescent="0.25">
      <c r="B40" s="50" t="s">
        <v>13</v>
      </c>
      <c r="C40" s="63" t="s">
        <v>3</v>
      </c>
      <c r="D40" s="119" t="s">
        <v>60</v>
      </c>
      <c r="E40" s="89"/>
      <c r="F40" s="87"/>
      <c r="G40" s="87"/>
    </row>
    <row r="41" spans="2:7" x14ac:dyDescent="0.25">
      <c r="B41" s="50" t="s">
        <v>43</v>
      </c>
      <c r="C41" s="63" t="s">
        <v>3</v>
      </c>
      <c r="D41" s="119" t="s">
        <v>59</v>
      </c>
      <c r="E41" s="89"/>
      <c r="F41" s="87"/>
      <c r="G41" s="87"/>
    </row>
    <row r="42" spans="2:7" x14ac:dyDescent="0.25">
      <c r="B42" s="29" t="s">
        <v>14</v>
      </c>
      <c r="C42" s="64"/>
      <c r="D42" s="69"/>
      <c r="E42" s="89"/>
      <c r="F42" s="87"/>
      <c r="G42" s="87"/>
    </row>
    <row r="43" spans="2:7" x14ac:dyDescent="0.25">
      <c r="B43" s="52" t="s">
        <v>53</v>
      </c>
      <c r="C43" s="63" t="s">
        <v>47</v>
      </c>
      <c r="D43" s="84" t="s">
        <v>15</v>
      </c>
      <c r="E43" s="89"/>
      <c r="F43" s="87"/>
      <c r="G43" s="87"/>
    </row>
    <row r="44" spans="2:7" x14ac:dyDescent="0.25">
      <c r="B44" s="53" t="s">
        <v>48</v>
      </c>
      <c r="C44" s="63" t="s">
        <v>3</v>
      </c>
      <c r="D44" s="70">
        <v>2</v>
      </c>
      <c r="E44" s="89"/>
      <c r="F44" s="87"/>
      <c r="G44" s="87"/>
    </row>
    <row r="45" spans="2:7" x14ac:dyDescent="0.25">
      <c r="B45" s="54" t="s">
        <v>17</v>
      </c>
      <c r="C45" s="63" t="s">
        <v>41</v>
      </c>
      <c r="D45" s="71" t="s">
        <v>16</v>
      </c>
      <c r="E45" s="89"/>
      <c r="F45" s="87"/>
      <c r="G45" s="87"/>
    </row>
    <row r="46" spans="2:7" ht="31.5" x14ac:dyDescent="0.25">
      <c r="B46" s="100" t="s">
        <v>51</v>
      </c>
      <c r="C46" s="101" t="s">
        <v>109</v>
      </c>
      <c r="D46" s="110" t="s">
        <v>110</v>
      </c>
      <c r="E46" s="89"/>
      <c r="F46" s="87"/>
      <c r="G46" s="87"/>
    </row>
    <row r="47" spans="2:7" ht="31.5" x14ac:dyDescent="0.25">
      <c r="B47" s="100" t="s">
        <v>50</v>
      </c>
      <c r="C47" s="101" t="s">
        <v>109</v>
      </c>
      <c r="D47" s="110" t="s">
        <v>110</v>
      </c>
      <c r="E47" s="89"/>
      <c r="F47" s="87"/>
      <c r="G47" s="87"/>
    </row>
    <row r="48" spans="2:7" x14ac:dyDescent="0.25">
      <c r="B48" s="30" t="s">
        <v>73</v>
      </c>
      <c r="C48" s="63" t="s">
        <v>41</v>
      </c>
      <c r="D48" s="71" t="s">
        <v>45</v>
      </c>
      <c r="E48" s="89"/>
      <c r="F48" s="87"/>
      <c r="G48" s="87"/>
    </row>
    <row r="49" spans="2:7" x14ac:dyDescent="0.25">
      <c r="B49" s="30" t="s">
        <v>74</v>
      </c>
      <c r="C49" s="63" t="s">
        <v>41</v>
      </c>
      <c r="D49" s="71" t="s">
        <v>45</v>
      </c>
      <c r="E49" s="89"/>
      <c r="F49" s="87"/>
      <c r="G49" s="87"/>
    </row>
    <row r="50" spans="2:7" x14ac:dyDescent="0.25">
      <c r="B50" s="30" t="s">
        <v>40</v>
      </c>
      <c r="C50" s="63" t="s">
        <v>41</v>
      </c>
      <c r="D50" s="71" t="s">
        <v>16</v>
      </c>
      <c r="E50" s="89"/>
      <c r="F50" s="87"/>
      <c r="G50" s="87"/>
    </row>
    <row r="51" spans="2:7" x14ac:dyDescent="0.25">
      <c r="B51" s="55" t="s">
        <v>24</v>
      </c>
      <c r="C51" s="63" t="s">
        <v>41</v>
      </c>
      <c r="D51" s="71" t="s">
        <v>47</v>
      </c>
      <c r="E51" s="89"/>
      <c r="F51" s="87"/>
      <c r="G51" s="87"/>
    </row>
    <row r="52" spans="2:7" x14ac:dyDescent="0.25">
      <c r="B52" s="56" t="s">
        <v>67</v>
      </c>
      <c r="C52" s="63" t="s">
        <v>41</v>
      </c>
      <c r="D52" s="71" t="s">
        <v>47</v>
      </c>
      <c r="E52" s="89"/>
      <c r="F52" s="87"/>
      <c r="G52" s="87"/>
    </row>
    <row r="53" spans="2:7" x14ac:dyDescent="0.25">
      <c r="B53" s="56" t="s">
        <v>66</v>
      </c>
      <c r="C53" s="63" t="s">
        <v>41</v>
      </c>
      <c r="D53" s="71" t="s">
        <v>16</v>
      </c>
      <c r="E53" s="89"/>
      <c r="F53" s="87"/>
      <c r="G53" s="87"/>
    </row>
    <row r="54" spans="2:7" x14ac:dyDescent="0.25">
      <c r="B54" s="30" t="s">
        <v>21</v>
      </c>
      <c r="C54" s="63" t="s">
        <v>41</v>
      </c>
      <c r="D54" s="71" t="s">
        <v>44</v>
      </c>
      <c r="E54" s="89"/>
      <c r="F54" s="87"/>
      <c r="G54" s="87"/>
    </row>
    <row r="55" spans="2:7" x14ac:dyDescent="0.25">
      <c r="B55" s="54" t="s">
        <v>64</v>
      </c>
      <c r="C55" s="63" t="s">
        <v>41</v>
      </c>
      <c r="D55" s="71" t="s">
        <v>16</v>
      </c>
      <c r="E55" s="89"/>
      <c r="F55" s="87"/>
      <c r="G55" s="87"/>
    </row>
    <row r="56" spans="2:7" x14ac:dyDescent="0.25">
      <c r="B56" s="56" t="s">
        <v>23</v>
      </c>
      <c r="C56" s="63" t="s">
        <v>41</v>
      </c>
      <c r="D56" s="71" t="s">
        <v>16</v>
      </c>
      <c r="E56" s="89"/>
      <c r="F56" s="87"/>
      <c r="G56" s="87"/>
    </row>
    <row r="57" spans="2:7" x14ac:dyDescent="0.25">
      <c r="B57" s="56" t="s">
        <v>18</v>
      </c>
      <c r="C57" s="63" t="s">
        <v>41</v>
      </c>
      <c r="D57" s="71" t="s">
        <v>16</v>
      </c>
      <c r="E57" s="89"/>
      <c r="F57" s="87"/>
      <c r="G57" s="87"/>
    </row>
    <row r="58" spans="2:7" x14ac:dyDescent="0.25">
      <c r="B58" s="56" t="s">
        <v>49</v>
      </c>
      <c r="C58" s="63" t="s">
        <v>41</v>
      </c>
      <c r="D58" s="71" t="s">
        <v>16</v>
      </c>
      <c r="E58" s="89"/>
      <c r="F58" s="87"/>
      <c r="G58" s="87"/>
    </row>
    <row r="59" spans="2:7" x14ac:dyDescent="0.25">
      <c r="B59" s="56" t="s">
        <v>25</v>
      </c>
      <c r="C59" s="63" t="s">
        <v>41</v>
      </c>
      <c r="D59" s="71" t="s">
        <v>16</v>
      </c>
      <c r="E59" s="89"/>
      <c r="F59" s="87"/>
      <c r="G59" s="87"/>
    </row>
    <row r="60" spans="2:7" x14ac:dyDescent="0.25">
      <c r="B60" s="56" t="s">
        <v>19</v>
      </c>
      <c r="C60" s="63" t="s">
        <v>41</v>
      </c>
      <c r="D60" s="71" t="s">
        <v>44</v>
      </c>
      <c r="E60" s="89"/>
      <c r="F60" s="87"/>
      <c r="G60" s="87"/>
    </row>
    <row r="61" spans="2:7" x14ac:dyDescent="0.25">
      <c r="B61" s="56" t="s">
        <v>20</v>
      </c>
      <c r="C61" s="63" t="s">
        <v>41</v>
      </c>
      <c r="D61" s="71" t="s">
        <v>44</v>
      </c>
      <c r="E61" s="89"/>
      <c r="F61" s="87"/>
      <c r="G61" s="87"/>
    </row>
    <row r="62" spans="2:7" x14ac:dyDescent="0.25">
      <c r="B62" s="56" t="s">
        <v>22</v>
      </c>
      <c r="C62" s="63" t="s">
        <v>41</v>
      </c>
      <c r="D62" s="71" t="s">
        <v>44</v>
      </c>
      <c r="E62" s="89"/>
      <c r="F62" s="87"/>
      <c r="G62" s="87"/>
    </row>
    <row r="63" spans="2:7" x14ac:dyDescent="0.25">
      <c r="B63" s="56" t="s">
        <v>26</v>
      </c>
      <c r="C63" s="63" t="s">
        <v>41</v>
      </c>
      <c r="D63" s="71" t="s">
        <v>44</v>
      </c>
      <c r="E63" s="89"/>
      <c r="F63" s="87"/>
      <c r="G63" s="87"/>
    </row>
    <row r="64" spans="2:7" x14ac:dyDescent="0.25">
      <c r="B64" s="56" t="s">
        <v>52</v>
      </c>
      <c r="C64" s="63" t="s">
        <v>41</v>
      </c>
      <c r="D64" s="71" t="s">
        <v>44</v>
      </c>
      <c r="E64" s="89"/>
      <c r="F64" s="87"/>
      <c r="G64" s="87"/>
    </row>
    <row r="65" spans="2:7" x14ac:dyDescent="0.25">
      <c r="B65" s="56" t="s">
        <v>27</v>
      </c>
      <c r="C65" s="63" t="s">
        <v>41</v>
      </c>
      <c r="D65" s="71" t="s">
        <v>44</v>
      </c>
      <c r="E65" s="89"/>
      <c r="F65" s="87"/>
      <c r="G65" s="87"/>
    </row>
    <row r="66" spans="2:7" x14ac:dyDescent="0.25">
      <c r="B66" s="85" t="s">
        <v>111</v>
      </c>
      <c r="C66" s="86" t="s">
        <v>41</v>
      </c>
      <c r="D66" s="111" t="s">
        <v>44</v>
      </c>
      <c r="E66" s="89"/>
      <c r="F66" s="87"/>
      <c r="G66" s="87"/>
    </row>
    <row r="67" spans="2:7" x14ac:dyDescent="0.25">
      <c r="B67" s="56" t="s">
        <v>28</v>
      </c>
      <c r="C67" s="63" t="s">
        <v>41</v>
      </c>
      <c r="D67" s="71" t="s">
        <v>44</v>
      </c>
      <c r="E67" s="89"/>
      <c r="F67" s="87"/>
      <c r="G67" s="87"/>
    </row>
    <row r="68" spans="2:7" s="1" customFormat="1" x14ac:dyDescent="0.25">
      <c r="B68" s="57" t="s">
        <v>105</v>
      </c>
      <c r="C68" s="90" t="s">
        <v>41</v>
      </c>
      <c r="D68" s="103" t="s">
        <v>16</v>
      </c>
      <c r="E68" s="89"/>
      <c r="F68" s="87"/>
      <c r="G68" s="87"/>
    </row>
    <row r="69" spans="2:7" x14ac:dyDescent="0.25">
      <c r="B69" s="56" t="s">
        <v>29</v>
      </c>
      <c r="C69" s="63" t="s">
        <v>41</v>
      </c>
      <c r="D69" s="71" t="s">
        <v>44</v>
      </c>
      <c r="E69" s="89"/>
      <c r="F69" s="87"/>
      <c r="G69" s="87"/>
    </row>
    <row r="70" spans="2:7" x14ac:dyDescent="0.25">
      <c r="B70" s="56" t="s">
        <v>68</v>
      </c>
      <c r="C70" s="63" t="s">
        <v>41</v>
      </c>
      <c r="D70" s="71" t="s">
        <v>16</v>
      </c>
      <c r="E70" s="89"/>
      <c r="F70" s="87"/>
      <c r="G70" s="87"/>
    </row>
    <row r="71" spans="2:7" x14ac:dyDescent="0.25">
      <c r="B71" s="56" t="s">
        <v>69</v>
      </c>
      <c r="C71" s="63" t="s">
        <v>41</v>
      </c>
      <c r="D71" s="71" t="s">
        <v>44</v>
      </c>
      <c r="E71" s="89"/>
      <c r="F71" s="87"/>
      <c r="G71" s="87"/>
    </row>
    <row r="72" spans="2:7" x14ac:dyDescent="0.25">
      <c r="B72" s="56" t="s">
        <v>30</v>
      </c>
      <c r="C72" s="63" t="s">
        <v>41</v>
      </c>
      <c r="D72" s="71" t="s">
        <v>44</v>
      </c>
      <c r="E72" s="89"/>
      <c r="F72" s="87"/>
      <c r="G72" s="87"/>
    </row>
    <row r="73" spans="2:7" x14ac:dyDescent="0.25">
      <c r="B73" s="85" t="s">
        <v>117</v>
      </c>
      <c r="C73" s="86" t="s">
        <v>41</v>
      </c>
      <c r="D73" s="111" t="s">
        <v>44</v>
      </c>
      <c r="E73" s="89"/>
      <c r="F73" s="87"/>
      <c r="G73" s="87"/>
    </row>
    <row r="74" spans="2:7" x14ac:dyDescent="0.25">
      <c r="B74" s="57" t="s">
        <v>31</v>
      </c>
      <c r="C74" s="90" t="s">
        <v>41</v>
      </c>
      <c r="D74" s="103" t="s">
        <v>44</v>
      </c>
      <c r="E74" s="89"/>
      <c r="F74" s="87"/>
      <c r="G74" s="87"/>
    </row>
    <row r="75" spans="2:7" x14ac:dyDescent="0.25">
      <c r="B75" s="57" t="s">
        <v>106</v>
      </c>
      <c r="C75" s="90" t="s">
        <v>41</v>
      </c>
      <c r="D75" s="103" t="s">
        <v>44</v>
      </c>
      <c r="E75" s="89"/>
      <c r="F75" s="87"/>
      <c r="G75" s="87"/>
    </row>
    <row r="76" spans="2:7" x14ac:dyDescent="0.25">
      <c r="B76" s="57" t="s">
        <v>107</v>
      </c>
      <c r="C76" s="90" t="s">
        <v>41</v>
      </c>
      <c r="D76" s="103" t="s">
        <v>16</v>
      </c>
      <c r="E76" s="89"/>
      <c r="F76" s="87"/>
      <c r="G76" s="87"/>
    </row>
    <row r="77" spans="2:7" x14ac:dyDescent="0.25">
      <c r="B77" s="108" t="s">
        <v>112</v>
      </c>
      <c r="C77" s="86" t="s">
        <v>41</v>
      </c>
      <c r="D77" s="111" t="s">
        <v>47</v>
      </c>
      <c r="E77" s="89"/>
      <c r="F77" s="87"/>
      <c r="G77" s="87"/>
    </row>
    <row r="78" spans="2:7" x14ac:dyDescent="0.25">
      <c r="B78" s="108" t="s">
        <v>113</v>
      </c>
      <c r="C78" s="86" t="s">
        <v>41</v>
      </c>
      <c r="D78" s="111" t="s">
        <v>16</v>
      </c>
      <c r="E78" s="89"/>
      <c r="F78" s="87"/>
      <c r="G78" s="87"/>
    </row>
    <row r="79" spans="2:7" x14ac:dyDescent="0.25">
      <c r="B79" s="56" t="s">
        <v>54</v>
      </c>
      <c r="C79" s="63" t="s">
        <v>41</v>
      </c>
      <c r="D79" s="71" t="s">
        <v>44</v>
      </c>
      <c r="E79" s="89"/>
      <c r="F79" s="87"/>
      <c r="G79" s="87"/>
    </row>
    <row r="80" spans="2:7" x14ac:dyDescent="0.25">
      <c r="B80" s="145" t="s">
        <v>115</v>
      </c>
      <c r="C80" s="86" t="s">
        <v>41</v>
      </c>
      <c r="D80" s="111" t="s">
        <v>44</v>
      </c>
      <c r="E80" s="89"/>
      <c r="F80" s="87"/>
      <c r="G80" s="87"/>
    </row>
    <row r="81" spans="2:7" x14ac:dyDescent="0.25">
      <c r="B81" s="145" t="s">
        <v>116</v>
      </c>
      <c r="C81" s="86" t="s">
        <v>41</v>
      </c>
      <c r="D81" s="111" t="s">
        <v>16</v>
      </c>
      <c r="E81" s="89"/>
      <c r="F81" s="87"/>
      <c r="G81" s="87"/>
    </row>
    <row r="82" spans="2:7" x14ac:dyDescent="0.25">
      <c r="B82" s="58" t="s">
        <v>65</v>
      </c>
      <c r="C82" s="63" t="s">
        <v>41</v>
      </c>
      <c r="D82" s="71" t="s">
        <v>16</v>
      </c>
      <c r="E82" s="89"/>
      <c r="F82" s="87"/>
      <c r="G82" s="87"/>
    </row>
    <row r="83" spans="2:7" x14ac:dyDescent="0.25">
      <c r="B83" s="58" t="s">
        <v>70</v>
      </c>
      <c r="C83" s="63" t="s">
        <v>41</v>
      </c>
      <c r="D83" s="71" t="s">
        <v>16</v>
      </c>
      <c r="E83" s="89"/>
      <c r="F83" s="87"/>
      <c r="G83" s="87"/>
    </row>
    <row r="84" spans="2:7" x14ac:dyDescent="0.25">
      <c r="B84" s="58" t="s">
        <v>71</v>
      </c>
      <c r="C84" s="63" t="s">
        <v>41</v>
      </c>
      <c r="D84" s="71" t="s">
        <v>16</v>
      </c>
      <c r="E84" s="89"/>
      <c r="F84" s="87"/>
      <c r="G84" s="87"/>
    </row>
    <row r="85" spans="2:7" x14ac:dyDescent="0.25">
      <c r="B85" s="108" t="s">
        <v>114</v>
      </c>
      <c r="C85" s="86" t="s">
        <v>41</v>
      </c>
      <c r="D85" s="111" t="s">
        <v>44</v>
      </c>
      <c r="E85" s="89"/>
      <c r="F85" s="87"/>
      <c r="G85" s="87"/>
    </row>
    <row r="86" spans="2:7" x14ac:dyDescent="0.25">
      <c r="B86" s="53" t="s">
        <v>32</v>
      </c>
      <c r="C86" s="63" t="s">
        <v>41</v>
      </c>
      <c r="D86" s="71" t="s">
        <v>16</v>
      </c>
      <c r="E86" s="89"/>
      <c r="F86" s="87"/>
      <c r="G86" s="87"/>
    </row>
    <row r="87" spans="2:7" x14ac:dyDescent="0.25">
      <c r="B87" s="59" t="s">
        <v>33</v>
      </c>
      <c r="C87" s="65"/>
      <c r="D87" s="72"/>
      <c r="E87" s="89"/>
      <c r="F87" s="87"/>
      <c r="G87" s="87"/>
    </row>
    <row r="88" spans="2:7" ht="16.5" thickBot="1" x14ac:dyDescent="0.3">
      <c r="B88" s="120" t="s">
        <v>39</v>
      </c>
      <c r="C88" s="66" t="s">
        <v>41</v>
      </c>
      <c r="D88" s="73" t="s">
        <v>44</v>
      </c>
      <c r="E88" s="89"/>
      <c r="F88" s="87"/>
      <c r="G88" s="87"/>
    </row>
    <row r="89" spans="2:7" s="6" customFormat="1" ht="60.75" thickBot="1" x14ac:dyDescent="0.3">
      <c r="B89" s="109" t="s">
        <v>36</v>
      </c>
      <c r="C89" s="60" t="s">
        <v>37</v>
      </c>
      <c r="D89" s="74"/>
    </row>
    <row r="90" spans="2:7" s="6" customFormat="1" x14ac:dyDescent="0.25">
      <c r="B90" s="7"/>
      <c r="C90" s="5"/>
      <c r="D90" s="5"/>
    </row>
    <row r="91" spans="2:7" s="6" customFormat="1" x14ac:dyDescent="0.25">
      <c r="B91" s="88" t="s">
        <v>94</v>
      </c>
      <c r="C91" s="5"/>
      <c r="D91" s="5"/>
    </row>
    <row r="92" spans="2:7" s="6" customFormat="1" x14ac:dyDescent="0.25">
      <c r="B92" s="88" t="s">
        <v>95</v>
      </c>
      <c r="C92" s="5"/>
      <c r="D92" s="5"/>
      <c r="F92"/>
    </row>
    <row r="93" spans="2:7" ht="60" x14ac:dyDescent="0.25">
      <c r="B93" s="8" t="s">
        <v>96</v>
      </c>
      <c r="C93" s="5"/>
      <c r="D93" s="5"/>
    </row>
    <row r="94" spans="2:7" x14ac:dyDescent="0.25">
      <c r="B94" s="88" t="s">
        <v>97</v>
      </c>
      <c r="C94" s="5"/>
      <c r="D94" s="5"/>
    </row>
    <row r="95" spans="2:7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</sheetData>
  <sheetProtection algorithmName="SHA-512" hashValue="BY8o6zx7wZayzn8P063vR22cbtgiDoqA22+N0SsHMjisLX2WPZD15NTcFS1RD0X6BzK75aOvVxTQYv92dEEmoA==" saltValue="ZB8qM5eGHBR2Xh0fSoOKAQ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7:D87">
    <cfRule type="containsText" dxfId="8" priority="2" operator="containsText" text="žiadame">
      <formula>NOT(ISERROR(SEARCH("žiadame",C87)))</formula>
    </cfRule>
    <cfRule type="containsText" dxfId="7" priority="3" operator="containsText" text="voliteľné">
      <formula>NOT(ISERROR(SEARCH("voliteľné",C87)))</formula>
    </cfRule>
  </conditionalFormatting>
  <conditionalFormatting sqref="D23:D42 D87 D89">
    <cfRule type="containsText" dxfId="6" priority="1" operator="containsText" text="NIE  ">
      <formula>NOT(ISERROR(SEARCH("NIE  ",D23)))</formula>
    </cfRule>
  </conditionalFormatting>
  <dataValidations count="4">
    <dataValidation type="list" allowBlank="1" showInputMessage="1" showErrorMessage="1" sqref="D21 D25">
      <formula1>#REF!</formula1>
    </dataValidation>
    <dataValidation type="list" allowBlank="1" showInputMessage="1" showErrorMessage="1" sqref="C30:C33 C35:C36 C40:C41 C38 C24:C28 D24 C88:D88 D32:D33 D45 C43:C45 C48:D86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30 D39">
      <formula1>$C$19:$C$23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0"/>
  <sheetViews>
    <sheetView zoomScale="90" zoomScaleNormal="90" workbookViewId="0">
      <pane ySplit="22" topLeftCell="A23" activePane="bottomLeft" state="frozen"/>
      <selection pane="bottomLeft" activeCell="J28" sqref="J28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4.28515625" style="9" customWidth="1"/>
    <col min="5" max="5" width="15.42578125" style="1" customWidth="1"/>
    <col min="6" max="7" width="42.57031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38" t="e">
        <f>C18-C19</f>
        <v>#VALUE!</v>
      </c>
      <c r="D17" s="5"/>
    </row>
    <row r="18" spans="1:16" x14ac:dyDescent="0.25">
      <c r="B18" s="148" t="s">
        <v>102</v>
      </c>
      <c r="C18" s="151" t="s">
        <v>82</v>
      </c>
      <c r="D18" s="152"/>
      <c r="E18" s="153"/>
      <c r="F18" s="157" t="s">
        <v>83</v>
      </c>
      <c r="G18" s="160" t="s">
        <v>84</v>
      </c>
    </row>
    <row r="19" spans="1:16" x14ac:dyDescent="0.25">
      <c r="B19" s="149"/>
      <c r="C19" s="154"/>
      <c r="D19" s="155"/>
      <c r="E19" s="156"/>
      <c r="F19" s="158"/>
      <c r="G19" s="161"/>
    </row>
    <row r="20" spans="1:16" s="19" customFormat="1" ht="75" customHeight="1" thickBot="1" x14ac:dyDescent="0.3">
      <c r="B20" s="150"/>
      <c r="C20" s="162" t="s">
        <v>85</v>
      </c>
      <c r="D20" s="163"/>
      <c r="E20" s="164"/>
      <c r="F20" s="159"/>
      <c r="G20" s="39" t="s">
        <v>86</v>
      </c>
    </row>
    <row r="21" spans="1:16" s="1" customFormat="1" ht="51.75" thickBot="1" x14ac:dyDescent="0.3">
      <c r="B21" s="21"/>
      <c r="C21" s="40" t="s">
        <v>87</v>
      </c>
      <c r="D21" s="41" t="s">
        <v>88</v>
      </c>
      <c r="E21" s="42" t="s">
        <v>89</v>
      </c>
      <c r="F21" s="43" t="s">
        <v>90</v>
      </c>
      <c r="G21" s="44" t="s">
        <v>91</v>
      </c>
    </row>
    <row r="22" spans="1:16" s="9" customFormat="1" ht="16.5" thickBot="1" x14ac:dyDescent="0.3">
      <c r="A22" s="5"/>
      <c r="B22" s="32" t="s">
        <v>1</v>
      </c>
      <c r="C22" s="165" t="s">
        <v>92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113" t="s">
        <v>2</v>
      </c>
      <c r="C23" s="62"/>
      <c r="D23" s="68"/>
      <c r="E23" s="89"/>
      <c r="F23" s="87"/>
      <c r="G23" s="87"/>
    </row>
    <row r="24" spans="1:16" x14ac:dyDescent="0.25">
      <c r="B24" s="45" t="s">
        <v>42</v>
      </c>
      <c r="C24" s="63" t="s">
        <v>44</v>
      </c>
      <c r="D24" s="71" t="s">
        <v>44</v>
      </c>
      <c r="E24" s="89"/>
      <c r="F24" s="87"/>
      <c r="G24" s="87"/>
    </row>
    <row r="25" spans="1:16" x14ac:dyDescent="0.25">
      <c r="B25" s="46" t="s">
        <v>4</v>
      </c>
      <c r="C25" s="63" t="s">
        <v>47</v>
      </c>
      <c r="D25" s="103" t="s">
        <v>0</v>
      </c>
      <c r="E25" s="89"/>
      <c r="F25" s="87"/>
      <c r="G25" s="87"/>
    </row>
    <row r="26" spans="1:16" x14ac:dyDescent="0.25">
      <c r="B26" s="46" t="s">
        <v>76</v>
      </c>
      <c r="C26" s="63" t="s">
        <v>3</v>
      </c>
      <c r="D26" s="114">
        <v>80</v>
      </c>
      <c r="E26" s="89"/>
      <c r="F26" s="87"/>
      <c r="G26" s="87"/>
    </row>
    <row r="27" spans="1:16" x14ac:dyDescent="0.25">
      <c r="B27" s="28" t="s">
        <v>56</v>
      </c>
      <c r="C27" s="63" t="s">
        <v>3</v>
      </c>
      <c r="D27" s="114">
        <v>50</v>
      </c>
      <c r="E27" s="89"/>
      <c r="F27" s="87"/>
      <c r="G27" s="87"/>
    </row>
    <row r="28" spans="1:16" x14ac:dyDescent="0.25">
      <c r="B28" s="28" t="s">
        <v>77</v>
      </c>
      <c r="C28" s="63" t="s">
        <v>3</v>
      </c>
      <c r="D28" s="114">
        <v>230</v>
      </c>
      <c r="E28" s="89"/>
      <c r="F28" s="87"/>
      <c r="G28" s="87"/>
    </row>
    <row r="29" spans="1:16" x14ac:dyDescent="0.25">
      <c r="B29" s="47" t="s">
        <v>5</v>
      </c>
      <c r="C29" s="79"/>
      <c r="D29" s="115"/>
      <c r="E29" s="89"/>
      <c r="F29" s="87"/>
      <c r="G29" s="87"/>
    </row>
    <row r="30" spans="1:16" x14ac:dyDescent="0.25">
      <c r="B30" s="46" t="s">
        <v>80</v>
      </c>
      <c r="C30" s="63" t="s">
        <v>47</v>
      </c>
      <c r="D30" s="116" t="s">
        <v>35</v>
      </c>
      <c r="E30" s="89"/>
      <c r="F30" s="87"/>
      <c r="G30" s="87"/>
    </row>
    <row r="31" spans="1:16" x14ac:dyDescent="0.25">
      <c r="B31" s="46" t="s">
        <v>63</v>
      </c>
      <c r="C31" s="63" t="s">
        <v>41</v>
      </c>
      <c r="D31" s="71" t="s">
        <v>75</v>
      </c>
      <c r="E31" s="89"/>
      <c r="F31" s="87"/>
      <c r="G31" s="87"/>
    </row>
    <row r="32" spans="1:16" x14ac:dyDescent="0.25">
      <c r="B32" s="46" t="s">
        <v>38</v>
      </c>
      <c r="C32" s="63" t="s">
        <v>16</v>
      </c>
      <c r="D32" s="71" t="s">
        <v>16</v>
      </c>
      <c r="E32" s="89"/>
      <c r="F32" s="87"/>
      <c r="G32" s="87"/>
    </row>
    <row r="33" spans="2:7" x14ac:dyDescent="0.25">
      <c r="B33" s="48" t="s">
        <v>81</v>
      </c>
      <c r="C33" s="63" t="s">
        <v>41</v>
      </c>
      <c r="D33" s="71" t="s">
        <v>16</v>
      </c>
      <c r="E33" s="89"/>
      <c r="F33" s="87"/>
      <c r="G33" s="87"/>
    </row>
    <row r="34" spans="2:7" x14ac:dyDescent="0.25">
      <c r="B34" s="49" t="s">
        <v>7</v>
      </c>
      <c r="C34" s="79"/>
      <c r="D34" s="115"/>
      <c r="E34" s="89"/>
      <c r="F34" s="87"/>
      <c r="G34" s="87"/>
    </row>
    <row r="35" spans="2:7" x14ac:dyDescent="0.25">
      <c r="B35" s="46" t="s">
        <v>78</v>
      </c>
      <c r="C35" s="63" t="s">
        <v>3</v>
      </c>
      <c r="D35" s="114">
        <v>500</v>
      </c>
      <c r="E35" s="89"/>
      <c r="F35" s="87"/>
      <c r="G35" s="87"/>
    </row>
    <row r="36" spans="2:7" x14ac:dyDescent="0.25">
      <c r="B36" s="46" t="s">
        <v>79</v>
      </c>
      <c r="C36" s="63" t="s">
        <v>3</v>
      </c>
      <c r="D36" s="114">
        <v>1000</v>
      </c>
      <c r="E36" s="89"/>
      <c r="F36" s="87"/>
      <c r="G36" s="87"/>
    </row>
    <row r="37" spans="2:7" x14ac:dyDescent="0.25">
      <c r="B37" s="49" t="s">
        <v>8</v>
      </c>
      <c r="C37" s="79"/>
      <c r="D37" s="115"/>
      <c r="E37" s="89"/>
      <c r="F37" s="87"/>
      <c r="G37" s="87"/>
    </row>
    <row r="38" spans="2:7" x14ac:dyDescent="0.25">
      <c r="B38" s="50" t="s">
        <v>9</v>
      </c>
      <c r="C38" s="63" t="s">
        <v>3</v>
      </c>
      <c r="D38" s="142">
        <v>2900</v>
      </c>
      <c r="E38" s="89"/>
      <c r="F38" s="87"/>
      <c r="G38" s="87"/>
    </row>
    <row r="39" spans="2:7" x14ac:dyDescent="0.25">
      <c r="B39" s="51" t="s">
        <v>10</v>
      </c>
      <c r="C39" s="63" t="s">
        <v>34</v>
      </c>
      <c r="D39" s="116" t="s">
        <v>16</v>
      </c>
      <c r="E39" s="89"/>
      <c r="F39" s="87"/>
      <c r="G39" s="87"/>
    </row>
    <row r="40" spans="2:7" x14ac:dyDescent="0.25">
      <c r="B40" s="50" t="s">
        <v>13</v>
      </c>
      <c r="C40" s="63" t="s">
        <v>3</v>
      </c>
      <c r="D40" s="119" t="s">
        <v>61</v>
      </c>
      <c r="E40" s="89"/>
      <c r="F40" s="87"/>
      <c r="G40" s="87"/>
    </row>
    <row r="41" spans="2:7" x14ac:dyDescent="0.25">
      <c r="B41" s="50" t="s">
        <v>43</v>
      </c>
      <c r="C41" s="63" t="s">
        <v>3</v>
      </c>
      <c r="D41" s="103" t="s">
        <v>58</v>
      </c>
      <c r="E41" s="89"/>
      <c r="F41" s="87"/>
      <c r="G41" s="87"/>
    </row>
    <row r="42" spans="2:7" x14ac:dyDescent="0.25">
      <c r="B42" s="29" t="s">
        <v>14</v>
      </c>
      <c r="C42" s="64"/>
      <c r="D42" s="69"/>
      <c r="E42" s="89"/>
      <c r="F42" s="87"/>
      <c r="G42" s="87"/>
    </row>
    <row r="43" spans="2:7" x14ac:dyDescent="0.25">
      <c r="B43" s="52" t="s">
        <v>53</v>
      </c>
      <c r="C43" s="63" t="s">
        <v>47</v>
      </c>
      <c r="D43" s="84" t="s">
        <v>15</v>
      </c>
      <c r="E43" s="89"/>
      <c r="F43" s="87"/>
      <c r="G43" s="87"/>
    </row>
    <row r="44" spans="2:7" x14ac:dyDescent="0.25">
      <c r="B44" s="53" t="s">
        <v>48</v>
      </c>
      <c r="C44" s="90" t="s">
        <v>3</v>
      </c>
      <c r="D44" s="70">
        <v>2</v>
      </c>
      <c r="E44" s="89"/>
      <c r="F44" s="87"/>
      <c r="G44" s="87"/>
    </row>
    <row r="45" spans="2:7" x14ac:dyDescent="0.25">
      <c r="B45" s="54" t="s">
        <v>17</v>
      </c>
      <c r="C45" s="63" t="s">
        <v>41</v>
      </c>
      <c r="D45" s="71" t="s">
        <v>16</v>
      </c>
      <c r="E45" s="89"/>
      <c r="F45" s="87"/>
      <c r="G45" s="87"/>
    </row>
    <row r="46" spans="2:7" ht="31.5" x14ac:dyDescent="0.25">
      <c r="B46" s="100" t="s">
        <v>51</v>
      </c>
      <c r="C46" s="101" t="s">
        <v>109</v>
      </c>
      <c r="D46" s="110" t="s">
        <v>110</v>
      </c>
      <c r="E46" s="89"/>
      <c r="F46" s="87"/>
      <c r="G46" s="87"/>
    </row>
    <row r="47" spans="2:7" ht="31.5" x14ac:dyDescent="0.25">
      <c r="B47" s="100" t="s">
        <v>50</v>
      </c>
      <c r="C47" s="101" t="s">
        <v>109</v>
      </c>
      <c r="D47" s="110" t="s">
        <v>110</v>
      </c>
      <c r="E47" s="89"/>
      <c r="F47" s="87"/>
      <c r="G47" s="87"/>
    </row>
    <row r="48" spans="2:7" x14ac:dyDescent="0.25">
      <c r="B48" s="30" t="s">
        <v>73</v>
      </c>
      <c r="C48" s="63" t="s">
        <v>41</v>
      </c>
      <c r="D48" s="71" t="s">
        <v>45</v>
      </c>
      <c r="E48" s="89"/>
      <c r="F48" s="87"/>
      <c r="G48" s="87"/>
    </row>
    <row r="49" spans="2:7" x14ac:dyDescent="0.25">
      <c r="B49" s="30" t="s">
        <v>74</v>
      </c>
      <c r="C49" s="63" t="s">
        <v>41</v>
      </c>
      <c r="D49" s="71" t="s">
        <v>45</v>
      </c>
      <c r="E49" s="89"/>
      <c r="F49" s="87"/>
      <c r="G49" s="87"/>
    </row>
    <row r="50" spans="2:7" x14ac:dyDescent="0.25">
      <c r="B50" s="30" t="s">
        <v>40</v>
      </c>
      <c r="C50" s="63" t="s">
        <v>41</v>
      </c>
      <c r="D50" s="71" t="s">
        <v>16</v>
      </c>
      <c r="E50" s="89"/>
      <c r="F50" s="87"/>
      <c r="G50" s="87"/>
    </row>
    <row r="51" spans="2:7" x14ac:dyDescent="0.25">
      <c r="B51" s="55" t="s">
        <v>24</v>
      </c>
      <c r="C51" s="63" t="s">
        <v>41</v>
      </c>
      <c r="D51" s="71" t="s">
        <v>47</v>
      </c>
      <c r="E51" s="89"/>
      <c r="F51" s="87"/>
      <c r="G51" s="87"/>
    </row>
    <row r="52" spans="2:7" x14ac:dyDescent="0.25">
      <c r="B52" s="56" t="s">
        <v>67</v>
      </c>
      <c r="C52" s="63" t="s">
        <v>41</v>
      </c>
      <c r="D52" s="71" t="s">
        <v>47</v>
      </c>
      <c r="E52" s="89"/>
      <c r="F52" s="87"/>
      <c r="G52" s="87"/>
    </row>
    <row r="53" spans="2:7" x14ac:dyDescent="0.25">
      <c r="B53" s="56" t="s">
        <v>66</v>
      </c>
      <c r="C53" s="63" t="s">
        <v>41</v>
      </c>
      <c r="D53" s="71" t="s">
        <v>16</v>
      </c>
      <c r="E53" s="89"/>
      <c r="F53" s="87"/>
      <c r="G53" s="87"/>
    </row>
    <row r="54" spans="2:7" x14ac:dyDescent="0.25">
      <c r="B54" s="30" t="s">
        <v>21</v>
      </c>
      <c r="C54" s="63" t="s">
        <v>41</v>
      </c>
      <c r="D54" s="71" t="s">
        <v>44</v>
      </c>
      <c r="E54" s="89"/>
      <c r="F54" s="87"/>
      <c r="G54" s="87"/>
    </row>
    <row r="55" spans="2:7" x14ac:dyDescent="0.25">
      <c r="B55" s="54" t="s">
        <v>64</v>
      </c>
      <c r="C55" s="63" t="s">
        <v>41</v>
      </c>
      <c r="D55" s="71" t="s">
        <v>16</v>
      </c>
      <c r="E55" s="89"/>
      <c r="F55" s="87"/>
      <c r="G55" s="87"/>
    </row>
    <row r="56" spans="2:7" x14ac:dyDescent="0.25">
      <c r="B56" s="56" t="s">
        <v>23</v>
      </c>
      <c r="C56" s="63" t="s">
        <v>41</v>
      </c>
      <c r="D56" s="71" t="s">
        <v>16</v>
      </c>
      <c r="E56" s="89"/>
      <c r="F56" s="87"/>
      <c r="G56" s="87"/>
    </row>
    <row r="57" spans="2:7" x14ac:dyDescent="0.25">
      <c r="B57" s="56" t="s">
        <v>18</v>
      </c>
      <c r="C57" s="63" t="s">
        <v>41</v>
      </c>
      <c r="D57" s="71" t="s">
        <v>16</v>
      </c>
      <c r="E57" s="89"/>
      <c r="F57" s="87"/>
      <c r="G57" s="87"/>
    </row>
    <row r="58" spans="2:7" x14ac:dyDescent="0.25">
      <c r="B58" s="56" t="s">
        <v>49</v>
      </c>
      <c r="C58" s="63" t="s">
        <v>41</v>
      </c>
      <c r="D58" s="71" t="s">
        <v>16</v>
      </c>
      <c r="E58" s="89"/>
      <c r="F58" s="87"/>
      <c r="G58" s="87"/>
    </row>
    <row r="59" spans="2:7" x14ac:dyDescent="0.25">
      <c r="B59" s="56" t="s">
        <v>25</v>
      </c>
      <c r="C59" s="63" t="s">
        <v>41</v>
      </c>
      <c r="D59" s="71" t="s">
        <v>16</v>
      </c>
      <c r="E59" s="89"/>
      <c r="F59" s="87"/>
      <c r="G59" s="87"/>
    </row>
    <row r="60" spans="2:7" x14ac:dyDescent="0.25">
      <c r="B60" s="56" t="s">
        <v>19</v>
      </c>
      <c r="C60" s="63" t="s">
        <v>41</v>
      </c>
      <c r="D60" s="71" t="s">
        <v>44</v>
      </c>
      <c r="E60" s="89"/>
      <c r="F60" s="87"/>
      <c r="G60" s="87"/>
    </row>
    <row r="61" spans="2:7" x14ac:dyDescent="0.25">
      <c r="B61" s="56" t="s">
        <v>20</v>
      </c>
      <c r="C61" s="63" t="s">
        <v>41</v>
      </c>
      <c r="D61" s="71" t="s">
        <v>44</v>
      </c>
      <c r="E61" s="89"/>
      <c r="F61" s="87"/>
      <c r="G61" s="87"/>
    </row>
    <row r="62" spans="2:7" x14ac:dyDescent="0.25">
      <c r="B62" s="56" t="s">
        <v>22</v>
      </c>
      <c r="C62" s="63" t="s">
        <v>41</v>
      </c>
      <c r="D62" s="71" t="s">
        <v>44</v>
      </c>
      <c r="E62" s="89"/>
      <c r="F62" s="87"/>
      <c r="G62" s="87"/>
    </row>
    <row r="63" spans="2:7" x14ac:dyDescent="0.25">
      <c r="B63" s="56" t="s">
        <v>26</v>
      </c>
      <c r="C63" s="63" t="s">
        <v>41</v>
      </c>
      <c r="D63" s="71" t="s">
        <v>44</v>
      </c>
      <c r="E63" s="89"/>
      <c r="F63" s="87"/>
      <c r="G63" s="87"/>
    </row>
    <row r="64" spans="2:7" x14ac:dyDescent="0.25">
      <c r="B64" s="56" t="s">
        <v>52</v>
      </c>
      <c r="C64" s="63" t="s">
        <v>41</v>
      </c>
      <c r="D64" s="71" t="s">
        <v>44</v>
      </c>
      <c r="E64" s="89"/>
      <c r="F64" s="87"/>
      <c r="G64" s="87"/>
    </row>
    <row r="65" spans="2:7" x14ac:dyDescent="0.25">
      <c r="B65" s="56" t="s">
        <v>27</v>
      </c>
      <c r="C65" s="63" t="s">
        <v>41</v>
      </c>
      <c r="D65" s="71" t="s">
        <v>44</v>
      </c>
      <c r="E65" s="89"/>
      <c r="F65" s="87"/>
      <c r="G65" s="87"/>
    </row>
    <row r="66" spans="2:7" x14ac:dyDescent="0.25">
      <c r="B66" s="85" t="s">
        <v>111</v>
      </c>
      <c r="C66" s="86" t="s">
        <v>41</v>
      </c>
      <c r="D66" s="111" t="s">
        <v>44</v>
      </c>
      <c r="E66" s="89"/>
      <c r="F66" s="87"/>
      <c r="G66" s="87"/>
    </row>
    <row r="67" spans="2:7" s="1" customFormat="1" x14ac:dyDescent="0.25">
      <c r="B67" s="57" t="s">
        <v>28</v>
      </c>
      <c r="C67" s="90" t="s">
        <v>41</v>
      </c>
      <c r="D67" s="103" t="s">
        <v>44</v>
      </c>
      <c r="E67" s="89"/>
      <c r="F67" s="87"/>
      <c r="G67" s="87"/>
    </row>
    <row r="68" spans="2:7" s="1" customFormat="1" x14ac:dyDescent="0.25">
      <c r="B68" s="57" t="s">
        <v>105</v>
      </c>
      <c r="C68" s="90" t="s">
        <v>41</v>
      </c>
      <c r="D68" s="143" t="s">
        <v>16</v>
      </c>
      <c r="E68" s="89"/>
      <c r="F68" s="87"/>
      <c r="G68" s="87"/>
    </row>
    <row r="69" spans="2:7" s="1" customFormat="1" x14ac:dyDescent="0.25">
      <c r="B69" s="57" t="s">
        <v>29</v>
      </c>
      <c r="C69" s="90" t="s">
        <v>41</v>
      </c>
      <c r="D69" s="103" t="s">
        <v>44</v>
      </c>
      <c r="E69" s="89"/>
      <c r="F69" s="87"/>
      <c r="G69" s="87"/>
    </row>
    <row r="70" spans="2:7" s="1" customFormat="1" x14ac:dyDescent="0.25">
      <c r="B70" s="57" t="s">
        <v>68</v>
      </c>
      <c r="C70" s="90" t="s">
        <v>41</v>
      </c>
      <c r="D70" s="103" t="s">
        <v>16</v>
      </c>
      <c r="E70" s="89"/>
      <c r="F70" s="87"/>
      <c r="G70" s="87"/>
    </row>
    <row r="71" spans="2:7" s="1" customFormat="1" x14ac:dyDescent="0.25">
      <c r="B71" s="57" t="s">
        <v>69</v>
      </c>
      <c r="C71" s="90" t="s">
        <v>41</v>
      </c>
      <c r="D71" s="103" t="s">
        <v>44</v>
      </c>
      <c r="E71" s="89"/>
      <c r="F71" s="87"/>
      <c r="G71" s="87"/>
    </row>
    <row r="72" spans="2:7" s="1" customFormat="1" x14ac:dyDescent="0.25">
      <c r="B72" s="57" t="s">
        <v>30</v>
      </c>
      <c r="C72" s="90" t="s">
        <v>41</v>
      </c>
      <c r="D72" s="103" t="s">
        <v>44</v>
      </c>
      <c r="E72" s="89"/>
      <c r="F72" s="87"/>
      <c r="G72" s="87"/>
    </row>
    <row r="73" spans="2:7" s="1" customFormat="1" x14ac:dyDescent="0.25">
      <c r="B73" s="85" t="s">
        <v>117</v>
      </c>
      <c r="C73" s="86" t="s">
        <v>41</v>
      </c>
      <c r="D73" s="111" t="s">
        <v>44</v>
      </c>
      <c r="E73" s="89"/>
      <c r="F73" s="87"/>
      <c r="G73" s="87"/>
    </row>
    <row r="74" spans="2:7" s="1" customFormat="1" x14ac:dyDescent="0.25">
      <c r="B74" s="57" t="s">
        <v>31</v>
      </c>
      <c r="C74" s="90" t="s">
        <v>41</v>
      </c>
      <c r="D74" s="103" t="s">
        <v>44</v>
      </c>
      <c r="E74" s="89"/>
      <c r="F74" s="87"/>
      <c r="G74" s="87"/>
    </row>
    <row r="75" spans="2:7" s="1" customFormat="1" x14ac:dyDescent="0.25">
      <c r="B75" s="57" t="s">
        <v>106</v>
      </c>
      <c r="C75" s="90" t="s">
        <v>41</v>
      </c>
      <c r="D75" s="103" t="s">
        <v>44</v>
      </c>
      <c r="E75" s="89"/>
      <c r="F75" s="87"/>
      <c r="G75" s="87"/>
    </row>
    <row r="76" spans="2:7" s="1" customFormat="1" x14ac:dyDescent="0.25">
      <c r="B76" s="57" t="s">
        <v>107</v>
      </c>
      <c r="C76" s="90" t="s">
        <v>41</v>
      </c>
      <c r="D76" s="103" t="s">
        <v>16</v>
      </c>
      <c r="E76" s="89"/>
      <c r="F76" s="87"/>
      <c r="G76" s="87"/>
    </row>
    <row r="77" spans="2:7" s="1" customFormat="1" x14ac:dyDescent="0.25">
      <c r="B77" s="108" t="s">
        <v>112</v>
      </c>
      <c r="C77" s="86" t="s">
        <v>41</v>
      </c>
      <c r="D77" s="111" t="s">
        <v>47</v>
      </c>
      <c r="E77" s="89"/>
      <c r="F77" s="87"/>
      <c r="G77" s="87"/>
    </row>
    <row r="78" spans="2:7" x14ac:dyDescent="0.25">
      <c r="B78" s="108" t="s">
        <v>113</v>
      </c>
      <c r="C78" s="86" t="s">
        <v>41</v>
      </c>
      <c r="D78" s="111" t="s">
        <v>16</v>
      </c>
      <c r="E78" s="89"/>
      <c r="F78" s="87"/>
      <c r="G78" s="87"/>
    </row>
    <row r="79" spans="2:7" x14ac:dyDescent="0.25">
      <c r="B79" s="56" t="s">
        <v>54</v>
      </c>
      <c r="C79" s="63" t="s">
        <v>41</v>
      </c>
      <c r="D79" s="71" t="s">
        <v>44</v>
      </c>
      <c r="E79" s="89"/>
      <c r="F79" s="87"/>
      <c r="G79" s="87"/>
    </row>
    <row r="80" spans="2:7" x14ac:dyDescent="0.25">
      <c r="B80" s="145" t="s">
        <v>115</v>
      </c>
      <c r="C80" s="86" t="s">
        <v>41</v>
      </c>
      <c r="D80" s="111" t="s">
        <v>44</v>
      </c>
      <c r="E80" s="89"/>
      <c r="F80" s="87"/>
      <c r="G80" s="87"/>
    </row>
    <row r="81" spans="2:7" x14ac:dyDescent="0.25">
      <c r="B81" s="145" t="s">
        <v>116</v>
      </c>
      <c r="C81" s="86" t="s">
        <v>41</v>
      </c>
      <c r="D81" s="111" t="s">
        <v>16</v>
      </c>
      <c r="E81" s="89"/>
      <c r="F81" s="87"/>
      <c r="G81" s="87"/>
    </row>
    <row r="82" spans="2:7" x14ac:dyDescent="0.25">
      <c r="B82" s="58" t="s">
        <v>65</v>
      </c>
      <c r="C82" s="63" t="s">
        <v>41</v>
      </c>
      <c r="D82" s="71" t="s">
        <v>16</v>
      </c>
      <c r="E82" s="89"/>
      <c r="F82" s="87"/>
      <c r="G82" s="87"/>
    </row>
    <row r="83" spans="2:7" x14ac:dyDescent="0.25">
      <c r="B83" s="58" t="s">
        <v>70</v>
      </c>
      <c r="C83" s="63" t="s">
        <v>41</v>
      </c>
      <c r="D83" s="71" t="s">
        <v>16</v>
      </c>
      <c r="E83" s="89"/>
      <c r="F83" s="87"/>
      <c r="G83" s="87"/>
    </row>
    <row r="84" spans="2:7" x14ac:dyDescent="0.25">
      <c r="B84" s="58" t="s">
        <v>71</v>
      </c>
      <c r="C84" s="63" t="s">
        <v>41</v>
      </c>
      <c r="D84" s="71" t="s">
        <v>16</v>
      </c>
      <c r="E84" s="89"/>
      <c r="F84" s="87"/>
      <c r="G84" s="87"/>
    </row>
    <row r="85" spans="2:7" x14ac:dyDescent="0.25">
      <c r="B85" s="108" t="s">
        <v>114</v>
      </c>
      <c r="C85" s="86" t="s">
        <v>41</v>
      </c>
      <c r="D85" s="111" t="s">
        <v>44</v>
      </c>
      <c r="E85" s="89"/>
      <c r="F85" s="87"/>
      <c r="G85" s="87"/>
    </row>
    <row r="86" spans="2:7" x14ac:dyDescent="0.25">
      <c r="B86" s="53" t="s">
        <v>32</v>
      </c>
      <c r="C86" s="63" t="s">
        <v>41</v>
      </c>
      <c r="D86" s="71" t="s">
        <v>16</v>
      </c>
      <c r="E86" s="89"/>
      <c r="F86" s="87"/>
      <c r="G86" s="87"/>
    </row>
    <row r="87" spans="2:7" x14ac:dyDescent="0.25">
      <c r="B87" s="59" t="s">
        <v>33</v>
      </c>
      <c r="C87" s="65"/>
      <c r="D87" s="72"/>
      <c r="E87" s="89"/>
      <c r="F87" s="87"/>
      <c r="G87" s="87"/>
    </row>
    <row r="88" spans="2:7" ht="16.5" thickBot="1" x14ac:dyDescent="0.3">
      <c r="B88" s="120" t="s">
        <v>39</v>
      </c>
      <c r="C88" s="66" t="s">
        <v>41</v>
      </c>
      <c r="D88" s="73" t="s">
        <v>44</v>
      </c>
      <c r="E88" s="89"/>
      <c r="F88" s="87"/>
      <c r="G88" s="87"/>
    </row>
    <row r="89" spans="2:7" s="6" customFormat="1" ht="60.75" thickBot="1" x14ac:dyDescent="0.3">
      <c r="B89" s="109" t="s">
        <v>36</v>
      </c>
      <c r="C89" s="60" t="s">
        <v>37</v>
      </c>
      <c r="D89" s="74"/>
    </row>
    <row r="90" spans="2:7" s="6" customFormat="1" x14ac:dyDescent="0.25">
      <c r="B90" s="7"/>
      <c r="C90" s="5"/>
      <c r="D90" s="5"/>
    </row>
    <row r="91" spans="2:7" s="6" customFormat="1" x14ac:dyDescent="0.25">
      <c r="B91" s="88" t="s">
        <v>94</v>
      </c>
      <c r="C91" s="5"/>
      <c r="D91" s="5"/>
    </row>
    <row r="92" spans="2:7" s="6" customFormat="1" x14ac:dyDescent="0.25">
      <c r="B92" s="88" t="s">
        <v>95</v>
      </c>
      <c r="C92" s="5"/>
      <c r="D92" s="5"/>
    </row>
    <row r="93" spans="2:7" ht="60" x14ac:dyDescent="0.25">
      <c r="B93" s="8" t="s">
        <v>96</v>
      </c>
      <c r="C93" s="5"/>
      <c r="D93" s="5"/>
    </row>
    <row r="94" spans="2:7" x14ac:dyDescent="0.25">
      <c r="B94" s="88" t="s">
        <v>97</v>
      </c>
      <c r="C94" s="5"/>
      <c r="D94" s="5"/>
    </row>
    <row r="95" spans="2:7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</sheetData>
  <sheetProtection algorithmName="SHA-512" hashValue="Atl23OVbbptHKhQtddhPBe4xdXY1J1oECY+Zv95ORIiVF5wznZqqs2C6dvRmxkjqsTClRHbdng0QQzA8BCXiew==" saltValue="KWsQL+gUkR0H862smWD1X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7:D87">
    <cfRule type="containsText" dxfId="5" priority="2" operator="containsText" text="žiadame">
      <formula>NOT(ISERROR(SEARCH("žiadame",C87)))</formula>
    </cfRule>
    <cfRule type="containsText" dxfId="4" priority="3" operator="containsText" text="voliteľné">
      <formula>NOT(ISERROR(SEARCH("voliteľné",C87)))</formula>
    </cfRule>
  </conditionalFormatting>
  <conditionalFormatting sqref="D23:D42 D87 D89">
    <cfRule type="containsText" dxfId="3" priority="1" operator="containsText" text="NIE  ">
      <formula>NOT(ISERROR(SEARCH("NIE  ",D23)))</formula>
    </cfRule>
  </conditionalFormatting>
  <dataValidations count="4">
    <dataValidation type="list" allowBlank="1" showInputMessage="1" showErrorMessage="1" sqref="D21 D25">
      <formula1>#REF!</formula1>
    </dataValidation>
    <dataValidation type="list" allowBlank="1" showInputMessage="1" showErrorMessage="1" sqref="C30:C33 C35:C36 C40:C41 C38 C24:C28 D32:D33 D24 C88:D88 D45 C43:C45 C48:D86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30 D39">
      <formula1>$C$19:$C$23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6"/>
  <sheetViews>
    <sheetView zoomScale="90" zoomScaleNormal="90" workbookViewId="0">
      <pane ySplit="21" topLeftCell="A22" activePane="bottomLeft" state="frozen"/>
      <selection pane="bottomLeft" activeCell="J30" sqref="J30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4.28515625" style="9" customWidth="1"/>
    <col min="5" max="5" width="15.42578125" style="1" customWidth="1"/>
    <col min="6" max="7" width="42.57031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38" t="e">
        <f>C18-C19</f>
        <v>#VALUE!</v>
      </c>
      <c r="D17" s="5"/>
    </row>
    <row r="18" spans="1:16" x14ac:dyDescent="0.25">
      <c r="B18" s="148" t="s">
        <v>108</v>
      </c>
      <c r="C18" s="151" t="s">
        <v>82</v>
      </c>
      <c r="D18" s="152"/>
      <c r="E18" s="153"/>
      <c r="F18" s="157" t="s">
        <v>83</v>
      </c>
      <c r="G18" s="160" t="s">
        <v>84</v>
      </c>
    </row>
    <row r="19" spans="1:16" x14ac:dyDescent="0.25">
      <c r="B19" s="149"/>
      <c r="C19" s="154"/>
      <c r="D19" s="155"/>
      <c r="E19" s="156"/>
      <c r="F19" s="158"/>
      <c r="G19" s="161"/>
    </row>
    <row r="20" spans="1:16" s="19" customFormat="1" ht="75" customHeight="1" thickBot="1" x14ac:dyDescent="0.3">
      <c r="B20" s="150"/>
      <c r="C20" s="162" t="s">
        <v>85</v>
      </c>
      <c r="D20" s="163"/>
      <c r="E20" s="164"/>
      <c r="F20" s="159"/>
      <c r="G20" s="39" t="s">
        <v>86</v>
      </c>
    </row>
    <row r="21" spans="1:16" s="1" customFormat="1" ht="51.75" thickBot="1" x14ac:dyDescent="0.3">
      <c r="B21" s="21"/>
      <c r="C21" s="40" t="s">
        <v>87</v>
      </c>
      <c r="D21" s="41" t="s">
        <v>88</v>
      </c>
      <c r="E21" s="42" t="s">
        <v>89</v>
      </c>
      <c r="F21" s="43" t="s">
        <v>90</v>
      </c>
      <c r="G21" s="44" t="s">
        <v>91</v>
      </c>
    </row>
    <row r="22" spans="1:16" s="9" customFormat="1" ht="16.5" thickBot="1" x14ac:dyDescent="0.3">
      <c r="A22" s="5"/>
      <c r="B22" s="32" t="s">
        <v>1</v>
      </c>
      <c r="C22" s="165" t="s">
        <v>92</v>
      </c>
      <c r="D22" s="146"/>
      <c r="E22" s="146"/>
      <c r="F22" s="146"/>
      <c r="G22" s="147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113" t="s">
        <v>2</v>
      </c>
      <c r="C23" s="62"/>
      <c r="D23" s="68"/>
      <c r="E23" s="89"/>
      <c r="F23" s="87"/>
      <c r="G23" s="87"/>
    </row>
    <row r="24" spans="1:16" x14ac:dyDescent="0.25">
      <c r="B24" s="45" t="s">
        <v>42</v>
      </c>
      <c r="C24" s="63" t="s">
        <v>44</v>
      </c>
      <c r="D24" s="71" t="s">
        <v>44</v>
      </c>
      <c r="E24" s="89"/>
      <c r="F24" s="87"/>
      <c r="G24" s="87"/>
    </row>
    <row r="25" spans="1:16" x14ac:dyDescent="0.25">
      <c r="B25" s="46" t="s">
        <v>4</v>
      </c>
      <c r="C25" s="63" t="s">
        <v>47</v>
      </c>
      <c r="D25" s="103" t="s">
        <v>0</v>
      </c>
      <c r="E25" s="89"/>
      <c r="F25" s="87"/>
      <c r="G25" s="87"/>
    </row>
    <row r="26" spans="1:16" x14ac:dyDescent="0.25">
      <c r="B26" s="46" t="s">
        <v>76</v>
      </c>
      <c r="C26" s="63" t="s">
        <v>3</v>
      </c>
      <c r="D26" s="114">
        <v>80</v>
      </c>
      <c r="E26" s="89"/>
      <c r="F26" s="87"/>
      <c r="G26" s="87"/>
    </row>
    <row r="27" spans="1:16" x14ac:dyDescent="0.25">
      <c r="B27" s="28" t="s">
        <v>56</v>
      </c>
      <c r="C27" s="63" t="s">
        <v>3</v>
      </c>
      <c r="D27" s="114">
        <v>50</v>
      </c>
      <c r="E27" s="89"/>
      <c r="F27" s="87"/>
      <c r="G27" s="87"/>
    </row>
    <row r="28" spans="1:16" x14ac:dyDescent="0.25">
      <c r="B28" s="28" t="s">
        <v>77</v>
      </c>
      <c r="C28" s="63" t="s">
        <v>3</v>
      </c>
      <c r="D28" s="114">
        <v>230</v>
      </c>
      <c r="E28" s="89"/>
      <c r="F28" s="87"/>
      <c r="G28" s="87"/>
    </row>
    <row r="29" spans="1:16" x14ac:dyDescent="0.25">
      <c r="B29" s="47" t="s">
        <v>5</v>
      </c>
      <c r="C29" s="79"/>
      <c r="D29" s="115"/>
      <c r="E29" s="89"/>
      <c r="F29" s="87"/>
      <c r="G29" s="87"/>
    </row>
    <row r="30" spans="1:16" x14ac:dyDescent="0.25">
      <c r="B30" s="46" t="s">
        <v>80</v>
      </c>
      <c r="C30" s="63" t="s">
        <v>47</v>
      </c>
      <c r="D30" s="116" t="s">
        <v>35</v>
      </c>
      <c r="E30" s="89"/>
      <c r="F30" s="87"/>
      <c r="G30" s="87"/>
    </row>
    <row r="31" spans="1:16" x14ac:dyDescent="0.25">
      <c r="B31" s="46" t="s">
        <v>63</v>
      </c>
      <c r="C31" s="63" t="s">
        <v>41</v>
      </c>
      <c r="D31" s="71" t="s">
        <v>75</v>
      </c>
      <c r="E31" s="89"/>
      <c r="F31" s="87"/>
      <c r="G31" s="87"/>
    </row>
    <row r="32" spans="1:16" x14ac:dyDescent="0.25">
      <c r="B32" s="46" t="s">
        <v>38</v>
      </c>
      <c r="C32" s="63" t="s">
        <v>16</v>
      </c>
      <c r="D32" s="71" t="s">
        <v>16</v>
      </c>
      <c r="E32" s="89"/>
      <c r="F32" s="87"/>
      <c r="G32" s="87"/>
    </row>
    <row r="33" spans="2:7" x14ac:dyDescent="0.25">
      <c r="B33" s="48" t="s">
        <v>81</v>
      </c>
      <c r="C33" s="63" t="s">
        <v>41</v>
      </c>
      <c r="D33" s="71" t="s">
        <v>16</v>
      </c>
      <c r="E33" s="89"/>
      <c r="F33" s="87"/>
      <c r="G33" s="87"/>
    </row>
    <row r="34" spans="2:7" x14ac:dyDescent="0.25">
      <c r="B34" s="49" t="s">
        <v>7</v>
      </c>
      <c r="C34" s="79"/>
      <c r="D34" s="115"/>
      <c r="E34" s="89"/>
      <c r="F34" s="87"/>
      <c r="G34" s="87"/>
    </row>
    <row r="35" spans="2:7" x14ac:dyDescent="0.25">
      <c r="B35" s="46" t="s">
        <v>78</v>
      </c>
      <c r="C35" s="63" t="s">
        <v>3</v>
      </c>
      <c r="D35" s="114">
        <v>500</v>
      </c>
      <c r="E35" s="89"/>
      <c r="F35" s="87"/>
      <c r="G35" s="87"/>
    </row>
    <row r="36" spans="2:7" x14ac:dyDescent="0.25">
      <c r="B36" s="46" t="s">
        <v>79</v>
      </c>
      <c r="C36" s="63" t="s">
        <v>3</v>
      </c>
      <c r="D36" s="114">
        <v>1000</v>
      </c>
      <c r="E36" s="89"/>
      <c r="F36" s="87"/>
      <c r="G36" s="87"/>
    </row>
    <row r="37" spans="2:7" x14ac:dyDescent="0.25">
      <c r="B37" s="49" t="s">
        <v>8</v>
      </c>
      <c r="C37" s="79"/>
      <c r="D37" s="115"/>
      <c r="E37" s="89"/>
      <c r="F37" s="87"/>
      <c r="G37" s="87"/>
    </row>
    <row r="38" spans="2:7" x14ac:dyDescent="0.25">
      <c r="B38" s="50" t="s">
        <v>9</v>
      </c>
      <c r="C38" s="63" t="s">
        <v>3</v>
      </c>
      <c r="D38" s="142">
        <v>2900</v>
      </c>
      <c r="E38" s="89"/>
      <c r="F38" s="87"/>
      <c r="G38" s="87"/>
    </row>
    <row r="39" spans="2:7" x14ac:dyDescent="0.25">
      <c r="B39" s="51" t="s">
        <v>10</v>
      </c>
      <c r="C39" s="63" t="s">
        <v>34</v>
      </c>
      <c r="D39" s="116" t="s">
        <v>16</v>
      </c>
      <c r="E39" s="89"/>
      <c r="F39" s="87"/>
      <c r="G39" s="87"/>
    </row>
    <row r="40" spans="2:7" x14ac:dyDescent="0.25">
      <c r="B40" s="50" t="s">
        <v>13</v>
      </c>
      <c r="C40" s="63" t="s">
        <v>3</v>
      </c>
      <c r="D40" s="119" t="s">
        <v>61</v>
      </c>
      <c r="E40" s="89"/>
      <c r="F40" s="87"/>
      <c r="G40" s="87"/>
    </row>
    <row r="41" spans="2:7" x14ac:dyDescent="0.25">
      <c r="B41" s="50" t="s">
        <v>43</v>
      </c>
      <c r="C41" s="63" t="s">
        <v>3</v>
      </c>
      <c r="D41" s="103" t="s">
        <v>58</v>
      </c>
      <c r="E41" s="89"/>
      <c r="F41" s="87"/>
      <c r="G41" s="87"/>
    </row>
    <row r="42" spans="2:7" x14ac:dyDescent="0.25">
      <c r="B42" s="29" t="s">
        <v>14</v>
      </c>
      <c r="C42" s="64"/>
      <c r="D42" s="69"/>
      <c r="E42" s="89"/>
      <c r="F42" s="87"/>
      <c r="G42" s="87"/>
    </row>
    <row r="43" spans="2:7" x14ac:dyDescent="0.25">
      <c r="B43" s="52" t="s">
        <v>53</v>
      </c>
      <c r="C43" s="63" t="s">
        <v>47</v>
      </c>
      <c r="D43" s="84" t="s">
        <v>15</v>
      </c>
      <c r="E43" s="89"/>
      <c r="F43" s="87"/>
      <c r="G43" s="87"/>
    </row>
    <row r="44" spans="2:7" x14ac:dyDescent="0.25">
      <c r="B44" s="53" t="s">
        <v>48</v>
      </c>
      <c r="C44" s="90" t="s">
        <v>3</v>
      </c>
      <c r="D44" s="70">
        <v>8</v>
      </c>
      <c r="E44" s="89"/>
      <c r="F44" s="87"/>
      <c r="G44" s="87"/>
    </row>
    <row r="45" spans="2:7" x14ac:dyDescent="0.25">
      <c r="B45" s="54" t="s">
        <v>17</v>
      </c>
      <c r="C45" s="63" t="s">
        <v>41</v>
      </c>
      <c r="D45" s="71" t="s">
        <v>16</v>
      </c>
      <c r="E45" s="89"/>
      <c r="F45" s="87"/>
      <c r="G45" s="87"/>
    </row>
    <row r="46" spans="2:7" ht="31.5" x14ac:dyDescent="0.25">
      <c r="B46" s="100" t="s">
        <v>51</v>
      </c>
      <c r="C46" s="101" t="s">
        <v>109</v>
      </c>
      <c r="D46" s="110" t="s">
        <v>110</v>
      </c>
      <c r="E46" s="89"/>
      <c r="F46" s="87"/>
      <c r="G46" s="87"/>
    </row>
    <row r="47" spans="2:7" ht="31.5" x14ac:dyDescent="0.25">
      <c r="B47" s="100" t="s">
        <v>50</v>
      </c>
      <c r="C47" s="101" t="s">
        <v>109</v>
      </c>
      <c r="D47" s="110" t="s">
        <v>110</v>
      </c>
      <c r="E47" s="89"/>
      <c r="F47" s="87"/>
      <c r="G47" s="87"/>
    </row>
    <row r="48" spans="2:7" x14ac:dyDescent="0.25">
      <c r="B48" s="30" t="s">
        <v>73</v>
      </c>
      <c r="C48" s="63" t="s">
        <v>41</v>
      </c>
      <c r="D48" s="71" t="s">
        <v>45</v>
      </c>
      <c r="E48" s="89"/>
      <c r="F48" s="87"/>
      <c r="G48" s="87"/>
    </row>
    <row r="49" spans="2:7" x14ac:dyDescent="0.25">
      <c r="B49" s="30" t="s">
        <v>74</v>
      </c>
      <c r="C49" s="63" t="s">
        <v>41</v>
      </c>
      <c r="D49" s="71" t="s">
        <v>45</v>
      </c>
      <c r="E49" s="89"/>
      <c r="F49" s="87"/>
      <c r="G49" s="87"/>
    </row>
    <row r="50" spans="2:7" x14ac:dyDescent="0.25">
      <c r="B50" s="30" t="s">
        <v>40</v>
      </c>
      <c r="C50" s="63" t="s">
        <v>41</v>
      </c>
      <c r="D50" s="71" t="s">
        <v>16</v>
      </c>
      <c r="E50" s="89"/>
      <c r="F50" s="87"/>
      <c r="G50" s="87"/>
    </row>
    <row r="51" spans="2:7" x14ac:dyDescent="0.25">
      <c r="B51" s="55" t="s">
        <v>24</v>
      </c>
      <c r="C51" s="63" t="s">
        <v>41</v>
      </c>
      <c r="D51" s="71" t="s">
        <v>47</v>
      </c>
      <c r="E51" s="89"/>
      <c r="F51" s="87"/>
      <c r="G51" s="87"/>
    </row>
    <row r="52" spans="2:7" x14ac:dyDescent="0.25">
      <c r="B52" s="56" t="s">
        <v>67</v>
      </c>
      <c r="C52" s="63" t="s">
        <v>41</v>
      </c>
      <c r="D52" s="71" t="s">
        <v>47</v>
      </c>
      <c r="E52" s="89"/>
      <c r="F52" s="87"/>
      <c r="G52" s="87"/>
    </row>
    <row r="53" spans="2:7" x14ac:dyDescent="0.25">
      <c r="B53" s="56" t="s">
        <v>66</v>
      </c>
      <c r="C53" s="63" t="s">
        <v>41</v>
      </c>
      <c r="D53" s="71" t="s">
        <v>16</v>
      </c>
      <c r="E53" s="89"/>
      <c r="F53" s="87"/>
      <c r="G53" s="87"/>
    </row>
    <row r="54" spans="2:7" x14ac:dyDescent="0.25">
      <c r="B54" s="30" t="s">
        <v>21</v>
      </c>
      <c r="C54" s="63" t="s">
        <v>41</v>
      </c>
      <c r="D54" s="71" t="s">
        <v>44</v>
      </c>
      <c r="E54" s="89"/>
      <c r="F54" s="87"/>
      <c r="G54" s="87"/>
    </row>
    <row r="55" spans="2:7" x14ac:dyDescent="0.25">
      <c r="B55" s="54" t="s">
        <v>64</v>
      </c>
      <c r="C55" s="63" t="s">
        <v>41</v>
      </c>
      <c r="D55" s="71" t="s">
        <v>16</v>
      </c>
      <c r="E55" s="89"/>
      <c r="F55" s="87"/>
      <c r="G55" s="87"/>
    </row>
    <row r="56" spans="2:7" x14ac:dyDescent="0.25">
      <c r="B56" s="56" t="s">
        <v>23</v>
      </c>
      <c r="C56" s="63" t="s">
        <v>41</v>
      </c>
      <c r="D56" s="71" t="s">
        <v>16</v>
      </c>
      <c r="E56" s="89"/>
      <c r="F56" s="87"/>
      <c r="G56" s="87"/>
    </row>
    <row r="57" spans="2:7" x14ac:dyDescent="0.25">
      <c r="B57" s="56" t="s">
        <v>18</v>
      </c>
      <c r="C57" s="63" t="s">
        <v>41</v>
      </c>
      <c r="D57" s="71" t="s">
        <v>16</v>
      </c>
      <c r="E57" s="89"/>
      <c r="F57" s="87"/>
      <c r="G57" s="87"/>
    </row>
    <row r="58" spans="2:7" x14ac:dyDescent="0.25">
      <c r="B58" s="56" t="s">
        <v>49</v>
      </c>
      <c r="C58" s="63" t="s">
        <v>41</v>
      </c>
      <c r="D58" s="71" t="s">
        <v>16</v>
      </c>
      <c r="E58" s="89"/>
      <c r="F58" s="87"/>
      <c r="G58" s="87"/>
    </row>
    <row r="59" spans="2:7" x14ac:dyDescent="0.25">
      <c r="B59" s="56" t="s">
        <v>25</v>
      </c>
      <c r="C59" s="63" t="s">
        <v>41</v>
      </c>
      <c r="D59" s="71" t="s">
        <v>16</v>
      </c>
      <c r="E59" s="89"/>
      <c r="F59" s="87"/>
      <c r="G59" s="87"/>
    </row>
    <row r="60" spans="2:7" x14ac:dyDescent="0.25">
      <c r="B60" s="56" t="s">
        <v>19</v>
      </c>
      <c r="C60" s="63" t="s">
        <v>41</v>
      </c>
      <c r="D60" s="71" t="s">
        <v>44</v>
      </c>
      <c r="E60" s="89"/>
      <c r="F60" s="87"/>
      <c r="G60" s="87"/>
    </row>
    <row r="61" spans="2:7" x14ac:dyDescent="0.25">
      <c r="B61" s="56" t="s">
        <v>20</v>
      </c>
      <c r="C61" s="63" t="s">
        <v>41</v>
      </c>
      <c r="D61" s="71" t="s">
        <v>44</v>
      </c>
      <c r="E61" s="89"/>
      <c r="F61" s="87"/>
      <c r="G61" s="87"/>
    </row>
    <row r="62" spans="2:7" x14ac:dyDescent="0.25">
      <c r="B62" s="56" t="s">
        <v>22</v>
      </c>
      <c r="C62" s="63" t="s">
        <v>41</v>
      </c>
      <c r="D62" s="71" t="s">
        <v>44</v>
      </c>
      <c r="E62" s="89"/>
      <c r="F62" s="87"/>
      <c r="G62" s="87"/>
    </row>
    <row r="63" spans="2:7" x14ac:dyDescent="0.25">
      <c r="B63" s="56" t="s">
        <v>26</v>
      </c>
      <c r="C63" s="63" t="s">
        <v>41</v>
      </c>
      <c r="D63" s="71" t="s">
        <v>44</v>
      </c>
      <c r="E63" s="89"/>
      <c r="F63" s="87"/>
      <c r="G63" s="87"/>
    </row>
    <row r="64" spans="2:7" x14ac:dyDescent="0.25">
      <c r="B64" s="56" t="s">
        <v>52</v>
      </c>
      <c r="C64" s="63" t="s">
        <v>41</v>
      </c>
      <c r="D64" s="71" t="s">
        <v>44</v>
      </c>
      <c r="E64" s="89"/>
      <c r="F64" s="87"/>
      <c r="G64" s="87"/>
    </row>
    <row r="65" spans="2:7" x14ac:dyDescent="0.25">
      <c r="B65" s="56" t="s">
        <v>27</v>
      </c>
      <c r="C65" s="63" t="s">
        <v>41</v>
      </c>
      <c r="D65" s="71" t="s">
        <v>44</v>
      </c>
      <c r="E65" s="89"/>
      <c r="F65" s="87"/>
      <c r="G65" s="87"/>
    </row>
    <row r="66" spans="2:7" s="1" customFormat="1" x14ac:dyDescent="0.25">
      <c r="B66" s="85" t="s">
        <v>111</v>
      </c>
      <c r="C66" s="86" t="s">
        <v>41</v>
      </c>
      <c r="D66" s="111" t="s">
        <v>44</v>
      </c>
      <c r="E66" s="89"/>
      <c r="F66" s="87"/>
      <c r="G66" s="87"/>
    </row>
    <row r="67" spans="2:7" s="1" customFormat="1" x14ac:dyDescent="0.25">
      <c r="B67" s="57" t="s">
        <v>28</v>
      </c>
      <c r="C67" s="90" t="s">
        <v>41</v>
      </c>
      <c r="D67" s="103" t="s">
        <v>44</v>
      </c>
      <c r="E67" s="89"/>
      <c r="F67" s="87"/>
      <c r="G67" s="87"/>
    </row>
    <row r="68" spans="2:7" s="1" customFormat="1" x14ac:dyDescent="0.25">
      <c r="B68" s="57" t="s">
        <v>105</v>
      </c>
      <c r="C68" s="90" t="s">
        <v>41</v>
      </c>
      <c r="D68" s="103" t="s">
        <v>44</v>
      </c>
      <c r="E68" s="89"/>
      <c r="F68" s="87"/>
      <c r="G68" s="87"/>
    </row>
    <row r="69" spans="2:7" s="1" customFormat="1" x14ac:dyDescent="0.25">
      <c r="B69" s="57" t="s">
        <v>29</v>
      </c>
      <c r="C69" s="90" t="s">
        <v>41</v>
      </c>
      <c r="D69" s="103" t="s">
        <v>44</v>
      </c>
      <c r="E69" s="89"/>
      <c r="F69" s="87"/>
      <c r="G69" s="87"/>
    </row>
    <row r="70" spans="2:7" s="1" customFormat="1" x14ac:dyDescent="0.25">
      <c r="B70" s="57" t="s">
        <v>68</v>
      </c>
      <c r="C70" s="90" t="s">
        <v>41</v>
      </c>
      <c r="D70" s="103" t="s">
        <v>16</v>
      </c>
      <c r="E70" s="89"/>
      <c r="F70" s="87"/>
      <c r="G70" s="87"/>
    </row>
    <row r="71" spans="2:7" s="1" customFormat="1" x14ac:dyDescent="0.25">
      <c r="B71" s="57" t="s">
        <v>69</v>
      </c>
      <c r="C71" s="90" t="s">
        <v>41</v>
      </c>
      <c r="D71" s="103" t="s">
        <v>44</v>
      </c>
      <c r="E71" s="89"/>
      <c r="F71" s="87"/>
      <c r="G71" s="87"/>
    </row>
    <row r="72" spans="2:7" s="1" customFormat="1" x14ac:dyDescent="0.25">
      <c r="B72" s="57" t="s">
        <v>30</v>
      </c>
      <c r="C72" s="90" t="s">
        <v>41</v>
      </c>
      <c r="D72" s="103" t="s">
        <v>44</v>
      </c>
      <c r="E72" s="89"/>
      <c r="F72" s="87"/>
      <c r="G72" s="87"/>
    </row>
    <row r="73" spans="2:7" s="1" customFormat="1" x14ac:dyDescent="0.25">
      <c r="B73" s="85" t="s">
        <v>117</v>
      </c>
      <c r="C73" s="86" t="s">
        <v>41</v>
      </c>
      <c r="D73" s="111" t="s">
        <v>44</v>
      </c>
      <c r="E73" s="89"/>
      <c r="F73" s="87"/>
      <c r="G73" s="87"/>
    </row>
    <row r="74" spans="2:7" s="1" customFormat="1" x14ac:dyDescent="0.25">
      <c r="B74" s="57" t="s">
        <v>31</v>
      </c>
      <c r="C74" s="90" t="s">
        <v>41</v>
      </c>
      <c r="D74" s="103" t="s">
        <v>44</v>
      </c>
      <c r="E74" s="89"/>
      <c r="F74" s="87"/>
      <c r="G74" s="87"/>
    </row>
    <row r="75" spans="2:7" s="1" customFormat="1" x14ac:dyDescent="0.25">
      <c r="B75" s="57" t="s">
        <v>106</v>
      </c>
      <c r="C75" s="90" t="s">
        <v>41</v>
      </c>
      <c r="D75" s="103" t="s">
        <v>44</v>
      </c>
      <c r="E75" s="89"/>
      <c r="F75" s="87"/>
      <c r="G75" s="87"/>
    </row>
    <row r="76" spans="2:7" s="1" customFormat="1" x14ac:dyDescent="0.25">
      <c r="B76" s="57" t="s">
        <v>107</v>
      </c>
      <c r="C76" s="90" t="s">
        <v>41</v>
      </c>
      <c r="D76" s="103" t="s">
        <v>16</v>
      </c>
      <c r="E76" s="89"/>
      <c r="F76" s="87"/>
      <c r="G76" s="87"/>
    </row>
    <row r="77" spans="2:7" s="1" customFormat="1" x14ac:dyDescent="0.25">
      <c r="B77" s="108" t="s">
        <v>112</v>
      </c>
      <c r="C77" s="86" t="s">
        <v>41</v>
      </c>
      <c r="D77" s="111" t="s">
        <v>47</v>
      </c>
      <c r="E77" s="89"/>
      <c r="F77" s="87"/>
      <c r="G77" s="87"/>
    </row>
    <row r="78" spans="2:7" x14ac:dyDescent="0.25">
      <c r="B78" s="108" t="s">
        <v>113</v>
      </c>
      <c r="C78" s="86" t="s">
        <v>41</v>
      </c>
      <c r="D78" s="111" t="s">
        <v>16</v>
      </c>
      <c r="E78" s="89"/>
      <c r="F78" s="87"/>
      <c r="G78" s="87"/>
    </row>
    <row r="79" spans="2:7" x14ac:dyDescent="0.25">
      <c r="B79" s="56" t="s">
        <v>54</v>
      </c>
      <c r="C79" s="63" t="s">
        <v>41</v>
      </c>
      <c r="D79" s="71" t="s">
        <v>44</v>
      </c>
      <c r="E79" s="89"/>
      <c r="F79" s="87"/>
      <c r="G79" s="87"/>
    </row>
    <row r="80" spans="2:7" x14ac:dyDescent="0.25">
      <c r="B80" s="145" t="s">
        <v>115</v>
      </c>
      <c r="C80" s="86" t="s">
        <v>41</v>
      </c>
      <c r="D80" s="111" t="s">
        <v>44</v>
      </c>
      <c r="E80" s="89"/>
      <c r="F80" s="87"/>
      <c r="G80" s="87"/>
    </row>
    <row r="81" spans="2:7" x14ac:dyDescent="0.25">
      <c r="B81" s="145" t="s">
        <v>116</v>
      </c>
      <c r="C81" s="86" t="s">
        <v>41</v>
      </c>
      <c r="D81" s="111" t="s">
        <v>16</v>
      </c>
      <c r="E81" s="89"/>
      <c r="F81" s="87"/>
      <c r="G81" s="87"/>
    </row>
    <row r="82" spans="2:7" x14ac:dyDescent="0.25">
      <c r="B82" s="58" t="s">
        <v>65</v>
      </c>
      <c r="C82" s="63" t="s">
        <v>41</v>
      </c>
      <c r="D82" s="71" t="s">
        <v>16</v>
      </c>
      <c r="E82" s="89"/>
      <c r="F82" s="87"/>
      <c r="G82" s="87"/>
    </row>
    <row r="83" spans="2:7" x14ac:dyDescent="0.25">
      <c r="B83" s="58" t="s">
        <v>70</v>
      </c>
      <c r="C83" s="63" t="s">
        <v>41</v>
      </c>
      <c r="D83" s="71" t="s">
        <v>16</v>
      </c>
      <c r="E83" s="89"/>
      <c r="F83" s="87"/>
      <c r="G83" s="87"/>
    </row>
    <row r="84" spans="2:7" x14ac:dyDescent="0.25">
      <c r="B84" s="58" t="s">
        <v>71</v>
      </c>
      <c r="C84" s="63" t="s">
        <v>41</v>
      </c>
      <c r="D84" s="71" t="s">
        <v>16</v>
      </c>
      <c r="E84" s="89"/>
      <c r="F84" s="87"/>
      <c r="G84" s="87"/>
    </row>
    <row r="85" spans="2:7" x14ac:dyDescent="0.25">
      <c r="B85" s="108" t="s">
        <v>114</v>
      </c>
      <c r="C85" s="86" t="s">
        <v>41</v>
      </c>
      <c r="D85" s="111" t="s">
        <v>44</v>
      </c>
      <c r="E85" s="89"/>
      <c r="F85" s="87"/>
      <c r="G85" s="87"/>
    </row>
    <row r="86" spans="2:7" x14ac:dyDescent="0.25">
      <c r="B86" s="53" t="s">
        <v>32</v>
      </c>
      <c r="C86" s="63" t="s">
        <v>41</v>
      </c>
      <c r="D86" s="71" t="s">
        <v>16</v>
      </c>
      <c r="E86" s="89"/>
      <c r="F86" s="87"/>
      <c r="G86" s="87"/>
    </row>
    <row r="87" spans="2:7" x14ac:dyDescent="0.25">
      <c r="B87" s="59" t="s">
        <v>33</v>
      </c>
      <c r="C87" s="65"/>
      <c r="D87" s="72"/>
      <c r="E87" s="89"/>
      <c r="F87" s="87"/>
      <c r="G87" s="87"/>
    </row>
    <row r="88" spans="2:7" ht="16.5" thickBot="1" x14ac:dyDescent="0.3">
      <c r="B88" s="120" t="s">
        <v>39</v>
      </c>
      <c r="C88" s="66" t="s">
        <v>41</v>
      </c>
      <c r="D88" s="73" t="s">
        <v>44</v>
      </c>
      <c r="E88" s="89"/>
      <c r="F88" s="87"/>
      <c r="G88" s="87"/>
    </row>
    <row r="89" spans="2:7" s="6" customFormat="1" ht="60.75" thickBot="1" x14ac:dyDescent="0.3">
      <c r="B89" s="109" t="s">
        <v>36</v>
      </c>
      <c r="C89" s="60" t="s">
        <v>37</v>
      </c>
      <c r="D89" s="74"/>
    </row>
    <row r="90" spans="2:7" s="6" customFormat="1" x14ac:dyDescent="0.25">
      <c r="B90" s="7"/>
      <c r="C90" s="5"/>
      <c r="D90" s="5"/>
    </row>
    <row r="91" spans="2:7" s="6" customFormat="1" x14ac:dyDescent="0.25">
      <c r="B91" s="88" t="s">
        <v>94</v>
      </c>
      <c r="C91" s="5"/>
      <c r="D91" s="5"/>
    </row>
    <row r="92" spans="2:7" s="6" customFormat="1" x14ac:dyDescent="0.25">
      <c r="B92" s="88" t="s">
        <v>95</v>
      </c>
      <c r="C92" s="5"/>
      <c r="D92" s="5"/>
    </row>
    <row r="93" spans="2:7" ht="60" x14ac:dyDescent="0.25">
      <c r="B93" s="8" t="s">
        <v>96</v>
      </c>
      <c r="C93" s="5"/>
      <c r="D93" s="5"/>
    </row>
    <row r="94" spans="2:7" x14ac:dyDescent="0.25">
      <c r="B94" s="88" t="s">
        <v>97</v>
      </c>
      <c r="C94" s="5"/>
      <c r="D94" s="5"/>
    </row>
    <row r="95" spans="2:7" s="1" customFormat="1" x14ac:dyDescent="0.25">
      <c r="B95" s="2"/>
      <c r="C95" s="5"/>
      <c r="D95" s="5"/>
    </row>
    <row r="96" spans="2:7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</sheetData>
  <sheetProtection algorithmName="SHA-512" hashValue="N6+VwZlZpAJCvDfpGOLU4mprwSj9ir5cCvve5xwRRKOwUm32tpn0X0m2FVIBce3SPw8L9dnuFY7EJTLpCEljpA==" saltValue="WVx84burUd3F4F2evvZBm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7:D87">
    <cfRule type="containsText" dxfId="2" priority="2" operator="containsText" text="žiadame">
      <formula>NOT(ISERROR(SEARCH("žiadame",C87)))</formula>
    </cfRule>
    <cfRule type="containsText" dxfId="1" priority="3" operator="containsText" text="voliteľné">
      <formula>NOT(ISERROR(SEARCH("voliteľné",C87)))</formula>
    </cfRule>
  </conditionalFormatting>
  <conditionalFormatting sqref="D23:D42 D87 D89">
    <cfRule type="containsText" dxfId="0" priority="1" operator="containsText" text="NIE  ">
      <formula>NOT(ISERROR(SEARCH("NIE  ",D23)))</formula>
    </cfRule>
  </conditionalFormatting>
  <dataValidations count="4">
    <dataValidation type="list" allowBlank="1" showInputMessage="1" showErrorMessage="1" sqref="D30 D39">
      <formula1>$C$19:$C$23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C30:C33 C35:C36 C40:C41 C38 C24:C28 D32:D33 D24 C88:D88 D45 C43:C45 C48:D86">
      <formula1>$C$11:$C$16</formula1>
    </dataValidation>
    <dataValidation type="list" allowBlank="1" showInputMessage="1" showErrorMessage="1" sqref="D21 D25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pre časť č. 1 - 3 ks</vt:lpstr>
      <vt:lpstr>pre časť č. 2 - 21 ks</vt:lpstr>
      <vt:lpstr>pre časť č. 3 - 2 ks</vt:lpstr>
      <vt:lpstr>pre časť č. 4 - 12 ks</vt:lpstr>
      <vt:lpstr>pre časť č. 5 - 12 ks</vt:lpstr>
      <vt:lpstr>pre časť č. 6 - 10 ks</vt:lpstr>
      <vt:lpstr>pre časť č. 7 - 1ks</vt:lpstr>
      <vt:lpstr>pre časť č. 8- 1ks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cp:lastPrinted>2024-05-29T11:24:28Z</cp:lastPrinted>
  <dcterms:created xsi:type="dcterms:W3CDTF">2024-03-13T06:17:21Z</dcterms:created>
  <dcterms:modified xsi:type="dcterms:W3CDTF">2024-07-04T08:35:26Z</dcterms:modified>
</cp:coreProperties>
</file>