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4. Výzva - 9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<sst xmlns="http://schemas.openxmlformats.org/spreadsheetml/2006/main" count="97" uniqueCount="51">
  <si>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</si>
  <si>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</si>
  <si>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</si>
  <si>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</si>
  <si>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</si>
  <si>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</si>
  <si>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</si>
  <si>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</si>
  <si>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</si>
  <si>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</si>
  <si>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</si>
  <si>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</si>
  <si>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</si>
  <si>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</si>
  <si>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</si>
  <si>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</si>
  <si>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</si>
  <si>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</si>
  <si>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</si>
  <si>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</si>
  <si>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</si>
  <si>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</si>
  <si>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</si>
  <si>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</si>
  <si>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</si>
  <si>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Tvarovka HDPE pás navrtávací elektrofúzny d110/32 s ventilom SDR11</t>
  </si>
  <si>
    <t>ks</t>
  </si>
  <si>
    <t>Prírubová spojka E DN80 PN10/16 EPDM (multi, s istením proti posunu)</t>
  </si>
  <si>
    <t>Pás navŕtavací so závitovým napojením pre PE a PVC potrubie d90/1 1/4"</t>
  </si>
  <si>
    <t>Pás navŕtavací so závitovým napojením pre PE a PVC potrubie d160/1 1/4"</t>
  </si>
  <si>
    <t>Vodomerná zostava s odvodňovacím ventilom, uzamykateľná</t>
  </si>
  <si>
    <t>Súprava zemná tuhá k posúvaču pre domové prípojky DN3/4"-2" 1,50m</t>
  </si>
  <si>
    <t>Posúvač domovej prípojky liatinový na oboch stranách s hrdlom pre PE potrubie 1"</t>
  </si>
  <si>
    <t>Poklop posúvačový pevný, PA/GG</t>
  </si>
  <si>
    <t>Výzva č. 95/2024 - Názov: DNS VAKM výzva 95/2024 pre závod Svidník - pre Časť 1</t>
  </si>
  <si>
    <t>Súprava zemná tuhá k navŕtavaciemu ventilu 1,5m</t>
  </si>
  <si>
    <t>Rúra PVC kanalizačná hladká plnostenná SN8 d315/5000mm</t>
  </si>
  <si>
    <t>Rúra PVC kanalizačná hladká plnostenná SN8 d400/5000mm</t>
  </si>
  <si>
    <t>Rúra PVC tlaková d110x4,2/6000mm PN10 hrdlová</t>
  </si>
  <si>
    <t>Rúra PVC tlaková d160x6,2/6000mm PN10 hrdlová</t>
  </si>
  <si>
    <t>Rúra PVC tlaková d90x4,3/6000mm PN10 hrdlová</t>
  </si>
  <si>
    <t>Tvarovka PVC tlaková UNPL d110x4,7mm</t>
  </si>
  <si>
    <t>Tvarovka PVC tlaková UNPL d160x6,7mm</t>
  </si>
  <si>
    <t>Spojka U DN100 PN10/16 EPDM (multi, s istením proti posunu)</t>
  </si>
  <si>
    <t>Opravný strmeň liatinový DN150, L=200mm, médiové potrubie: PVC</t>
  </si>
  <si>
    <t>Pás navŕtavací univerzálny pre liatinové, oceľové a azbestocementové potrubie so závitovým výstupom DN200/1 1/4"</t>
  </si>
  <si>
    <t>Pás navŕtavací so závitovým napojením pre PE a PVC potrubie d110/1 1/4"</t>
  </si>
  <si>
    <t xml:space="preserve">Pás navŕtavací so závitovým napojením pre PE a PVC potrubie d225/1 1/4" </t>
  </si>
  <si>
    <t>Súprava zemná teleskopická k posúvaču pre domové prípojky DN3/4"-2" 1,3-1,8m</t>
  </si>
  <si>
    <t>Posúvač domovej prípojky liatinový s VOZ/hrdlo pre PE potrubie 1"/d32</t>
  </si>
  <si>
    <t>Rohový ventil pre domové prípojky liatinový s hrdlom pre PE potrubie/VOZ d32/1"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</si>
</sst>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/>
    </xf>
    <xf numFmtId="1" fontId="18" fillId="0" borderId="1" xfId="0" applyNumberFormat="1" applyFont="1" applyFill="1" applyBorder="1" applyProtection="1"/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1" fontId="19" fillId="0" borderId="1" xfId="0" applyNumberFormat="1" applyFont="1" applyFill="1" applyBorder="1" applyAlignment="1" applyProtection="1"/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6"/>
  <sheetViews>
    <sheetView tabSelected="1" topLeftCell="A4" zoomScale="80" zoomScaleNormal="80" workbookViewId="0">
      <selection activeCell="E6" sqref="E6:E2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34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25</v>
      </c>
      <c r="D6" s="36" t="s">
        <v>26</v>
      </c>
      <c r="E6" s="53">
        <v>10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5" t="s">
        <v>35</v>
      </c>
      <c r="D7" s="36" t="s">
        <v>26</v>
      </c>
      <c r="E7" s="53">
        <v>10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36</v>
      </c>
      <c r="D8" s="37" t="s">
        <v>26</v>
      </c>
      <c r="E8" s="53">
        <v>1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37</v>
      </c>
      <c r="D9" s="37" t="s">
        <v>26</v>
      </c>
      <c r="E9" s="53">
        <v>1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38</v>
      </c>
      <c r="D10" s="37" t="s">
        <v>26</v>
      </c>
      <c r="E10" s="53">
        <v>4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39</v>
      </c>
      <c r="D11" s="37" t="s">
        <v>26</v>
      </c>
      <c r="E11" s="53">
        <v>2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5" t="s">
        <v>40</v>
      </c>
      <c r="D12" s="37" t="s">
        <v>26</v>
      </c>
      <c r="E12" s="53">
        <v>4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5" t="s">
        <v>41</v>
      </c>
      <c r="D13" s="37" t="s">
        <v>26</v>
      </c>
      <c r="E13" s="53">
        <v>20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42</v>
      </c>
      <c r="D14" s="37" t="s">
        <v>26</v>
      </c>
      <c r="E14" s="53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3" t="s">
        <v>27</v>
      </c>
      <c r="D15" s="38" t="s">
        <v>26</v>
      </c>
      <c r="E15" s="53">
        <v>5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3" t="s">
        <v>43</v>
      </c>
      <c r="D16" s="38" t="s">
        <v>26</v>
      </c>
      <c r="E16" s="53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54" t="s">
        <v>44</v>
      </c>
      <c r="D17" s="38" t="s">
        <v>26</v>
      </c>
      <c r="E17" s="53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3" t="s">
        <v>45</v>
      </c>
      <c r="D18" s="39" t="s">
        <v>26</v>
      </c>
      <c r="E18" s="53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3" t="s">
        <v>28</v>
      </c>
      <c r="D19" s="39" t="s">
        <v>26</v>
      </c>
      <c r="E19" s="53">
        <v>15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3" t="s">
        <v>46</v>
      </c>
      <c r="D20" s="39" t="s">
        <v>26</v>
      </c>
      <c r="E20" s="53">
        <v>15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3" t="s">
        <v>29</v>
      </c>
      <c r="D21" s="39" t="s">
        <v>26</v>
      </c>
      <c r="E21" s="53">
        <v>10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3" t="s">
        <v>47</v>
      </c>
      <c r="D22" s="39" t="s">
        <v>26</v>
      </c>
      <c r="E22" s="53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41" t="s">
        <v>30</v>
      </c>
      <c r="D23" s="40" t="s">
        <v>26</v>
      </c>
      <c r="E23" s="53">
        <v>20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4" t="s">
        <v>48</v>
      </c>
      <c r="D24" s="36" t="s">
        <v>26</v>
      </c>
      <c r="E24" s="53">
        <v>20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4" t="s">
        <v>31</v>
      </c>
      <c r="D25" s="36" t="s">
        <v>26</v>
      </c>
      <c r="E25" s="53">
        <v>20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4" t="s">
        <v>32</v>
      </c>
      <c r="D26" s="36" t="s">
        <v>26</v>
      </c>
      <c r="E26" s="53">
        <v>6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4" t="s">
        <v>49</v>
      </c>
      <c r="D27" s="36" t="s">
        <v>26</v>
      </c>
      <c r="E27" s="53">
        <v>20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4" t="s">
        <v>50</v>
      </c>
      <c r="D28" s="36" t="s">
        <v>26</v>
      </c>
      <c r="E28" s="53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4" t="s">
        <v>33</v>
      </c>
      <c r="D29" s="36" t="s">
        <v>26</v>
      </c>
      <c r="E29" s="53">
        <v>40</v>
      </c>
      <c r="F29" s="11" t="s">
        <v>12</v>
      </c>
      <c r="G29" s="17"/>
      <c r="H29" s="18"/>
      <c r="I29" s="19"/>
      <c r="J29" s="16"/>
    </row>
    <row r="30" spans="2:10" s="3" customFormat="1" ht="23.25" customHeight="1" x14ac:dyDescent="0.2">
      <c r="B30" s="49" t="s">
        <v>4</v>
      </c>
      <c r="C30" s="50"/>
      <c r="D30" s="50"/>
      <c r="E30" s="50"/>
      <c r="F30" s="50"/>
      <c r="G30" s="49"/>
      <c r="H30" s="49"/>
      <c r="I30" s="49"/>
      <c r="J30" s="6">
        <f>SUM(J6:J14)</f>
        <v>0</v>
      </c>
    </row>
    <row r="31" spans="2:10" s="3" customFormat="1" ht="53.25" customHeight="1" x14ac:dyDescent="0.2">
      <c r="B31" s="51" t="s">
        <v>24</v>
      </c>
      <c r="C31" s="52"/>
      <c r="D31" s="52"/>
      <c r="E31" s="52"/>
      <c r="F31" s="52"/>
      <c r="G31" s="52"/>
      <c r="H31" s="52"/>
      <c r="I31" s="52"/>
      <c r="J31" s="52"/>
    </row>
    <row r="35" spans="2:12" x14ac:dyDescent="0.2">
      <c r="C35" s="22" t="s">
        <v>13</v>
      </c>
      <c r="H35" s="4"/>
      <c r="K35" s="1"/>
    </row>
    <row r="36" spans="2:12" x14ac:dyDescent="0.2">
      <c r="B36" s="26" t="s">
        <v>14</v>
      </c>
      <c r="C36" s="31"/>
      <c r="F36" s="22"/>
      <c r="G36" s="44"/>
      <c r="H36" s="44"/>
      <c r="K36" s="1"/>
    </row>
    <row r="37" spans="2:12" x14ac:dyDescent="0.2">
      <c r="B37" s="23" t="s">
        <v>15</v>
      </c>
      <c r="C37" s="32"/>
      <c r="G37" s="44"/>
      <c r="H37" s="44"/>
      <c r="K37" s="1"/>
    </row>
    <row r="38" spans="2:12" x14ac:dyDescent="0.2">
      <c r="B38" s="23" t="s">
        <v>16</v>
      </c>
      <c r="C38" s="32"/>
      <c r="G38" s="44"/>
      <c r="H38" s="44"/>
      <c r="K38" s="1"/>
    </row>
    <row r="39" spans="2:12" x14ac:dyDescent="0.2">
      <c r="B39" s="23" t="s">
        <v>17</v>
      </c>
      <c r="C39" s="32"/>
      <c r="G39" s="45"/>
      <c r="H39" s="45"/>
      <c r="K39" s="1"/>
    </row>
    <row r="40" spans="2:12" ht="25.5" x14ac:dyDescent="0.2">
      <c r="B40" s="23" t="s">
        <v>18</v>
      </c>
      <c r="C40" s="32"/>
      <c r="G40" s="46" t="s">
        <v>21</v>
      </c>
      <c r="H40" s="46"/>
      <c r="K40" s="1"/>
    </row>
    <row r="41" spans="2:12" x14ac:dyDescent="0.2">
      <c r="B41" s="24"/>
      <c r="C41" s="21"/>
      <c r="G41" s="46"/>
      <c r="H41" s="46"/>
    </row>
    <row r="42" spans="2:12" x14ac:dyDescent="0.2">
      <c r="B42" s="20" t="s">
        <v>19</v>
      </c>
      <c r="C42" s="21"/>
      <c r="G42" s="24"/>
      <c r="H42" s="22"/>
    </row>
    <row r="43" spans="2:12" x14ac:dyDescent="0.2">
      <c r="B43" s="20" t="s">
        <v>20</v>
      </c>
      <c r="C43" s="21"/>
      <c r="G43" s="20"/>
      <c r="H43" s="22"/>
    </row>
    <row r="44" spans="2:12" x14ac:dyDescent="0.2">
      <c r="B44" s="23"/>
      <c r="C44" s="25"/>
      <c r="G44" s="20"/>
      <c r="H44" s="22"/>
      <c r="L44" s="10"/>
    </row>
    <row r="45" spans="2:12" x14ac:dyDescent="0.2">
      <c r="B45" s="23" t="s">
        <v>22</v>
      </c>
      <c r="C45" s="30" t="s">
        <v>23</v>
      </c>
      <c r="G45" s="23"/>
      <c r="H45" s="22"/>
    </row>
    <row r="46" spans="2:12" x14ac:dyDescent="0.2">
      <c r="G46" s="23"/>
      <c r="H46" s="22"/>
    </row>
  </sheetData>
  <sortState ref="C64:F73">
    <sortCondition ref="C64:C73"/>
  </sortState>
  <mergeCells count="7">
    <mergeCell ref="B2:J2"/>
    <mergeCell ref="G36:H39"/>
    <mergeCell ref="G40:H41"/>
    <mergeCell ref="B3:J3"/>
    <mergeCell ref="B4:J4"/>
    <mergeCell ref="B30:I30"/>
    <mergeCell ref="B31:J31"/>
  </mergeCells>
  <conditionalFormatting sqref="C23">
    <cfRule type="duplicateValues" dxfId="1" priority="2"/>
  </conditionalFormatting>
  <conditionalFormatting sqref="C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2024-07-08T10:43:35Z</dcterms:modified>
</cp:coreProperties>
</file>