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4. Výzva - 9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<sst xmlns="http://schemas.openxmlformats.org/spreadsheetml/2006/main" count="154" uniqueCount="71">
  <si>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</si>
  <si>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</si>
  <si>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</si>
  <si>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</si>
  <si>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</si>
  <si>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</si>
  <si>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</si>
  <si>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</si>
  <si>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</si>
  <si>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</si>
  <si>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</si>
  <si>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</si>
  <si>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</si>
  <si>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</si>
  <si>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</si>
  <si>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</si>
  <si>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</si>
  <si>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</si>
  <si>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</si>
  <si>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</si>
  <si>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</si>
  <si>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</si>
  <si>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</si>
  <si>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</si>
  <si>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</si>
  <si>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d110x6,6/6000mm PN10 SDR17</t>
  </si>
  <si>
    <t>m</t>
  </si>
  <si>
    <t>Rúra HDPE PE100 d90x5,4/6000mm PN10 SDR17</t>
  </si>
  <si>
    <t>ks</t>
  </si>
  <si>
    <t>Tvarovka na spájanie HDPE mechanická spojka d32x3/4" PN16 VNZ</t>
  </si>
  <si>
    <t>Tvarovka na spájanie HDPE mechanická spojka priama d32 PN16</t>
  </si>
  <si>
    <t>Tvarovka na spájanie HDPE mechanická T-kus d32x32x32 PN16</t>
  </si>
  <si>
    <t>Tvarovka HDPE na tupo lemový nákružok d110 SDR11</t>
  </si>
  <si>
    <t>Rúra PVC tlaková d110x4,2/6000mm PN10 hrdlová</t>
  </si>
  <si>
    <t>Filter prírubový liatinový DN100 PN16, sito z nehrzavejúcej ocele, povrchová úprava: epoxid</t>
  </si>
  <si>
    <t>Tvarovka liatinová redukčná príruba XR DN150/100 PN10/16</t>
  </si>
  <si>
    <t>Spojka U DN150 PN10/16 EPDM (multi, s istením proti posunu)</t>
  </si>
  <si>
    <t>Pás navŕtavací pre domové prípojky so závitovým výstupom pre PE a PVC potrubie d110/1 1/4"</t>
  </si>
  <si>
    <t>Vodomerná zostava s odvodňovacím ventilom, uzamykateľná</t>
  </si>
  <si>
    <t>Posúvač domovej prípojky liatinový na oboch stranách s hrdlom pre PE potrubie 1"</t>
  </si>
  <si>
    <t>Poklop ventilový pevný, PA/GG, H=250mm</t>
  </si>
  <si>
    <t>Výzva č. 97/2024 - Názov: DNS VAKM výzva 97/2024 pre závod Trebišov - pre Časť 1</t>
  </si>
  <si>
    <t>Rúra HDPE PE100 d160x9,5/12000mm PN10 SDR17</t>
  </si>
  <si>
    <t>Tvarovka na spájanie HDPE mechanická koleno d32x32 PN16</t>
  </si>
  <si>
    <t>Tvarovka na spájanie HDPE mechanická koleno d40x40 PN16</t>
  </si>
  <si>
    <t>Tvarovka HDPE elektrofúzna objímka d450 SDR17</t>
  </si>
  <si>
    <t>Tvarovka HDPE na tupo lemový nákružok d450 SDR17</t>
  </si>
  <si>
    <t>Tvarovka HDPE na tupo lemový nákružok d90 SDR11</t>
  </si>
  <si>
    <t>PP príruba s oceľovým jadrom d450 PN10</t>
  </si>
  <si>
    <t>Tvarovka na spájanie HDPE mechanická viečko koncové d32 PN16</t>
  </si>
  <si>
    <t>Rúra PVC kanalizačná hladká plnostenná SN8 d160/5000mm</t>
  </si>
  <si>
    <t>Tvarovka PVC prechod PVC/kamenina d160 (na hladký koniec rúry)</t>
  </si>
  <si>
    <t>Tvarovka PVC prechod PVC/kamenina d200 (do hrdla rúry)</t>
  </si>
  <si>
    <t>Tvarovka PVC hladké redukcia d400/315</t>
  </si>
  <si>
    <t>Tvarovka PVC hladké presuvka d160</t>
  </si>
  <si>
    <t>Tvarovka PVC hladké presuvka d315</t>
  </si>
  <si>
    <t>Tvarovka PVC hladké zátka d160 (na rúru)</t>
  </si>
  <si>
    <t>Tvarovka PVC tlaková UNPL d160x6,7mm</t>
  </si>
  <si>
    <t>Filter prírubový liatinový DN80 PN16, sito z nehrzavejúcej ocele, povrchová úprava: epoxid</t>
  </si>
  <si>
    <t>Filter prírubový liatinový DN150 PN16, sito z nehrzavejúcej ocele, povrchová úprava: epoxid</t>
  </si>
  <si>
    <t>Pás navŕtavací so závitovým napojením pre PE a PVC potrubie d160/1 1/4"</t>
  </si>
  <si>
    <t xml:space="preserve">Pás navŕtavací so závitovým napojením pre PE a PVC potrubie d315/2" </t>
  </si>
  <si>
    <t>Pás navŕtavací pre domové prípojky so závitovým výstupom pre PE a PVC potrubie d160/1 1/4"</t>
  </si>
  <si>
    <t>Uzáver nadstavcový pre navrtávacie pásy DN 1 1/4"</t>
  </si>
  <si>
    <t xml:space="preserve">Uzáver nadstavcový pre navrtávacie pásy DN 1" </t>
  </si>
  <si>
    <t>Súprava zemná teleskopická k posúvaču DN100 1,3-1,8m</t>
  </si>
  <si>
    <t>Súprava zemná teleskopická k posúvaču DN150 1,3-1,8m</t>
  </si>
  <si>
    <t>Súprava zemná teleskopická k posúvaču DN200 1,3-1,8m</t>
  </si>
  <si>
    <t>Súprava zemná teleskopická k posúvaču DN300 1,3-1,8m</t>
  </si>
  <si>
    <t>Posúvač domovej prípojky liatinový na oboch stranách s hrdlom pre PE potrubie 1" (kompatibilný so súpravou zemnou od výrobcu AVK)</t>
  </si>
  <si>
    <t>Rohový ventil pre domové prípojky liatinový s hrdlom pre PE potrubie/VOZ d32/1" (kompatibilný so súpravou zemnou od výrobcu AVK)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</si>
</sst>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vertical="center"/>
    </xf>
    <xf numFmtId="1" fontId="17" fillId="4" borderId="1" xfId="0" applyNumberFormat="1" applyFont="1" applyFill="1" applyBorder="1" applyAlignment="1" applyProtection="1">
      <alignment horizontal="center" vertical="center"/>
    </xf>
    <xf numFmtId="1" fontId="19" fillId="4" borderId="1" xfId="0" applyNumberFormat="1" applyFont="1" applyFill="1" applyBorder="1" applyProtection="1"/>
    <xf numFmtId="1" fontId="18" fillId="4" borderId="1" xfId="0" applyNumberFormat="1" applyFont="1" applyFill="1" applyBorder="1" applyAlignment="1" applyProtection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abSelected="1" zoomScale="85" zoomScaleNormal="85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5" t="s">
        <v>41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3" t="s">
        <v>25</v>
      </c>
      <c r="D6" s="34" t="s">
        <v>26</v>
      </c>
      <c r="E6" s="35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42</v>
      </c>
      <c r="D7" s="34" t="s">
        <v>26</v>
      </c>
      <c r="E7" s="35">
        <v>12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6" t="s">
        <v>27</v>
      </c>
      <c r="D8" s="34" t="s">
        <v>26</v>
      </c>
      <c r="E8" s="35">
        <v>12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43</v>
      </c>
      <c r="D9" s="34" t="s">
        <v>28</v>
      </c>
      <c r="E9" s="35">
        <v>50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44</v>
      </c>
      <c r="D10" s="34" t="s">
        <v>28</v>
      </c>
      <c r="E10" s="35">
        <v>6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6" t="s">
        <v>29</v>
      </c>
      <c r="D11" s="34" t="s">
        <v>28</v>
      </c>
      <c r="E11" s="35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30</v>
      </c>
      <c r="D12" s="34" t="s">
        <v>28</v>
      </c>
      <c r="E12" s="35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6" t="s">
        <v>31</v>
      </c>
      <c r="D13" s="34" t="s">
        <v>28</v>
      </c>
      <c r="E13" s="35">
        <v>20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6" t="s">
        <v>45</v>
      </c>
      <c r="D14" s="34" t="s">
        <v>28</v>
      </c>
      <c r="E14" s="35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6" t="s">
        <v>32</v>
      </c>
      <c r="D15" s="34" t="s">
        <v>28</v>
      </c>
      <c r="E15" s="35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6" t="s">
        <v>46</v>
      </c>
      <c r="D16" s="34" t="s">
        <v>28</v>
      </c>
      <c r="E16" s="35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6" t="s">
        <v>47</v>
      </c>
      <c r="D17" s="34" t="s">
        <v>28</v>
      </c>
      <c r="E17" s="35">
        <v>6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6" t="s">
        <v>48</v>
      </c>
      <c r="D18" s="34" t="s">
        <v>28</v>
      </c>
      <c r="E18" s="35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6" t="s">
        <v>49</v>
      </c>
      <c r="D19" s="34" t="s">
        <v>28</v>
      </c>
      <c r="E19" s="35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3" t="s">
        <v>50</v>
      </c>
      <c r="D20" s="37" t="s">
        <v>28</v>
      </c>
      <c r="E20" s="35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3" t="s">
        <v>33</v>
      </c>
      <c r="D21" s="37" t="s">
        <v>28</v>
      </c>
      <c r="E21" s="35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3" t="s">
        <v>51</v>
      </c>
      <c r="D22" s="37" t="s">
        <v>28</v>
      </c>
      <c r="E22" s="35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3" t="s">
        <v>52</v>
      </c>
      <c r="D23" s="37" t="s">
        <v>28</v>
      </c>
      <c r="E23" s="35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6" t="s">
        <v>53</v>
      </c>
      <c r="D24" s="37" t="s">
        <v>28</v>
      </c>
      <c r="E24" s="35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6" t="s">
        <v>54</v>
      </c>
      <c r="D25" s="37" t="s">
        <v>28</v>
      </c>
      <c r="E25" s="35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6" t="s">
        <v>55</v>
      </c>
      <c r="D26" s="37" t="s">
        <v>28</v>
      </c>
      <c r="E26" s="35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6" t="s">
        <v>56</v>
      </c>
      <c r="D27" s="37" t="s">
        <v>28</v>
      </c>
      <c r="E27" s="35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6" t="s">
        <v>57</v>
      </c>
      <c r="D28" s="37" t="s">
        <v>28</v>
      </c>
      <c r="E28" s="35">
        <v>6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41" t="s">
        <v>58</v>
      </c>
      <c r="D29" s="39" t="s">
        <v>28</v>
      </c>
      <c r="E29" s="35">
        <v>1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41" t="s">
        <v>34</v>
      </c>
      <c r="D30" s="39" t="s">
        <v>28</v>
      </c>
      <c r="E30" s="35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41" t="s">
        <v>59</v>
      </c>
      <c r="D31" s="39" t="s">
        <v>28</v>
      </c>
      <c r="E31" s="35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8" t="s">
        <v>35</v>
      </c>
      <c r="D32" s="39" t="s">
        <v>28</v>
      </c>
      <c r="E32" s="35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40" t="s">
        <v>36</v>
      </c>
      <c r="D33" s="39" t="s">
        <v>28</v>
      </c>
      <c r="E33" s="35">
        <v>4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40" t="s">
        <v>60</v>
      </c>
      <c r="D34" s="42" t="s">
        <v>28</v>
      </c>
      <c r="E34" s="35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40" t="s">
        <v>61</v>
      </c>
      <c r="D35" s="42" t="s">
        <v>28</v>
      </c>
      <c r="E35" s="35">
        <v>3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40" t="s">
        <v>37</v>
      </c>
      <c r="D36" s="42" t="s">
        <v>28</v>
      </c>
      <c r="E36" s="35">
        <v>20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40" t="s">
        <v>62</v>
      </c>
      <c r="D37" s="42" t="s">
        <v>28</v>
      </c>
      <c r="E37" s="35">
        <v>20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0" t="s">
        <v>63</v>
      </c>
      <c r="D38" s="42" t="s">
        <v>28</v>
      </c>
      <c r="E38" s="35">
        <v>35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40" t="s">
        <v>64</v>
      </c>
      <c r="D39" s="42" t="s">
        <v>28</v>
      </c>
      <c r="E39" s="35">
        <v>20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43" t="s">
        <v>38</v>
      </c>
      <c r="D40" s="44" t="s">
        <v>28</v>
      </c>
      <c r="E40" s="35">
        <v>14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3" t="s">
        <v>65</v>
      </c>
      <c r="D41" s="34" t="s">
        <v>28</v>
      </c>
      <c r="E41" s="35">
        <v>10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3" t="s">
        <v>66</v>
      </c>
      <c r="D42" s="34" t="s">
        <v>28</v>
      </c>
      <c r="E42" s="35">
        <v>10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67</v>
      </c>
      <c r="D43" s="34" t="s">
        <v>28</v>
      </c>
      <c r="E43" s="35">
        <v>5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68</v>
      </c>
      <c r="D44" s="34" t="s">
        <v>28</v>
      </c>
      <c r="E44" s="35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3" t="s">
        <v>69</v>
      </c>
      <c r="D45" s="34" t="s">
        <v>28</v>
      </c>
      <c r="E45" s="35">
        <v>20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3" t="s">
        <v>39</v>
      </c>
      <c r="D46" s="34" t="s">
        <v>28</v>
      </c>
      <c r="E46" s="35">
        <v>10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3" t="s">
        <v>70</v>
      </c>
      <c r="D47" s="34" t="s">
        <v>28</v>
      </c>
      <c r="E47" s="35">
        <v>20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3" t="s">
        <v>40</v>
      </c>
      <c r="D48" s="34" t="s">
        <v>28</v>
      </c>
      <c r="E48" s="35">
        <v>30</v>
      </c>
      <c r="F48" s="11" t="s">
        <v>12</v>
      </c>
      <c r="G48" s="17"/>
      <c r="H48" s="18"/>
      <c r="I48" s="19"/>
      <c r="J48" s="16"/>
    </row>
    <row r="49" spans="2:12" s="3" customFormat="1" ht="23.25" customHeight="1" x14ac:dyDescent="0.2">
      <c r="B49" s="52" t="s">
        <v>4</v>
      </c>
      <c r="C49" s="53"/>
      <c r="D49" s="53"/>
      <c r="E49" s="53"/>
      <c r="F49" s="53"/>
      <c r="G49" s="52"/>
      <c r="H49" s="52"/>
      <c r="I49" s="52"/>
      <c r="J49" s="6">
        <f>SUM(J6:J14)</f>
        <v>0</v>
      </c>
    </row>
    <row r="50" spans="2:12" s="3" customFormat="1" ht="53.25" customHeight="1" x14ac:dyDescent="0.2">
      <c r="B50" s="54" t="s">
        <v>24</v>
      </c>
      <c r="C50" s="55"/>
      <c r="D50" s="55"/>
      <c r="E50" s="55"/>
      <c r="F50" s="55"/>
      <c r="G50" s="55"/>
      <c r="H50" s="55"/>
      <c r="I50" s="55"/>
      <c r="J50" s="55"/>
    </row>
    <row r="54" spans="2:12" x14ac:dyDescent="0.2">
      <c r="C54" s="22" t="s">
        <v>13</v>
      </c>
      <c r="H54" s="4"/>
      <c r="K54" s="1"/>
    </row>
    <row r="55" spans="2:12" x14ac:dyDescent="0.2">
      <c r="B55" s="26" t="s">
        <v>14</v>
      </c>
      <c r="C55" s="31"/>
      <c r="F55" s="22"/>
      <c r="G55" s="47"/>
      <c r="H55" s="47"/>
      <c r="K55" s="1"/>
    </row>
    <row r="56" spans="2:12" x14ac:dyDescent="0.2">
      <c r="B56" s="23" t="s">
        <v>15</v>
      </c>
      <c r="C56" s="32"/>
      <c r="G56" s="47"/>
      <c r="H56" s="47"/>
      <c r="K56" s="1"/>
    </row>
    <row r="57" spans="2:12" x14ac:dyDescent="0.2">
      <c r="B57" s="23" t="s">
        <v>16</v>
      </c>
      <c r="C57" s="32"/>
      <c r="G57" s="47"/>
      <c r="H57" s="47"/>
      <c r="K57" s="1"/>
    </row>
    <row r="58" spans="2:12" x14ac:dyDescent="0.2">
      <c r="B58" s="23" t="s">
        <v>17</v>
      </c>
      <c r="C58" s="32"/>
      <c r="G58" s="48"/>
      <c r="H58" s="48"/>
      <c r="K58" s="1"/>
    </row>
    <row r="59" spans="2:12" ht="25.5" x14ac:dyDescent="0.2">
      <c r="B59" s="23" t="s">
        <v>18</v>
      </c>
      <c r="C59" s="32"/>
      <c r="G59" s="49" t="s">
        <v>21</v>
      </c>
      <c r="H59" s="49"/>
      <c r="K59" s="1"/>
    </row>
    <row r="60" spans="2:12" x14ac:dyDescent="0.2">
      <c r="B60" s="24"/>
      <c r="C60" s="21"/>
      <c r="G60" s="49"/>
      <c r="H60" s="49"/>
    </row>
    <row r="61" spans="2:12" x14ac:dyDescent="0.2">
      <c r="B61" s="20" t="s">
        <v>19</v>
      </c>
      <c r="C61" s="21"/>
      <c r="G61" s="24"/>
      <c r="H61" s="22"/>
    </row>
    <row r="62" spans="2:12" x14ac:dyDescent="0.2">
      <c r="B62" s="20" t="s">
        <v>20</v>
      </c>
      <c r="C62" s="21"/>
      <c r="G62" s="20"/>
      <c r="H62" s="22"/>
    </row>
    <row r="63" spans="2:12" x14ac:dyDescent="0.2">
      <c r="B63" s="23"/>
      <c r="C63" s="25"/>
      <c r="G63" s="20"/>
      <c r="H63" s="22"/>
      <c r="L63" s="10"/>
    </row>
    <row r="64" spans="2:12" x14ac:dyDescent="0.2">
      <c r="B64" s="23" t="s">
        <v>22</v>
      </c>
      <c r="C64" s="30" t="s">
        <v>23</v>
      </c>
      <c r="G64" s="23"/>
      <c r="H64" s="22"/>
    </row>
    <row r="65" spans="7:8" x14ac:dyDescent="0.2">
      <c r="G65" s="23"/>
      <c r="H65" s="22"/>
    </row>
  </sheetData>
  <sortState ref="C64:F73">
    <sortCondition ref="C64:C73"/>
  </sortState>
  <mergeCells count="7">
    <mergeCell ref="B2:J2"/>
    <mergeCell ref="G55:H58"/>
    <mergeCell ref="G59:H60"/>
    <mergeCell ref="B3:J3"/>
    <mergeCell ref="B4:J4"/>
    <mergeCell ref="B49:I49"/>
    <mergeCell ref="B50:J50"/>
  </mergeCells>
  <conditionalFormatting sqref="C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2024-07-09T05:21:10Z</dcterms:modified>
</cp:coreProperties>
</file>