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2\prieskum trhu\Obstaranie_Auto\Vyzva riadna\PHZ\"/>
    </mc:Choice>
  </mc:AlternateContent>
  <xr:revisionPtr revIDLastSave="0" documentId="13_ncr:1_{5E6B897B-C4DE-41FA-B6C4-038F20CC9D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H9" i="1"/>
  <c r="G76" i="1" l="1"/>
  <c r="I76" i="1"/>
</calcChain>
</file>

<file path=xl/sharedStrings.xml><?xml version="1.0" encoding="utf-8"?>
<sst xmlns="http://schemas.openxmlformats.org/spreadsheetml/2006/main" count="161" uniqueCount="90">
  <si>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</si>
  <si>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</si>
  <si>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</si>
  <si>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</si>
  <si>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</si>
  <si>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</si>
  <si>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</si>
  <si>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</si>
  <si>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</si>
  <si>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</si>
  <si>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</si>
  <si>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</si>
  <si>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</si>
  <si>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</si>
  <si>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</si>
  <si>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</si>
  <si>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</si>
  <si>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</si>
  <si>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</si>
  <si>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</si>
  <si>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ks</t>
  </si>
  <si>
    <t>Typ a označenie (ak relevantné) výrobca</t>
  </si>
  <si>
    <t xml:space="preserve">Názov logického celku: Úžitkové motorové vozidlo s prívesom na rozvoz potravinovej pomoci pre Regionálne charitatívne centrum HUMANITA </t>
  </si>
  <si>
    <t xml:space="preserve">Úžitkové motorové vozidlo s prívesom na rozvoz potravinovej pomoci pre Regionálne charitatívne centrum HUMANITA </t>
  </si>
  <si>
    <t>Špecifikácia úžitkového motorového vozidla:</t>
  </si>
  <si>
    <t>Posilňovač riadenia</t>
  </si>
  <si>
    <t>Špecifikácia prívesu:</t>
  </si>
  <si>
    <t>Jednonápravový sklopný nákladný  vozík</t>
  </si>
  <si>
    <t>Bočnice z pozinkovaného plechu</t>
  </si>
  <si>
    <t>Zadné otváracie čelo s nájazdom</t>
  </si>
  <si>
    <t>Užitočná hmotnosť max. 1000kg</t>
  </si>
  <si>
    <t>Ložná plocha: 2000x1200</t>
  </si>
  <si>
    <t>Oporné koleso</t>
  </si>
  <si>
    <t xml:space="preserve">Bočnice nadstavbové </t>
  </si>
  <si>
    <t>Plachta rovná</t>
  </si>
  <si>
    <t>Nárazová brzda</t>
  </si>
  <si>
    <t>Termín dodania do 12 kalendárnych mesiacov odo dňa účinnosti Kúpnej zmluvy.</t>
  </si>
  <si>
    <t xml:space="preserve">Zdvihový objem motora 2700 az 3000 cm3 </t>
  </si>
  <si>
    <t>Počet valcov 4</t>
  </si>
  <si>
    <t>Druh paliva diesel</t>
  </si>
  <si>
    <t>Emisná norma euro 6</t>
  </si>
  <si>
    <t>Objem palivovej nádrže minimálne 70 litrov</t>
  </si>
  <si>
    <t>Počet sedadiel 5</t>
  </si>
  <si>
    <t>Úžitočné zaťaženie ložnej plochy - min. á ,  1000 kg</t>
  </si>
  <si>
    <t xml:space="preserve">Maximálna hmotnosť brzdeného prívesu 3500 kg </t>
  </si>
  <si>
    <t xml:space="preserve">Asistent pre zjazd z kopca </t>
  </si>
  <si>
    <t>Asistent rozjazdu do kopca</t>
  </si>
  <si>
    <t>Brzdový asistent</t>
  </si>
  <si>
    <t>imobilizér</t>
  </si>
  <si>
    <t>Adaptívny tempomat</t>
  </si>
  <si>
    <t>Kontrola stability prívesu</t>
  </si>
  <si>
    <t>Kontrola trakcie pri rozjazde</t>
  </si>
  <si>
    <t>Predkolízny bezpečnostný systém</t>
  </si>
  <si>
    <t>Predné parkovacie senzory</t>
  </si>
  <si>
    <t>Protiblokovací systém brzd</t>
  </si>
  <si>
    <t>Riadenie stability vozidlá</t>
  </si>
  <si>
    <t>Signalizácia núdzového brzdenia</t>
  </si>
  <si>
    <t>Štartovanie tlačidlom</t>
  </si>
  <si>
    <t>Systém udržiavania jazdného pruhu</t>
  </si>
  <si>
    <t>Umiestnenie držiaka rezervného kolesa pod vozidlom</t>
  </si>
  <si>
    <t>Zadná parkovacia kamera</t>
  </si>
  <si>
    <t>Zadné parkovacie senzory</t>
  </si>
  <si>
    <t>Systém tiesňového volania</t>
  </si>
  <si>
    <t>Zatmavené zadné okná</t>
  </si>
  <si>
    <t>Multimediálny displej</t>
  </si>
  <si>
    <t>bluetooth</t>
  </si>
  <si>
    <t>Digitálny prijímač</t>
  </si>
  <si>
    <t>USB konektor</t>
  </si>
  <si>
    <t>Zadné hmlové svetlá</t>
  </si>
  <si>
    <t>18"  zliatinové disky</t>
  </si>
  <si>
    <t>12 voltová zásuvka</t>
  </si>
  <si>
    <t>Multi-informačný displej</t>
  </si>
  <si>
    <t>Bez kľúčové odomykanie a štartovanie</t>
  </si>
  <si>
    <t>Diaľkové centrálne zamykanie</t>
  </si>
  <si>
    <t>Dvojzónová klimatizácia</t>
  </si>
  <si>
    <t>Elektrický ovládané predné okná</t>
  </si>
  <si>
    <t>Elektrický ovládané zadné okná</t>
  </si>
  <si>
    <t>Elektrický ovládaný zámok dverí</t>
  </si>
  <si>
    <t>Multimediálne ovládanie na volante</t>
  </si>
  <si>
    <t>Nastaviteľné sedadlo vodiča</t>
  </si>
  <si>
    <t>Spätné zrkadlá elektrický nastaviteľné a vyhrievané</t>
  </si>
  <si>
    <t>Vyhrievané predné sedadlá</t>
  </si>
  <si>
    <t>Vyhrievané zadné sedadlá</t>
  </si>
  <si>
    <t>Vyškovo nastaviteľný volant</t>
  </si>
  <si>
    <t>Uzávierka zadného diferenciálu</t>
  </si>
  <si>
    <t>Manuálna prevodovka resp. alternatívne automatická</t>
  </si>
  <si>
    <t>Karoséria : Double cab.</t>
  </si>
  <si>
    <t>Hardtop</t>
  </si>
  <si>
    <t>Plastová vaňa úložného priestoru</t>
  </si>
  <si>
    <t>Cenová ponuka platná do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</si>
</sst>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6">
    <xf numFmtId="0" fontId="0" fillId="0" borderId="0" xfId="0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49" fontId="19" fillId="8" borderId="20" xfId="0" applyNumberFormat="1" applyFont="1" applyFill="1" applyBorder="1" applyAlignment="1">
      <alignment horizontal="left" vertical="center" wrapText="1"/>
    </xf>
    <xf numFmtId="166" fontId="9" fillId="5" borderId="24" xfId="1" applyNumberFormat="1" applyFont="1" applyFill="1" applyBorder="1" applyAlignment="1" applyProtection="1">
      <alignment wrapText="1"/>
    </xf>
    <xf numFmtId="0" fontId="0" fillId="0" borderId="25" xfId="0" applyBorder="1"/>
    <xf numFmtId="49" fontId="22" fillId="8" borderId="20" xfId="0" applyNumberFormat="1" applyFont="1" applyFill="1" applyBorder="1" applyAlignment="1">
      <alignment horizontal="left" vertical="center" wrapText="1"/>
    </xf>
    <xf numFmtId="49" fontId="19" fillId="0" borderId="2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64" fontId="10" fillId="5" borderId="16" xfId="1" applyFont="1" applyFill="1" applyBorder="1" applyAlignment="1" applyProtection="1">
      <alignment horizontal="left" vertical="center" wrapText="1"/>
    </xf>
    <xf numFmtId="164" fontId="10" fillId="5" borderId="19" xfId="1" applyFont="1" applyFill="1" applyBorder="1" applyAlignment="1" applyProtection="1">
      <alignment horizontal="left" vertical="center" wrapText="1"/>
    </xf>
    <xf numFmtId="164" fontId="10" fillId="5" borderId="23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showGridLines="0" tabSelected="1" topLeftCell="C61" zoomScale="85" zoomScaleNormal="85" workbookViewId="0">
      <selection activeCell="A80" sqref="A80:E80"/>
    </sheetView>
  </sheetViews>
  <sheetFormatPr defaultColWidth="11.44140625" defaultRowHeight="14.4" x14ac:dyDescent="0.3"/>
  <cols>
    <col min="1" max="1" width="4.5546875" customWidth="1"/>
    <col min="2" max="2" width="34.109375" customWidth="1"/>
    <col min="3" max="4" width="11" customWidth="1"/>
    <col min="5" max="5" width="64.5546875" customWidth="1"/>
    <col min="6" max="9" width="19.44140625" customWidth="1"/>
    <col min="10" max="10" width="25" customWidth="1"/>
    <col min="11" max="11" width="45.44140625" customWidth="1"/>
    <col min="12" max="257" width="8.88671875" customWidth="1"/>
  </cols>
  <sheetData>
    <row r="1" spans="1:11" ht="24" thickBot="1" x14ac:dyDescent="0.45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2"/>
    </row>
    <row r="2" spans="1:11" ht="21.6" thickBot="1" x14ac:dyDescent="0.45">
      <c r="A2" s="1"/>
      <c r="B2" s="1"/>
    </row>
    <row r="3" spans="1:11" ht="18.600000000000001" thickBot="1" x14ac:dyDescent="0.4">
      <c r="A3" s="34" t="s">
        <v>2</v>
      </c>
      <c r="B3" s="35"/>
      <c r="C3" s="27" t="s">
        <v>15</v>
      </c>
      <c r="D3" s="27"/>
      <c r="E3" s="27"/>
      <c r="F3" s="27"/>
      <c r="G3" s="27"/>
      <c r="H3" s="27"/>
      <c r="I3" s="27"/>
      <c r="J3" s="28"/>
    </row>
    <row r="4" spans="1:11" ht="18.600000000000001" thickBot="1" x14ac:dyDescent="0.4">
      <c r="A4" s="32" t="s">
        <v>3</v>
      </c>
      <c r="B4" s="33"/>
      <c r="C4" s="27" t="s">
        <v>15</v>
      </c>
      <c r="D4" s="27"/>
      <c r="E4" s="27"/>
      <c r="F4" s="27"/>
      <c r="G4" s="27"/>
      <c r="H4" s="27"/>
      <c r="I4" s="27"/>
      <c r="J4" s="28"/>
    </row>
    <row r="5" spans="1:11" ht="18.600000000000001" thickBot="1" x14ac:dyDescent="0.4">
      <c r="A5" s="36" t="s">
        <v>4</v>
      </c>
      <c r="B5" s="37"/>
      <c r="C5" s="27" t="s">
        <v>15</v>
      </c>
      <c r="D5" s="27"/>
      <c r="E5" s="27"/>
      <c r="F5" s="27"/>
      <c r="G5" s="27"/>
      <c r="H5" s="27"/>
      <c r="I5" s="27"/>
      <c r="J5" s="28"/>
    </row>
    <row r="6" spans="1:11" ht="15" thickBot="1" x14ac:dyDescent="0.35">
      <c r="A6" s="3"/>
    </row>
    <row r="7" spans="1:11" ht="24" customHeight="1" thickBot="1" x14ac:dyDescent="0.35">
      <c r="A7" s="29" t="s">
        <v>22</v>
      </c>
      <c r="B7" s="30"/>
      <c r="C7" s="30"/>
      <c r="D7" s="30"/>
      <c r="E7" s="30"/>
      <c r="F7" s="30"/>
      <c r="G7" s="30"/>
      <c r="H7" s="30"/>
      <c r="I7" s="30"/>
      <c r="J7" s="31"/>
    </row>
    <row r="8" spans="1:11" ht="84.75" customHeight="1" thickBot="1" x14ac:dyDescent="0.35">
      <c r="A8" s="12" t="s">
        <v>1</v>
      </c>
      <c r="B8" s="13" t="s">
        <v>18</v>
      </c>
      <c r="C8" s="13" t="s">
        <v>0</v>
      </c>
      <c r="D8" s="13" t="s">
        <v>5</v>
      </c>
      <c r="E8" s="13" t="s">
        <v>11</v>
      </c>
      <c r="F8" s="2" t="s">
        <v>7</v>
      </c>
      <c r="G8" s="2" t="s">
        <v>8</v>
      </c>
      <c r="H8" s="2" t="s">
        <v>9</v>
      </c>
      <c r="I8" s="2" t="s">
        <v>10</v>
      </c>
      <c r="J8" s="11" t="s">
        <v>21</v>
      </c>
      <c r="K8" s="9" t="s">
        <v>17</v>
      </c>
    </row>
    <row r="9" spans="1:11" ht="22.5" customHeight="1" x14ac:dyDescent="0.3">
      <c r="A9" s="46">
        <v>1</v>
      </c>
      <c r="B9" s="42" t="s">
        <v>23</v>
      </c>
      <c r="C9" s="46" t="s">
        <v>20</v>
      </c>
      <c r="D9" s="42">
        <v>1</v>
      </c>
      <c r="E9" s="17" t="s">
        <v>24</v>
      </c>
      <c r="F9" s="47">
        <v>0</v>
      </c>
      <c r="G9" s="50">
        <f>F9*D9</f>
        <v>0</v>
      </c>
      <c r="H9" s="47">
        <f>F9*1.2</f>
        <v>0</v>
      </c>
      <c r="I9" s="53">
        <f>G9*1.2</f>
        <v>0</v>
      </c>
      <c r="J9" s="43" t="s">
        <v>15</v>
      </c>
      <c r="K9" s="10" t="s">
        <v>15</v>
      </c>
    </row>
    <row r="10" spans="1:11" ht="15.6" x14ac:dyDescent="0.3">
      <c r="A10" s="46"/>
      <c r="B10" s="42"/>
      <c r="C10" s="46"/>
      <c r="D10" s="42"/>
      <c r="E10" s="14" t="s">
        <v>37</v>
      </c>
      <c r="F10" s="48"/>
      <c r="G10" s="51"/>
      <c r="H10" s="48"/>
      <c r="I10" s="54"/>
      <c r="J10" s="44"/>
      <c r="K10" s="10" t="s">
        <v>15</v>
      </c>
    </row>
    <row r="11" spans="1:11" ht="15.6" x14ac:dyDescent="0.3">
      <c r="A11" s="46"/>
      <c r="B11" s="42"/>
      <c r="C11" s="46"/>
      <c r="D11" s="42"/>
      <c r="E11" s="14" t="s">
        <v>38</v>
      </c>
      <c r="F11" s="48"/>
      <c r="G11" s="51"/>
      <c r="H11" s="48"/>
      <c r="I11" s="54"/>
      <c r="J11" s="44"/>
      <c r="K11" s="10" t="s">
        <v>15</v>
      </c>
    </row>
    <row r="12" spans="1:11" ht="15.6" x14ac:dyDescent="0.3">
      <c r="A12" s="46"/>
      <c r="B12" s="42"/>
      <c r="C12" s="46"/>
      <c r="D12" s="42"/>
      <c r="E12" s="14" t="s">
        <v>39</v>
      </c>
      <c r="F12" s="48"/>
      <c r="G12" s="51"/>
      <c r="H12" s="48"/>
      <c r="I12" s="54"/>
      <c r="J12" s="44"/>
      <c r="K12" s="10" t="s">
        <v>15</v>
      </c>
    </row>
    <row r="13" spans="1:11" ht="15.6" x14ac:dyDescent="0.3">
      <c r="A13" s="46"/>
      <c r="B13" s="42"/>
      <c r="C13" s="46"/>
      <c r="D13" s="42"/>
      <c r="E13" s="14" t="s">
        <v>40</v>
      </c>
      <c r="F13" s="48"/>
      <c r="G13" s="51"/>
      <c r="H13" s="48"/>
      <c r="I13" s="54"/>
      <c r="J13" s="44"/>
      <c r="K13" s="10" t="s">
        <v>15</v>
      </c>
    </row>
    <row r="14" spans="1:11" ht="15.6" x14ac:dyDescent="0.3">
      <c r="A14" s="46"/>
      <c r="B14" s="42"/>
      <c r="C14" s="46"/>
      <c r="D14" s="42"/>
      <c r="E14" s="14" t="s">
        <v>41</v>
      </c>
      <c r="F14" s="48"/>
      <c r="G14" s="51"/>
      <c r="H14" s="48"/>
      <c r="I14" s="54"/>
      <c r="J14" s="44"/>
      <c r="K14" s="10" t="s">
        <v>15</v>
      </c>
    </row>
    <row r="15" spans="1:11" ht="15.6" x14ac:dyDescent="0.3">
      <c r="A15" s="46"/>
      <c r="B15" s="42"/>
      <c r="C15" s="46"/>
      <c r="D15" s="42"/>
      <c r="E15" s="14" t="s">
        <v>42</v>
      </c>
      <c r="F15" s="48"/>
      <c r="G15" s="51"/>
      <c r="H15" s="48"/>
      <c r="I15" s="54"/>
      <c r="J15" s="44"/>
      <c r="K15" s="10" t="s">
        <v>15</v>
      </c>
    </row>
    <row r="16" spans="1:11" ht="15.6" x14ac:dyDescent="0.3">
      <c r="A16" s="46"/>
      <c r="B16" s="42"/>
      <c r="C16" s="46"/>
      <c r="D16" s="42"/>
      <c r="E16" s="14" t="s">
        <v>43</v>
      </c>
      <c r="F16" s="48"/>
      <c r="G16" s="51"/>
      <c r="H16" s="48"/>
      <c r="I16" s="54"/>
      <c r="J16" s="44"/>
      <c r="K16" s="10" t="s">
        <v>15</v>
      </c>
    </row>
    <row r="17" spans="1:11" ht="15.6" x14ac:dyDescent="0.3">
      <c r="A17" s="46"/>
      <c r="B17" s="42"/>
      <c r="C17" s="46"/>
      <c r="D17" s="42"/>
      <c r="E17" s="14" t="s">
        <v>44</v>
      </c>
      <c r="F17" s="48"/>
      <c r="G17" s="51"/>
      <c r="H17" s="48"/>
      <c r="I17" s="54"/>
      <c r="J17" s="44"/>
      <c r="K17" s="10" t="s">
        <v>15</v>
      </c>
    </row>
    <row r="18" spans="1:11" ht="15.6" x14ac:dyDescent="0.3">
      <c r="A18" s="46"/>
      <c r="B18" s="42"/>
      <c r="C18" s="46"/>
      <c r="D18" s="42"/>
      <c r="E18" s="14" t="s">
        <v>45</v>
      </c>
      <c r="F18" s="48"/>
      <c r="G18" s="51"/>
      <c r="H18" s="48"/>
      <c r="I18" s="54"/>
      <c r="J18" s="44"/>
      <c r="K18" s="10" t="s">
        <v>15</v>
      </c>
    </row>
    <row r="19" spans="1:11" ht="15.6" x14ac:dyDescent="0.3">
      <c r="A19" s="46"/>
      <c r="B19" s="42"/>
      <c r="C19" s="46"/>
      <c r="D19" s="42"/>
      <c r="E19" s="14" t="s">
        <v>46</v>
      </c>
      <c r="F19" s="48"/>
      <c r="G19" s="51"/>
      <c r="H19" s="48"/>
      <c r="I19" s="54"/>
      <c r="J19" s="44"/>
      <c r="K19" s="10" t="s">
        <v>15</v>
      </c>
    </row>
    <row r="20" spans="1:11" ht="15.6" x14ac:dyDescent="0.3">
      <c r="A20" s="46"/>
      <c r="B20" s="42"/>
      <c r="C20" s="46"/>
      <c r="D20" s="42"/>
      <c r="E20" s="14" t="s">
        <v>47</v>
      </c>
      <c r="F20" s="48"/>
      <c r="G20" s="51"/>
      <c r="H20" s="48"/>
      <c r="I20" s="54"/>
      <c r="J20" s="44"/>
      <c r="K20" s="10" t="s">
        <v>15</v>
      </c>
    </row>
    <row r="21" spans="1:11" ht="15.6" x14ac:dyDescent="0.3">
      <c r="A21" s="46"/>
      <c r="B21" s="42"/>
      <c r="C21" s="46"/>
      <c r="D21" s="42"/>
      <c r="E21" s="14" t="s">
        <v>48</v>
      </c>
      <c r="F21" s="48"/>
      <c r="G21" s="51"/>
      <c r="H21" s="48"/>
      <c r="I21" s="54"/>
      <c r="J21" s="44"/>
      <c r="K21" s="10" t="s">
        <v>15</v>
      </c>
    </row>
    <row r="22" spans="1:11" ht="15.6" x14ac:dyDescent="0.3">
      <c r="A22" s="46"/>
      <c r="B22" s="42"/>
      <c r="C22" s="46"/>
      <c r="D22" s="42"/>
      <c r="E22" s="14" t="s">
        <v>49</v>
      </c>
      <c r="F22" s="48"/>
      <c r="G22" s="51"/>
      <c r="H22" s="48"/>
      <c r="I22" s="54"/>
      <c r="J22" s="44"/>
      <c r="K22" s="10" t="s">
        <v>15</v>
      </c>
    </row>
    <row r="23" spans="1:11" ht="15.6" x14ac:dyDescent="0.3">
      <c r="A23" s="46"/>
      <c r="B23" s="42"/>
      <c r="C23" s="46"/>
      <c r="D23" s="42"/>
      <c r="E23" s="14" t="s">
        <v>50</v>
      </c>
      <c r="F23" s="48"/>
      <c r="G23" s="51"/>
      <c r="H23" s="48"/>
      <c r="I23" s="54"/>
      <c r="J23" s="44"/>
      <c r="K23" s="10" t="s">
        <v>15</v>
      </c>
    </row>
    <row r="24" spans="1:11" ht="15.6" x14ac:dyDescent="0.3">
      <c r="A24" s="46"/>
      <c r="B24" s="42"/>
      <c r="C24" s="46"/>
      <c r="D24" s="42"/>
      <c r="E24" s="14" t="s">
        <v>51</v>
      </c>
      <c r="F24" s="48"/>
      <c r="G24" s="51"/>
      <c r="H24" s="48"/>
      <c r="I24" s="54"/>
      <c r="J24" s="44"/>
      <c r="K24" s="10" t="s">
        <v>15</v>
      </c>
    </row>
    <row r="25" spans="1:11" ht="15.6" x14ac:dyDescent="0.3">
      <c r="A25" s="46"/>
      <c r="B25" s="42"/>
      <c r="C25" s="46"/>
      <c r="D25" s="42"/>
      <c r="E25" s="14" t="s">
        <v>52</v>
      </c>
      <c r="F25" s="48"/>
      <c r="G25" s="51"/>
      <c r="H25" s="48"/>
      <c r="I25" s="54"/>
      <c r="J25" s="44"/>
      <c r="K25" s="10" t="s">
        <v>15</v>
      </c>
    </row>
    <row r="26" spans="1:11" ht="15.6" x14ac:dyDescent="0.3">
      <c r="A26" s="46"/>
      <c r="B26" s="42"/>
      <c r="C26" s="46"/>
      <c r="D26" s="42"/>
      <c r="E26" s="14" t="s">
        <v>53</v>
      </c>
      <c r="F26" s="48"/>
      <c r="G26" s="51"/>
      <c r="H26" s="48"/>
      <c r="I26" s="54"/>
      <c r="J26" s="44"/>
      <c r="K26" s="10" t="s">
        <v>15</v>
      </c>
    </row>
    <row r="27" spans="1:11" ht="15.6" x14ac:dyDescent="0.3">
      <c r="A27" s="46"/>
      <c r="B27" s="42"/>
      <c r="C27" s="46"/>
      <c r="D27" s="42"/>
      <c r="E27" s="14" t="s">
        <v>54</v>
      </c>
      <c r="F27" s="48"/>
      <c r="G27" s="51"/>
      <c r="H27" s="48"/>
      <c r="I27" s="54"/>
      <c r="J27" s="44"/>
      <c r="K27" s="10" t="s">
        <v>15</v>
      </c>
    </row>
    <row r="28" spans="1:11" ht="15.6" x14ac:dyDescent="0.3">
      <c r="A28" s="46"/>
      <c r="B28" s="42"/>
      <c r="C28" s="46"/>
      <c r="D28" s="42"/>
      <c r="E28" s="14" t="s">
        <v>55</v>
      </c>
      <c r="F28" s="48"/>
      <c r="G28" s="51"/>
      <c r="H28" s="48"/>
      <c r="I28" s="54"/>
      <c r="J28" s="44"/>
      <c r="K28" s="10" t="s">
        <v>15</v>
      </c>
    </row>
    <row r="29" spans="1:11" ht="15.6" x14ac:dyDescent="0.3">
      <c r="A29" s="46"/>
      <c r="B29" s="42"/>
      <c r="C29" s="46"/>
      <c r="D29" s="42"/>
      <c r="E29" s="14" t="s">
        <v>56</v>
      </c>
      <c r="F29" s="48"/>
      <c r="G29" s="51"/>
      <c r="H29" s="48"/>
      <c r="I29" s="54"/>
      <c r="J29" s="44"/>
      <c r="K29" s="10" t="s">
        <v>15</v>
      </c>
    </row>
    <row r="30" spans="1:11" ht="15.6" x14ac:dyDescent="0.3">
      <c r="A30" s="46"/>
      <c r="B30" s="42"/>
      <c r="C30" s="46"/>
      <c r="D30" s="42"/>
      <c r="E30" s="14" t="s">
        <v>57</v>
      </c>
      <c r="F30" s="48"/>
      <c r="G30" s="51"/>
      <c r="H30" s="48"/>
      <c r="I30" s="54"/>
      <c r="J30" s="44"/>
      <c r="K30" s="10" t="s">
        <v>15</v>
      </c>
    </row>
    <row r="31" spans="1:11" ht="15.6" x14ac:dyDescent="0.3">
      <c r="A31" s="46"/>
      <c r="B31" s="42"/>
      <c r="C31" s="46"/>
      <c r="D31" s="42"/>
      <c r="E31" s="14" t="s">
        <v>58</v>
      </c>
      <c r="F31" s="48"/>
      <c r="G31" s="51"/>
      <c r="H31" s="48"/>
      <c r="I31" s="54"/>
      <c r="J31" s="44"/>
      <c r="K31" s="10" t="s">
        <v>15</v>
      </c>
    </row>
    <row r="32" spans="1:11" ht="15.6" x14ac:dyDescent="0.3">
      <c r="A32" s="46"/>
      <c r="B32" s="42"/>
      <c r="C32" s="46"/>
      <c r="D32" s="42"/>
      <c r="E32" s="14" t="s">
        <v>59</v>
      </c>
      <c r="F32" s="48"/>
      <c r="G32" s="51"/>
      <c r="H32" s="48"/>
      <c r="I32" s="54"/>
      <c r="J32" s="44"/>
      <c r="K32" s="10" t="s">
        <v>15</v>
      </c>
    </row>
    <row r="33" spans="1:11" ht="15.6" x14ac:dyDescent="0.3">
      <c r="A33" s="46"/>
      <c r="B33" s="42"/>
      <c r="C33" s="46"/>
      <c r="D33" s="42"/>
      <c r="E33" s="14" t="s">
        <v>60</v>
      </c>
      <c r="F33" s="48"/>
      <c r="G33" s="51"/>
      <c r="H33" s="48"/>
      <c r="I33" s="54"/>
      <c r="J33" s="44"/>
      <c r="K33" s="10" t="s">
        <v>15</v>
      </c>
    </row>
    <row r="34" spans="1:11" ht="15.6" x14ac:dyDescent="0.3">
      <c r="A34" s="46"/>
      <c r="B34" s="42"/>
      <c r="C34" s="46"/>
      <c r="D34" s="42"/>
      <c r="E34" s="14" t="s">
        <v>61</v>
      </c>
      <c r="F34" s="48"/>
      <c r="G34" s="51"/>
      <c r="H34" s="48"/>
      <c r="I34" s="54"/>
      <c r="J34" s="44"/>
      <c r="K34" s="10" t="s">
        <v>15</v>
      </c>
    </row>
    <row r="35" spans="1:11" ht="15.6" x14ac:dyDescent="0.3">
      <c r="A35" s="46"/>
      <c r="B35" s="42"/>
      <c r="C35" s="46"/>
      <c r="D35" s="42"/>
      <c r="E35" s="14" t="s">
        <v>62</v>
      </c>
      <c r="F35" s="48"/>
      <c r="G35" s="51"/>
      <c r="H35" s="48"/>
      <c r="I35" s="54"/>
      <c r="J35" s="44"/>
      <c r="K35" s="10" t="s">
        <v>15</v>
      </c>
    </row>
    <row r="36" spans="1:11" ht="15.6" x14ac:dyDescent="0.3">
      <c r="A36" s="46"/>
      <c r="B36" s="42"/>
      <c r="C36" s="46"/>
      <c r="D36" s="42"/>
      <c r="E36" s="14" t="s">
        <v>63</v>
      </c>
      <c r="F36" s="48"/>
      <c r="G36" s="51"/>
      <c r="H36" s="48"/>
      <c r="I36" s="54"/>
      <c r="J36" s="44"/>
      <c r="K36" s="10" t="s">
        <v>15</v>
      </c>
    </row>
    <row r="37" spans="1:11" ht="15.6" x14ac:dyDescent="0.3">
      <c r="A37" s="46"/>
      <c r="B37" s="42"/>
      <c r="C37" s="46"/>
      <c r="D37" s="42"/>
      <c r="E37" s="14" t="s">
        <v>64</v>
      </c>
      <c r="F37" s="48"/>
      <c r="G37" s="51"/>
      <c r="H37" s="48"/>
      <c r="I37" s="54"/>
      <c r="J37" s="44"/>
      <c r="K37" s="10" t="s">
        <v>15</v>
      </c>
    </row>
    <row r="38" spans="1:11" ht="15.6" x14ac:dyDescent="0.3">
      <c r="A38" s="46"/>
      <c r="B38" s="42"/>
      <c r="C38" s="46"/>
      <c r="D38" s="42"/>
      <c r="E38" s="14" t="s">
        <v>65</v>
      </c>
      <c r="F38" s="48"/>
      <c r="G38" s="51"/>
      <c r="H38" s="48"/>
      <c r="I38" s="54"/>
      <c r="J38" s="44"/>
      <c r="K38" s="10" t="s">
        <v>15</v>
      </c>
    </row>
    <row r="39" spans="1:11" ht="15.6" x14ac:dyDescent="0.3">
      <c r="A39" s="46"/>
      <c r="B39" s="42"/>
      <c r="C39" s="46"/>
      <c r="D39" s="42"/>
      <c r="E39" s="14" t="s">
        <v>66</v>
      </c>
      <c r="F39" s="48"/>
      <c r="G39" s="51"/>
      <c r="H39" s="48"/>
      <c r="I39" s="54"/>
      <c r="J39" s="44"/>
      <c r="K39" s="10" t="s">
        <v>15</v>
      </c>
    </row>
    <row r="40" spans="1:11" ht="15.6" x14ac:dyDescent="0.3">
      <c r="A40" s="46"/>
      <c r="B40" s="42"/>
      <c r="C40" s="46"/>
      <c r="D40" s="42"/>
      <c r="E40" s="14" t="s">
        <v>67</v>
      </c>
      <c r="F40" s="48"/>
      <c r="G40" s="51"/>
      <c r="H40" s="48"/>
      <c r="I40" s="54"/>
      <c r="J40" s="44"/>
      <c r="K40" s="10" t="s">
        <v>15</v>
      </c>
    </row>
    <row r="41" spans="1:11" ht="15.6" x14ac:dyDescent="0.3">
      <c r="A41" s="46"/>
      <c r="B41" s="42"/>
      <c r="C41" s="46"/>
      <c r="D41" s="42"/>
      <c r="E41" s="14" t="s">
        <v>68</v>
      </c>
      <c r="F41" s="48"/>
      <c r="G41" s="51"/>
      <c r="H41" s="48"/>
      <c r="I41" s="54"/>
      <c r="J41" s="44"/>
      <c r="K41" s="10" t="s">
        <v>15</v>
      </c>
    </row>
    <row r="42" spans="1:11" ht="15.6" x14ac:dyDescent="0.3">
      <c r="A42" s="46"/>
      <c r="B42" s="42"/>
      <c r="C42" s="46"/>
      <c r="D42" s="42"/>
      <c r="E42" s="14" t="s">
        <v>69</v>
      </c>
      <c r="F42" s="48"/>
      <c r="G42" s="51"/>
      <c r="H42" s="48"/>
      <c r="I42" s="54"/>
      <c r="J42" s="44"/>
      <c r="K42" s="10" t="s">
        <v>15</v>
      </c>
    </row>
    <row r="43" spans="1:11" ht="15.6" x14ac:dyDescent="0.3">
      <c r="A43" s="46"/>
      <c r="B43" s="42"/>
      <c r="C43" s="46"/>
      <c r="D43" s="42"/>
      <c r="E43" s="14" t="s">
        <v>70</v>
      </c>
      <c r="F43" s="48"/>
      <c r="G43" s="51"/>
      <c r="H43" s="48"/>
      <c r="I43" s="54"/>
      <c r="J43" s="44"/>
      <c r="K43" s="10" t="s">
        <v>15</v>
      </c>
    </row>
    <row r="44" spans="1:11" ht="15.6" x14ac:dyDescent="0.3">
      <c r="A44" s="46"/>
      <c r="B44" s="42"/>
      <c r="C44" s="46"/>
      <c r="D44" s="42"/>
      <c r="E44" s="14" t="s">
        <v>71</v>
      </c>
      <c r="F44" s="48"/>
      <c r="G44" s="51"/>
      <c r="H44" s="48"/>
      <c r="I44" s="54"/>
      <c r="J44" s="44"/>
      <c r="K44" s="10" t="s">
        <v>15</v>
      </c>
    </row>
    <row r="45" spans="1:11" ht="15.6" x14ac:dyDescent="0.3">
      <c r="A45" s="46"/>
      <c r="B45" s="42"/>
      <c r="C45" s="46"/>
      <c r="D45" s="42"/>
      <c r="E45" s="14" t="s">
        <v>72</v>
      </c>
      <c r="F45" s="48"/>
      <c r="G45" s="51"/>
      <c r="H45" s="48"/>
      <c r="I45" s="54"/>
      <c r="J45" s="44"/>
      <c r="K45" s="10" t="s">
        <v>15</v>
      </c>
    </row>
    <row r="46" spans="1:11" ht="15.6" x14ac:dyDescent="0.3">
      <c r="A46" s="46"/>
      <c r="B46" s="42"/>
      <c r="C46" s="46"/>
      <c r="D46" s="42"/>
      <c r="E46" s="14" t="s">
        <v>73</v>
      </c>
      <c r="F46" s="48"/>
      <c r="G46" s="51"/>
      <c r="H46" s="48"/>
      <c r="I46" s="54"/>
      <c r="J46" s="44"/>
      <c r="K46" s="10" t="s">
        <v>15</v>
      </c>
    </row>
    <row r="47" spans="1:11" ht="15.6" x14ac:dyDescent="0.3">
      <c r="A47" s="46"/>
      <c r="B47" s="42"/>
      <c r="C47" s="46"/>
      <c r="D47" s="42"/>
      <c r="E47" s="14" t="s">
        <v>74</v>
      </c>
      <c r="F47" s="48"/>
      <c r="G47" s="51"/>
      <c r="H47" s="48"/>
      <c r="I47" s="54"/>
      <c r="J47" s="44"/>
      <c r="K47" s="10" t="s">
        <v>15</v>
      </c>
    </row>
    <row r="48" spans="1:11" ht="15.6" x14ac:dyDescent="0.3">
      <c r="A48" s="46"/>
      <c r="B48" s="42"/>
      <c r="C48" s="46"/>
      <c r="D48" s="42"/>
      <c r="E48" s="14" t="s">
        <v>75</v>
      </c>
      <c r="F48" s="48"/>
      <c r="G48" s="51"/>
      <c r="H48" s="48"/>
      <c r="I48" s="54"/>
      <c r="J48" s="44"/>
      <c r="K48" s="10" t="s">
        <v>15</v>
      </c>
    </row>
    <row r="49" spans="1:11" ht="15.6" x14ac:dyDescent="0.3">
      <c r="A49" s="46"/>
      <c r="B49" s="42"/>
      <c r="C49" s="46"/>
      <c r="D49" s="42"/>
      <c r="E49" s="14" t="s">
        <v>76</v>
      </c>
      <c r="F49" s="48"/>
      <c r="G49" s="51"/>
      <c r="H49" s="48"/>
      <c r="I49" s="54"/>
      <c r="J49" s="44"/>
      <c r="K49" s="10" t="s">
        <v>15</v>
      </c>
    </row>
    <row r="50" spans="1:11" ht="15.6" x14ac:dyDescent="0.3">
      <c r="A50" s="46"/>
      <c r="B50" s="42"/>
      <c r="C50" s="46"/>
      <c r="D50" s="42"/>
      <c r="E50" s="14" t="s">
        <v>77</v>
      </c>
      <c r="F50" s="48"/>
      <c r="G50" s="51"/>
      <c r="H50" s="48"/>
      <c r="I50" s="54"/>
      <c r="J50" s="44"/>
      <c r="K50" s="10" t="s">
        <v>15</v>
      </c>
    </row>
    <row r="51" spans="1:11" ht="15.6" x14ac:dyDescent="0.3">
      <c r="A51" s="46"/>
      <c r="B51" s="42"/>
      <c r="C51" s="46"/>
      <c r="D51" s="42"/>
      <c r="E51" s="14" t="s">
        <v>78</v>
      </c>
      <c r="F51" s="48"/>
      <c r="G51" s="51"/>
      <c r="H51" s="48"/>
      <c r="I51" s="54"/>
      <c r="J51" s="44"/>
      <c r="K51" s="10" t="s">
        <v>15</v>
      </c>
    </row>
    <row r="52" spans="1:11" ht="15.6" x14ac:dyDescent="0.3">
      <c r="A52" s="46"/>
      <c r="B52" s="42"/>
      <c r="C52" s="46"/>
      <c r="D52" s="42"/>
      <c r="E52" s="14" t="s">
        <v>49</v>
      </c>
      <c r="F52" s="48"/>
      <c r="G52" s="51"/>
      <c r="H52" s="48"/>
      <c r="I52" s="54"/>
      <c r="J52" s="44"/>
      <c r="K52" s="10" t="s">
        <v>15</v>
      </c>
    </row>
    <row r="53" spans="1:11" ht="15.6" x14ac:dyDescent="0.3">
      <c r="A53" s="46"/>
      <c r="B53" s="42"/>
      <c r="C53" s="46"/>
      <c r="D53" s="42"/>
      <c r="E53" s="14" t="s">
        <v>25</v>
      </c>
      <c r="F53" s="48"/>
      <c r="G53" s="51"/>
      <c r="H53" s="48"/>
      <c r="I53" s="54"/>
      <c r="J53" s="44"/>
      <c r="K53" s="10" t="s">
        <v>15</v>
      </c>
    </row>
    <row r="54" spans="1:11" ht="15.6" x14ac:dyDescent="0.3">
      <c r="A54" s="46"/>
      <c r="B54" s="42"/>
      <c r="C54" s="46"/>
      <c r="D54" s="42"/>
      <c r="E54" s="14" t="s">
        <v>79</v>
      </c>
      <c r="F54" s="48"/>
      <c r="G54" s="51"/>
      <c r="H54" s="48"/>
      <c r="I54" s="54"/>
      <c r="J54" s="44"/>
      <c r="K54" s="10" t="s">
        <v>15</v>
      </c>
    </row>
    <row r="55" spans="1:11" ht="15.6" x14ac:dyDescent="0.3">
      <c r="A55" s="46"/>
      <c r="B55" s="42"/>
      <c r="C55" s="46"/>
      <c r="D55" s="42"/>
      <c r="E55" s="14" t="s">
        <v>80</v>
      </c>
      <c r="F55" s="48"/>
      <c r="G55" s="51"/>
      <c r="H55" s="48"/>
      <c r="I55" s="54"/>
      <c r="J55" s="44"/>
      <c r="K55" s="10" t="s">
        <v>15</v>
      </c>
    </row>
    <row r="56" spans="1:11" ht="15.6" x14ac:dyDescent="0.3">
      <c r="A56" s="46"/>
      <c r="B56" s="42"/>
      <c r="C56" s="46"/>
      <c r="D56" s="42"/>
      <c r="E56" s="14" t="s">
        <v>81</v>
      </c>
      <c r="F56" s="48"/>
      <c r="G56" s="51"/>
      <c r="H56" s="48"/>
      <c r="I56" s="54"/>
      <c r="J56" s="44"/>
      <c r="K56" s="10" t="s">
        <v>15</v>
      </c>
    </row>
    <row r="57" spans="1:11" ht="15.6" x14ac:dyDescent="0.3">
      <c r="A57" s="46"/>
      <c r="B57" s="42"/>
      <c r="C57" s="46"/>
      <c r="D57" s="42"/>
      <c r="E57" s="14" t="s">
        <v>82</v>
      </c>
      <c r="F57" s="48"/>
      <c r="G57" s="51"/>
      <c r="H57" s="48"/>
      <c r="I57" s="54"/>
      <c r="J57" s="44"/>
      <c r="K57" s="10" t="s">
        <v>15</v>
      </c>
    </row>
    <row r="58" spans="1:11" ht="15.6" x14ac:dyDescent="0.3">
      <c r="A58" s="46"/>
      <c r="B58" s="42"/>
      <c r="C58" s="46"/>
      <c r="D58" s="42"/>
      <c r="E58" s="14" t="s">
        <v>83</v>
      </c>
      <c r="F58" s="48"/>
      <c r="G58" s="51"/>
      <c r="H58" s="48"/>
      <c r="I58" s="54"/>
      <c r="J58" s="44"/>
      <c r="K58" s="10" t="s">
        <v>15</v>
      </c>
    </row>
    <row r="59" spans="1:11" ht="15.6" x14ac:dyDescent="0.3">
      <c r="A59" s="46"/>
      <c r="B59" s="42"/>
      <c r="C59" s="46"/>
      <c r="D59" s="42"/>
      <c r="E59" s="14" t="s">
        <v>84</v>
      </c>
      <c r="F59" s="48"/>
      <c r="G59" s="51"/>
      <c r="H59" s="48"/>
      <c r="I59" s="54"/>
      <c r="J59" s="44"/>
      <c r="K59" s="10" t="s">
        <v>15</v>
      </c>
    </row>
    <row r="60" spans="1:11" ht="15.6" x14ac:dyDescent="0.3">
      <c r="A60" s="46"/>
      <c r="B60" s="42"/>
      <c r="C60" s="46"/>
      <c r="D60" s="42"/>
      <c r="E60" s="14" t="s">
        <v>85</v>
      </c>
      <c r="F60" s="48"/>
      <c r="G60" s="51"/>
      <c r="H60" s="48"/>
      <c r="I60" s="54"/>
      <c r="J60" s="44"/>
      <c r="K60" s="10" t="s">
        <v>15</v>
      </c>
    </row>
    <row r="61" spans="1:11" ht="15.6" x14ac:dyDescent="0.3">
      <c r="A61" s="46"/>
      <c r="B61" s="42"/>
      <c r="C61" s="46"/>
      <c r="D61" s="42"/>
      <c r="E61" s="14" t="s">
        <v>86</v>
      </c>
      <c r="F61" s="48"/>
      <c r="G61" s="51"/>
      <c r="H61" s="48"/>
      <c r="I61" s="54"/>
      <c r="J61" s="44"/>
      <c r="K61" s="10" t="s">
        <v>15</v>
      </c>
    </row>
    <row r="62" spans="1:11" ht="15.6" x14ac:dyDescent="0.3">
      <c r="A62" s="46"/>
      <c r="B62" s="42"/>
      <c r="C62" s="46"/>
      <c r="D62" s="42"/>
      <c r="E62" s="14" t="s">
        <v>87</v>
      </c>
      <c r="F62" s="48"/>
      <c r="G62" s="51"/>
      <c r="H62" s="48"/>
      <c r="I62" s="54"/>
      <c r="J62" s="44"/>
      <c r="K62" s="10" t="s">
        <v>15</v>
      </c>
    </row>
    <row r="63" spans="1:11" ht="15.6" x14ac:dyDescent="0.3">
      <c r="A63" s="46"/>
      <c r="B63" s="42"/>
      <c r="C63" s="46"/>
      <c r="D63" s="42"/>
      <c r="E63" s="14" t="s">
        <v>88</v>
      </c>
      <c r="F63" s="48"/>
      <c r="G63" s="51"/>
      <c r="H63" s="48"/>
      <c r="I63" s="54"/>
      <c r="J63" s="44"/>
      <c r="K63" s="10" t="s">
        <v>15</v>
      </c>
    </row>
    <row r="64" spans="1:11" ht="15.6" x14ac:dyDescent="0.3">
      <c r="A64" s="46"/>
      <c r="B64" s="42"/>
      <c r="C64" s="46"/>
      <c r="D64" s="42"/>
      <c r="E64" s="17" t="s">
        <v>26</v>
      </c>
      <c r="F64" s="48"/>
      <c r="G64" s="51"/>
      <c r="H64" s="48"/>
      <c r="I64" s="54"/>
      <c r="J64" s="44"/>
      <c r="K64" s="10" t="s">
        <v>15</v>
      </c>
    </row>
    <row r="65" spans="1:11" ht="15.6" x14ac:dyDescent="0.3">
      <c r="A65" s="46"/>
      <c r="B65" s="42"/>
      <c r="C65" s="46"/>
      <c r="D65" s="42"/>
      <c r="E65" s="14" t="s">
        <v>27</v>
      </c>
      <c r="F65" s="48"/>
      <c r="G65" s="51"/>
      <c r="H65" s="48"/>
      <c r="I65" s="54"/>
      <c r="J65" s="44"/>
      <c r="K65" s="10" t="s">
        <v>15</v>
      </c>
    </row>
    <row r="66" spans="1:11" ht="15.6" x14ac:dyDescent="0.3">
      <c r="A66" s="46"/>
      <c r="B66" s="42"/>
      <c r="C66" s="46"/>
      <c r="D66" s="42"/>
      <c r="E66" s="14" t="s">
        <v>28</v>
      </c>
      <c r="F66" s="48"/>
      <c r="G66" s="51"/>
      <c r="H66" s="48"/>
      <c r="I66" s="54"/>
      <c r="J66" s="44"/>
      <c r="K66" s="10" t="s">
        <v>15</v>
      </c>
    </row>
    <row r="67" spans="1:11" ht="15.6" x14ac:dyDescent="0.3">
      <c r="A67" s="46"/>
      <c r="B67" s="42"/>
      <c r="C67" s="46"/>
      <c r="D67" s="42"/>
      <c r="E67" s="14" t="s">
        <v>29</v>
      </c>
      <c r="F67" s="48"/>
      <c r="G67" s="51"/>
      <c r="H67" s="48"/>
      <c r="I67" s="54"/>
      <c r="J67" s="44"/>
      <c r="K67" s="10" t="s">
        <v>15</v>
      </c>
    </row>
    <row r="68" spans="1:11" ht="15.6" x14ac:dyDescent="0.3">
      <c r="A68" s="46"/>
      <c r="B68" s="42"/>
      <c r="C68" s="46"/>
      <c r="D68" s="42"/>
      <c r="E68" s="14" t="s">
        <v>30</v>
      </c>
      <c r="F68" s="48"/>
      <c r="G68" s="51"/>
      <c r="H68" s="48"/>
      <c r="I68" s="54"/>
      <c r="J68" s="44"/>
      <c r="K68" s="10" t="s">
        <v>15</v>
      </c>
    </row>
    <row r="69" spans="1:11" ht="15.6" x14ac:dyDescent="0.3">
      <c r="A69" s="46"/>
      <c r="B69" s="42"/>
      <c r="C69" s="46"/>
      <c r="D69" s="42"/>
      <c r="E69" s="14" t="s">
        <v>31</v>
      </c>
      <c r="F69" s="48"/>
      <c r="G69" s="51"/>
      <c r="H69" s="48"/>
      <c r="I69" s="54"/>
      <c r="J69" s="44"/>
      <c r="K69" s="10" t="s">
        <v>15</v>
      </c>
    </row>
    <row r="70" spans="1:11" ht="15.6" x14ac:dyDescent="0.3">
      <c r="A70" s="46"/>
      <c r="B70" s="42"/>
      <c r="C70" s="46"/>
      <c r="D70" s="42"/>
      <c r="E70" s="14" t="s">
        <v>32</v>
      </c>
      <c r="F70" s="48"/>
      <c r="G70" s="51"/>
      <c r="H70" s="48"/>
      <c r="I70" s="54"/>
      <c r="J70" s="44"/>
      <c r="K70" s="10" t="s">
        <v>15</v>
      </c>
    </row>
    <row r="71" spans="1:11" ht="15.6" x14ac:dyDescent="0.3">
      <c r="A71" s="46"/>
      <c r="B71" s="42"/>
      <c r="C71" s="46"/>
      <c r="D71" s="42"/>
      <c r="E71" s="14" t="s">
        <v>33</v>
      </c>
      <c r="F71" s="48"/>
      <c r="G71" s="51"/>
      <c r="H71" s="48"/>
      <c r="I71" s="54"/>
      <c r="J71" s="44"/>
      <c r="K71" s="10" t="s">
        <v>15</v>
      </c>
    </row>
    <row r="72" spans="1:11" ht="15.6" x14ac:dyDescent="0.3">
      <c r="A72" s="46"/>
      <c r="B72" s="42"/>
      <c r="C72" s="46"/>
      <c r="D72" s="42"/>
      <c r="E72" s="14" t="s">
        <v>34</v>
      </c>
      <c r="F72" s="48"/>
      <c r="G72" s="51"/>
      <c r="H72" s="48"/>
      <c r="I72" s="54"/>
      <c r="J72" s="44"/>
      <c r="K72" s="10" t="s">
        <v>15</v>
      </c>
    </row>
    <row r="73" spans="1:11" ht="15.6" x14ac:dyDescent="0.3">
      <c r="A73" s="46"/>
      <c r="B73" s="42"/>
      <c r="C73" s="46"/>
      <c r="D73" s="42"/>
      <c r="E73" s="14" t="s">
        <v>35</v>
      </c>
      <c r="F73" s="48"/>
      <c r="G73" s="51"/>
      <c r="H73" s="48"/>
      <c r="I73" s="54"/>
      <c r="J73" s="44"/>
      <c r="K73" s="10" t="s">
        <v>15</v>
      </c>
    </row>
    <row r="74" spans="1:11" ht="22.5" customHeight="1" x14ac:dyDescent="0.3">
      <c r="A74" s="46"/>
      <c r="B74" s="42"/>
      <c r="C74" s="46"/>
      <c r="D74" s="42"/>
      <c r="E74" s="18" t="s">
        <v>89</v>
      </c>
      <c r="F74" s="48"/>
      <c r="G74" s="51"/>
      <c r="H74" s="48"/>
      <c r="I74" s="54"/>
      <c r="J74" s="44"/>
      <c r="K74" s="10" t="s">
        <v>15</v>
      </c>
    </row>
    <row r="75" spans="1:11" ht="36" customHeight="1" x14ac:dyDescent="0.3">
      <c r="A75" s="46"/>
      <c r="B75" s="42"/>
      <c r="C75" s="46"/>
      <c r="D75" s="42"/>
      <c r="E75" s="14" t="s">
        <v>36</v>
      </c>
      <c r="F75" s="49"/>
      <c r="G75" s="52"/>
      <c r="H75" s="49"/>
      <c r="I75" s="55"/>
      <c r="J75" s="45"/>
      <c r="K75" s="10" t="s">
        <v>15</v>
      </c>
    </row>
    <row r="76" spans="1:11" s="6" customFormat="1" ht="37.5" customHeight="1" thickBot="1" x14ac:dyDescent="0.4">
      <c r="A76" s="38" t="s">
        <v>13</v>
      </c>
      <c r="B76" s="39"/>
      <c r="C76" s="39"/>
      <c r="D76" s="39"/>
      <c r="E76" s="39"/>
      <c r="F76" s="40"/>
      <c r="G76" s="15">
        <f>SUM(G9:G9)</f>
        <v>0</v>
      </c>
      <c r="H76" s="16"/>
      <c r="I76" s="15">
        <f>SUM(I9:I9)</f>
        <v>0</v>
      </c>
      <c r="J76"/>
      <c r="K76"/>
    </row>
    <row r="77" spans="1:11" ht="15" customHeight="1" x14ac:dyDescent="0.3">
      <c r="A77" s="23" t="s">
        <v>12</v>
      </c>
      <c r="B77" s="24"/>
      <c r="C77" s="24"/>
      <c r="D77" s="24"/>
      <c r="E77" s="24"/>
      <c r="F77" s="24"/>
      <c r="G77" s="25"/>
      <c r="H77" s="24"/>
      <c r="I77" s="25"/>
      <c r="J77" s="26"/>
    </row>
    <row r="78" spans="1:11" ht="1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5.75" customHeight="1" x14ac:dyDescent="0.4">
      <c r="A79" s="8" t="s">
        <v>14</v>
      </c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44.4" customHeight="1" x14ac:dyDescent="0.55000000000000004">
      <c r="A80" s="41"/>
      <c r="B80" s="41"/>
      <c r="C80" s="41"/>
      <c r="D80" s="41"/>
      <c r="E80" s="41"/>
      <c r="F80" s="19" t="s">
        <v>16</v>
      </c>
      <c r="G80" s="19"/>
      <c r="H80" s="19"/>
      <c r="I80" s="19"/>
      <c r="J80" s="5"/>
      <c r="K80" s="5"/>
    </row>
    <row r="81" spans="5:9" x14ac:dyDescent="0.3">
      <c r="E81" s="7"/>
    </row>
    <row r="82" spans="5:9" x14ac:dyDescent="0.3">
      <c r="F82" t="s">
        <v>19</v>
      </c>
    </row>
    <row r="83" spans="5:9" ht="28.8" x14ac:dyDescent="0.55000000000000004">
      <c r="F83" s="19"/>
      <c r="G83" s="19"/>
      <c r="H83" s="19"/>
      <c r="I83" s="19"/>
    </row>
  </sheetData>
  <mergeCells count="22">
    <mergeCell ref="F9:F75"/>
    <mergeCell ref="G9:G75"/>
    <mergeCell ref="H9:H75"/>
    <mergeCell ref="I9:I75"/>
    <mergeCell ref="C9:C75"/>
    <mergeCell ref="D9:D75"/>
    <mergeCell ref="F83:I83"/>
    <mergeCell ref="A1:J1"/>
    <mergeCell ref="A77:J77"/>
    <mergeCell ref="C3:J3"/>
    <mergeCell ref="C4:J4"/>
    <mergeCell ref="C5:J5"/>
    <mergeCell ref="A7:J7"/>
    <mergeCell ref="A4:B4"/>
    <mergeCell ref="A3:B3"/>
    <mergeCell ref="A5:B5"/>
    <mergeCell ref="A76:F76"/>
    <mergeCell ref="A80:E80"/>
    <mergeCell ref="F80:I80"/>
    <mergeCell ref="B9:B75"/>
    <mergeCell ref="J9:J75"/>
    <mergeCell ref="A9:A75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2024-07-05T08:00:41Z</dcterms:modified>
</cp:coreProperties>
</file>