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PD Bzince pod Javorinou\zmena_09_2024\PT\PT č.2\"/>
    </mc:Choice>
  </mc:AlternateContent>
  <xr:revisionPtr revIDLastSave="0" documentId="13_ncr:1_{AB270C8C-83A4-4374-BF97-07B8CED196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</definedName>
    <definedName name="_xlnm.Print_Area" localSheetId="0">'Príloha č. 1'!$B$4:$N$54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<sst xmlns="http://schemas.openxmlformats.org/spreadsheetml/2006/main" count="146" uniqueCount="62">
  <si>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</si>
  <si>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</si>
  <si>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</si>
  <si>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</si>
  <si>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</si>
  <si>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</si>
  <si>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</si>
  <si>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</si>
  <si>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</si>
  <si>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</si>
  <si>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</si>
  <si>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áno/nie:</t>
  </si>
  <si>
    <t>Ďalšie súčasti hodnoty obstarávaného zariadenia</t>
  </si>
  <si>
    <t>Doprava na miesto realizácie</t>
  </si>
  <si>
    <t>-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</si>
  <si>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</si>
  <si>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</si>
  <si>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</si>
  <si>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</si>
  <si>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</si>
  <si>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</si>
  <si>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</si>
  <si>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hodnota:</t>
  </si>
  <si>
    <t>Systém detekcie ruje a sledovania zdravotného stavu kráv s možnosťou identifikácie kráv na dojárni</t>
  </si>
  <si>
    <t xml:space="preserve"> - Inteligentný krčný respondér pre dojnice s funkciou identifikácie na dojárni na základe ISO štandardu</t>
  </si>
  <si>
    <t xml:space="preserve"> - Pamäť respondéra na uchovanie údajov min. 24 hod.</t>
  </si>
  <si>
    <t xml:space="preserve"> - Detekcia pohybovej aktivity a ruje</t>
  </si>
  <si>
    <t xml:space="preserve"> - Monitorovanie času žrania a prežúvania</t>
  </si>
  <si>
    <t>Systém detekcie do 2 ustajňovacích priestorov:</t>
  </si>
  <si>
    <t xml:space="preserve"> - Kompatibilita systému s dojárňou typu BouMatic</t>
  </si>
  <si>
    <t>Kontrolná jednotka a čítačka antény pre načítavanie údajov z respondérov v ustajňovacích objektoch</t>
  </si>
  <si>
    <t>Čítačka antény pre načítavanie údajov z respondérov v ustajňovacích objektoch</t>
  </si>
  <si>
    <t xml:space="preserve"> - Vyhľadávanie prirodzených rují, tichých rují na základe intenzity a špecifického pohybu kráv</t>
  </si>
  <si>
    <t xml:space="preserve"> - Upozornenie na problémové kravy, ktoré sú bez ruje, s nepravidelnou rujou, podozrivé na zmetanie</t>
  </si>
  <si>
    <t xml:space="preserve"> - Monitorovanie času stráveného prežúvaním, žraním a znížením pohybovej aktivity</t>
  </si>
  <si>
    <t xml:space="preserve"> - Sledovanie zdravotného stavu kráv v puerpériu</t>
  </si>
  <si>
    <t xml:space="preserve"> - Monitorovanie zdravotného stavu kráv počas laktácie</t>
  </si>
  <si>
    <t xml:space="preserve"> - Monitorovanie rutiny skupín - prehľad o odchýlkach pohybovej aktivity kráv a prežúvania, upozornenie v prípade výrazných odchýlok, napr. pri zmene kŕmnej dávky a pod.</t>
  </si>
  <si>
    <t xml:space="preserve"> - Prezeranie údajov cez webové rozhranie</t>
  </si>
  <si>
    <t xml:space="preserve"> - Zasielanie notifikácií na email</t>
  </si>
  <si>
    <t>Inštalačný materiál (el. káble, chemické hadičky, skrutky, svorky, pásky) podľa potreby</t>
  </si>
  <si>
    <t>ks</t>
  </si>
  <si>
    <t xml:space="preserve"> -</t>
  </si>
  <si>
    <t>min.</t>
  </si>
  <si>
    <t>hod.</t>
  </si>
  <si>
    <t xml:space="preserve"> - Zber/aktualizácia údajov (anténa-respondér) max. každých</t>
  </si>
  <si>
    <t>ID anténa s rádiovou frekvenciou (Dosah signálu 1 antény - rádius) min.</t>
  </si>
  <si>
    <t>m</t>
  </si>
  <si>
    <t>Softvér s nasledovnými funkciami:</t>
  </si>
  <si>
    <t xml:space="preserve"> - živostnoť batérie respondéra min. 10 rokov</t>
  </si>
  <si>
    <t>súbor</t>
  </si>
  <si>
    <t>časť 2 : Systém detekcie ruje a sledovania zdravotného stavu kráv</t>
  </si>
  <si>
    <r>
      <t xml:space="preserve">časť 2:  </t>
    </r>
    <r>
      <rPr>
        <b/>
        <sz val="12"/>
        <color theme="1"/>
        <rFont val="Calibri"/>
        <family val="2"/>
        <charset val="238"/>
        <scheme val="minor"/>
      </rPr>
      <t>Systém detekcie ruje a sledovania zdravotného stavu kráv</t>
    </r>
  </si>
  <si>
    <t>Inteligentný respondér pre dojnice</t>
  </si>
  <si>
    <t>Montáž , inštalácia zariadenia a uvedenie do prevádzky</t>
  </si>
  <si>
    <t xml:space="preserve"> - Prepojenie na PLIS (stavy a pôvody zvierat)</t>
  </si>
  <si>
    <t xml:space="preserve"> - Prepojenie na PLIS mobilná aplikácia (denné inseminácie)</t>
  </si>
  <si>
    <t xml:space="preserve"> - Prepojenie na na pripárovací program vrátane hodnotenia zovňajšku, PH a gPH</t>
  </si>
  <si>
    <t xml:space="preserve"> - Webový prístup (prístup z ľubovoľného miesta s pripojením na internet)</t>
  </si>
  <si>
    <t xml:space="preserve"> - Cloudové úložisko dát</t>
  </si>
  <si>
    <t xml:space="preserve"> - Mobilná aplikácia</t>
  </si>
  <si>
    <t xml:space="preserve"> - Bezplatná aktualizácia na nové verzie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</si>
</sst>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4">
    <xf numFmtId="0" fontId="0" fillId="0" borderId="0" xfId="0"/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25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25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0" fillId="4" borderId="35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vertical="center" wrapText="1"/>
    </xf>
    <xf numFmtId="0" fontId="16" fillId="5" borderId="12" xfId="0" applyFont="1" applyFill="1" applyBorder="1" applyAlignment="1">
      <alignment vertical="center" wrapText="1"/>
    </xf>
    <xf numFmtId="49" fontId="0" fillId="0" borderId="0" xfId="0" applyNumberFormat="1" applyAlignment="1">
      <alignment horizontal="justify" wrapText="1"/>
    </xf>
    <xf numFmtId="164" fontId="13" fillId="0" borderId="25" xfId="1" applyNumberFormat="1" applyFont="1" applyBorder="1" applyAlignment="1">
      <alignment vertical="center"/>
    </xf>
    <xf numFmtId="0" fontId="13" fillId="0" borderId="26" xfId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3" fontId="2" fillId="5" borderId="18" xfId="0" applyNumberFormat="1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vertical="center" wrapText="1"/>
    </xf>
    <xf numFmtId="0" fontId="15" fillId="5" borderId="17" xfId="0" applyFont="1" applyFill="1" applyBorder="1" applyAlignment="1">
      <alignment vertical="center" wrapText="1"/>
    </xf>
    <xf numFmtId="3" fontId="2" fillId="5" borderId="30" xfId="0" applyNumberFormat="1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3" fontId="2" fillId="5" borderId="13" xfId="0" applyNumberFormat="1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3" fontId="2" fillId="5" borderId="8" xfId="0" applyNumberFormat="1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15" fillId="5" borderId="13" xfId="0" applyFont="1" applyFill="1" applyBorder="1" applyAlignment="1">
      <alignment vertical="center" wrapText="1"/>
    </xf>
    <xf numFmtId="0" fontId="15" fillId="5" borderId="12" xfId="0" applyFont="1" applyFill="1" applyBorder="1" applyAlignment="1">
      <alignment vertical="center" wrapText="1"/>
    </xf>
    <xf numFmtId="0" fontId="18" fillId="5" borderId="18" xfId="0" applyFont="1" applyFill="1" applyBorder="1" applyAlignment="1">
      <alignment vertical="center" wrapText="1"/>
    </xf>
    <xf numFmtId="0" fontId="18" fillId="5" borderId="27" xfId="0" applyFont="1" applyFill="1" applyBorder="1" applyAlignment="1">
      <alignment vertical="center" wrapText="1"/>
    </xf>
    <xf numFmtId="0" fontId="17" fillId="5" borderId="12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36" xfId="0" applyFont="1" applyFill="1" applyBorder="1" applyAlignment="1">
      <alignment vertical="center" wrapText="1"/>
    </xf>
    <xf numFmtId="0" fontId="10" fillId="4" borderId="37" xfId="0" applyFont="1" applyFill="1" applyBorder="1" applyAlignment="1">
      <alignment vertical="center" wrapText="1"/>
    </xf>
    <xf numFmtId="0" fontId="11" fillId="4" borderId="36" xfId="0" applyFont="1" applyFill="1" applyBorder="1" applyAlignment="1">
      <alignment vertical="center" wrapText="1"/>
    </xf>
    <xf numFmtId="0" fontId="11" fillId="4" borderId="37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6" fillId="3" borderId="0" xfId="0" applyFont="1" applyFill="1" applyAlignment="1">
      <alignment horizontal="left" wrapText="1"/>
    </xf>
    <xf numFmtId="49" fontId="16" fillId="5" borderId="38" xfId="0" applyNumberFormat="1" applyFont="1" applyFill="1" applyBorder="1" applyAlignment="1">
      <alignment vertical="center" wrapText="1"/>
    </xf>
    <xf numFmtId="49" fontId="16" fillId="5" borderId="39" xfId="0" applyNumberFormat="1" applyFont="1" applyFill="1" applyBorder="1" applyAlignment="1">
      <alignment vertical="center" wrapText="1"/>
    </xf>
    <xf numFmtId="3" fontId="2" fillId="5" borderId="38" xfId="0" applyNumberFormat="1" applyFont="1" applyFill="1" applyBorder="1" applyAlignment="1">
      <alignment horizontal="center" vertical="center" wrapText="1"/>
    </xf>
    <xf numFmtId="3" fontId="2" fillId="5" borderId="39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ERHET%20s.r.o/PT%20+%20VO/BERHET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54"/>
  <sheetViews>
    <sheetView tabSelected="1" view="pageBreakPreview" zoomScaleNormal="100" zoomScaleSheetLayoutView="100" workbookViewId="0">
      <pane ySplit="3" topLeftCell="A4" activePane="bottomLeft" state="frozen"/>
      <selection pane="bottomLeft" activeCell="L14" sqref="L14"/>
    </sheetView>
  </sheetViews>
  <sheetFormatPr defaultColWidth="9.140625" defaultRowHeight="15" x14ac:dyDescent="0.25"/>
  <cols>
    <col min="1" max="1" width="4.7109375" style="5" customWidth="1"/>
    <col min="2" max="2" width="8.7109375" style="12" customWidth="1"/>
    <col min="3" max="3" width="8.7109375" customWidth="1"/>
    <col min="4" max="5" width="9.28515625" customWidth="1"/>
    <col min="6" max="7" width="22.7109375" customWidth="1"/>
    <col min="8" max="8" width="12" customWidth="1"/>
    <col min="9" max="9" width="9.42578125" customWidth="1"/>
    <col min="10" max="10" width="11.14062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5">
        <v>1</v>
      </c>
      <c r="B1"/>
    </row>
    <row r="2" spans="1:16" ht="18.75" x14ac:dyDescent="0.2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25">
      <c r="A3" s="5">
        <v>1</v>
      </c>
      <c r="B3"/>
    </row>
    <row r="4" spans="1:16" s="9" customFormat="1" ht="23.25" customHeight="1" x14ac:dyDescent="0.2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 t="s">
        <v>18</v>
      </c>
    </row>
    <row r="5" spans="1:16" s="9" customFormat="1" ht="23.25" x14ac:dyDescent="0.25">
      <c r="A5" s="6">
        <v>1</v>
      </c>
      <c r="B5" s="84" t="s">
        <v>19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6" s="9" customFormat="1" x14ac:dyDescent="0.25">
      <c r="A6" s="6">
        <v>1</v>
      </c>
      <c r="B6" s="12"/>
      <c r="C6"/>
      <c r="D6"/>
      <c r="E6"/>
      <c r="F6"/>
      <c r="G6"/>
      <c r="H6"/>
      <c r="I6"/>
      <c r="J6"/>
      <c r="K6"/>
      <c r="L6"/>
      <c r="M6"/>
      <c r="N6"/>
    </row>
    <row r="7" spans="1:16" s="9" customFormat="1" ht="23.25" x14ac:dyDescent="0.25">
      <c r="A7" s="6">
        <v>1</v>
      </c>
      <c r="B7" s="84" t="s">
        <v>20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1:16" x14ac:dyDescent="0.25">
      <c r="A8" s="6">
        <v>1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</row>
    <row r="9" spans="1:16" x14ac:dyDescent="0.25">
      <c r="A9" s="6">
        <v>1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6" s="16" customFormat="1" ht="15.75" x14ac:dyDescent="0.25">
      <c r="A10" s="6">
        <v>1</v>
      </c>
      <c r="B10" s="86" t="s">
        <v>1</v>
      </c>
      <c r="C10" s="86"/>
      <c r="D10" s="87" t="s">
        <v>23</v>
      </c>
      <c r="E10" s="87"/>
      <c r="F10" s="87"/>
      <c r="G10" s="87"/>
      <c r="H10" s="87"/>
      <c r="I10" s="87"/>
      <c r="J10" s="87"/>
      <c r="K10" s="87"/>
      <c r="L10" s="87"/>
      <c r="M10" s="15" t="s">
        <v>2</v>
      </c>
      <c r="N10" s="14">
        <v>1</v>
      </c>
      <c r="P10" s="17"/>
    </row>
    <row r="11" spans="1:16" s="16" customFormat="1" ht="15.75" x14ac:dyDescent="0.25">
      <c r="A11" s="6">
        <v>1</v>
      </c>
      <c r="B11" s="13"/>
      <c r="C11" s="13"/>
      <c r="D11" s="88" t="s">
        <v>51</v>
      </c>
      <c r="E11" s="88"/>
      <c r="F11" s="88"/>
      <c r="G11" s="88"/>
      <c r="H11" s="88"/>
      <c r="I11" s="88"/>
      <c r="J11" s="88"/>
      <c r="K11" s="88"/>
      <c r="L11" s="88"/>
      <c r="M11" s="15"/>
      <c r="N11" s="14"/>
      <c r="P11" s="17"/>
    </row>
    <row r="12" spans="1:16" ht="15.75" thickBot="1" x14ac:dyDescent="0.3">
      <c r="A12" s="6">
        <v>1</v>
      </c>
      <c r="P12" s="18"/>
    </row>
    <row r="13" spans="1:16" ht="54.95" customHeight="1" thickBot="1" x14ac:dyDescent="0.3">
      <c r="A13" s="6">
        <v>1</v>
      </c>
      <c r="B13" s="77" t="s">
        <v>3</v>
      </c>
      <c r="C13" s="78"/>
      <c r="D13" s="78"/>
      <c r="E13" s="79"/>
      <c r="F13" s="80" t="s">
        <v>4</v>
      </c>
      <c r="G13" s="81"/>
      <c r="H13" s="77" t="s">
        <v>5</v>
      </c>
      <c r="I13" s="79"/>
      <c r="J13" s="33" t="s">
        <v>6</v>
      </c>
      <c r="K13" s="82" t="s">
        <v>7</v>
      </c>
      <c r="L13" s="83"/>
      <c r="M13" s="35" t="s">
        <v>8</v>
      </c>
      <c r="N13" s="34" t="s">
        <v>9</v>
      </c>
      <c r="P13" s="18"/>
    </row>
    <row r="14" spans="1:16" ht="15" customHeight="1" x14ac:dyDescent="0.25">
      <c r="A14" s="6">
        <v>1</v>
      </c>
      <c r="B14" s="43" t="s">
        <v>52</v>
      </c>
      <c r="C14" s="44"/>
      <c r="D14" s="44"/>
      <c r="E14" s="45"/>
      <c r="F14" s="74" t="s">
        <v>53</v>
      </c>
      <c r="G14" s="75"/>
      <c r="H14" s="69">
        <v>600</v>
      </c>
      <c r="I14" s="70"/>
      <c r="J14" s="19" t="s">
        <v>41</v>
      </c>
      <c r="K14" s="20" t="s">
        <v>11</v>
      </c>
      <c r="L14" s="4"/>
      <c r="M14" s="71"/>
      <c r="N14" s="93"/>
    </row>
    <row r="15" spans="1:16" ht="27.95" customHeight="1" x14ac:dyDescent="0.25">
      <c r="A15" s="6">
        <v>1</v>
      </c>
      <c r="B15" s="43"/>
      <c r="C15" s="44"/>
      <c r="D15" s="44"/>
      <c r="E15" s="45"/>
      <c r="F15" s="37" t="s">
        <v>24</v>
      </c>
      <c r="G15" s="38"/>
      <c r="H15" s="67" t="s">
        <v>10</v>
      </c>
      <c r="I15" s="68"/>
      <c r="J15" s="19" t="s">
        <v>42</v>
      </c>
      <c r="K15" s="20" t="s">
        <v>11</v>
      </c>
      <c r="L15" s="4"/>
      <c r="M15" s="71"/>
      <c r="N15" s="93"/>
    </row>
    <row r="16" spans="1:16" ht="15" customHeight="1" x14ac:dyDescent="0.25">
      <c r="A16" s="6">
        <v>1</v>
      </c>
      <c r="B16" s="43"/>
      <c r="C16" s="44"/>
      <c r="D16" s="44"/>
      <c r="E16" s="45"/>
      <c r="F16" s="37" t="s">
        <v>25</v>
      </c>
      <c r="G16" s="38"/>
      <c r="H16" s="67">
        <v>24</v>
      </c>
      <c r="I16" s="68"/>
      <c r="J16" s="19" t="s">
        <v>44</v>
      </c>
      <c r="K16" s="20" t="s">
        <v>11</v>
      </c>
      <c r="L16" s="4"/>
      <c r="M16" s="71"/>
      <c r="N16" s="93"/>
    </row>
    <row r="17" spans="1:14" ht="29.1" customHeight="1" x14ac:dyDescent="0.25">
      <c r="A17" s="6">
        <v>1</v>
      </c>
      <c r="B17" s="43"/>
      <c r="C17" s="44"/>
      <c r="D17" s="44"/>
      <c r="E17" s="45"/>
      <c r="F17" s="37" t="s">
        <v>45</v>
      </c>
      <c r="G17" s="38"/>
      <c r="H17" s="67">
        <v>20</v>
      </c>
      <c r="I17" s="68"/>
      <c r="J17" s="19" t="s">
        <v>43</v>
      </c>
      <c r="K17" s="20" t="s">
        <v>22</v>
      </c>
      <c r="L17" s="4"/>
      <c r="M17" s="71"/>
      <c r="N17" s="93"/>
    </row>
    <row r="18" spans="1:14" ht="15" customHeight="1" x14ac:dyDescent="0.25">
      <c r="A18" s="6">
        <v>1</v>
      </c>
      <c r="B18" s="43"/>
      <c r="C18" s="44"/>
      <c r="D18" s="44"/>
      <c r="E18" s="45"/>
      <c r="F18" s="37" t="s">
        <v>26</v>
      </c>
      <c r="G18" s="38"/>
      <c r="H18" s="67" t="s">
        <v>10</v>
      </c>
      <c r="I18" s="68"/>
      <c r="J18" s="19" t="s">
        <v>42</v>
      </c>
      <c r="K18" s="20" t="s">
        <v>11</v>
      </c>
      <c r="L18" s="4"/>
      <c r="M18" s="71"/>
      <c r="N18" s="93"/>
    </row>
    <row r="19" spans="1:14" ht="15" customHeight="1" x14ac:dyDescent="0.25">
      <c r="A19" s="6">
        <v>1</v>
      </c>
      <c r="B19" s="43"/>
      <c r="C19" s="44"/>
      <c r="D19" s="44"/>
      <c r="E19" s="45"/>
      <c r="F19" s="37" t="s">
        <v>27</v>
      </c>
      <c r="G19" s="38"/>
      <c r="H19" s="67" t="s">
        <v>10</v>
      </c>
      <c r="I19" s="68"/>
      <c r="J19" s="19" t="s">
        <v>42</v>
      </c>
      <c r="K19" s="20" t="s">
        <v>11</v>
      </c>
      <c r="L19" s="4"/>
      <c r="M19" s="71"/>
      <c r="N19" s="93"/>
    </row>
    <row r="20" spans="1:14" ht="15" customHeight="1" x14ac:dyDescent="0.25">
      <c r="A20" s="6">
        <v>1</v>
      </c>
      <c r="B20" s="43"/>
      <c r="C20" s="44"/>
      <c r="D20" s="44"/>
      <c r="E20" s="45"/>
      <c r="F20" s="89" t="s">
        <v>49</v>
      </c>
      <c r="G20" s="90"/>
      <c r="H20" s="91" t="s">
        <v>10</v>
      </c>
      <c r="I20" s="92"/>
      <c r="J20" s="19" t="s">
        <v>14</v>
      </c>
      <c r="K20" s="20" t="s">
        <v>11</v>
      </c>
      <c r="L20" s="4"/>
      <c r="M20" s="71"/>
      <c r="N20" s="93"/>
    </row>
    <row r="21" spans="1:14" ht="15" customHeight="1" x14ac:dyDescent="0.25">
      <c r="A21" s="6">
        <v>1</v>
      </c>
      <c r="B21" s="43"/>
      <c r="C21" s="44"/>
      <c r="D21" s="44"/>
      <c r="E21" s="45"/>
      <c r="F21" s="72" t="s">
        <v>28</v>
      </c>
      <c r="G21" s="73"/>
      <c r="H21" s="67" t="s">
        <v>10</v>
      </c>
      <c r="I21" s="68"/>
      <c r="J21" s="19" t="s">
        <v>42</v>
      </c>
      <c r="K21" s="20" t="s">
        <v>11</v>
      </c>
      <c r="L21" s="4"/>
      <c r="M21" s="71"/>
      <c r="N21" s="93"/>
    </row>
    <row r="22" spans="1:14" ht="15" customHeight="1" x14ac:dyDescent="0.25">
      <c r="A22" s="6">
        <v>1</v>
      </c>
      <c r="B22" s="43"/>
      <c r="C22" s="44"/>
      <c r="D22" s="44"/>
      <c r="E22" s="45"/>
      <c r="F22" s="37" t="s">
        <v>29</v>
      </c>
      <c r="G22" s="38"/>
      <c r="H22" s="67" t="s">
        <v>10</v>
      </c>
      <c r="I22" s="68"/>
      <c r="J22" s="19" t="s">
        <v>42</v>
      </c>
      <c r="K22" s="20" t="s">
        <v>11</v>
      </c>
      <c r="L22" s="4"/>
      <c r="M22" s="71"/>
      <c r="N22" s="93"/>
    </row>
    <row r="23" spans="1:14" ht="29.45" customHeight="1" x14ac:dyDescent="0.25">
      <c r="A23" s="6">
        <v>1</v>
      </c>
      <c r="B23" s="43"/>
      <c r="C23" s="44"/>
      <c r="D23" s="44"/>
      <c r="E23" s="45"/>
      <c r="F23" s="72" t="s">
        <v>30</v>
      </c>
      <c r="G23" s="73"/>
      <c r="H23" s="67">
        <v>1</v>
      </c>
      <c r="I23" s="68"/>
      <c r="J23" s="19" t="s">
        <v>41</v>
      </c>
      <c r="K23" s="20" t="s">
        <v>11</v>
      </c>
      <c r="L23" s="4"/>
      <c r="M23" s="71"/>
      <c r="N23" s="93"/>
    </row>
    <row r="24" spans="1:14" ht="28.5" customHeight="1" x14ac:dyDescent="0.25">
      <c r="A24" s="6">
        <v>1</v>
      </c>
      <c r="B24" s="43"/>
      <c r="C24" s="44"/>
      <c r="D24" s="44"/>
      <c r="E24" s="45"/>
      <c r="F24" s="72" t="s">
        <v>31</v>
      </c>
      <c r="G24" s="73"/>
      <c r="H24" s="67" t="s">
        <v>10</v>
      </c>
      <c r="I24" s="68"/>
      <c r="J24" s="19" t="s">
        <v>42</v>
      </c>
      <c r="K24" s="20" t="s">
        <v>11</v>
      </c>
      <c r="L24" s="4"/>
      <c r="M24" s="71"/>
      <c r="N24" s="93"/>
    </row>
    <row r="25" spans="1:14" ht="27" customHeight="1" x14ac:dyDescent="0.25">
      <c r="A25" s="6">
        <v>1</v>
      </c>
      <c r="B25" s="43"/>
      <c r="C25" s="44"/>
      <c r="D25" s="44"/>
      <c r="E25" s="45"/>
      <c r="F25" s="72" t="s">
        <v>46</v>
      </c>
      <c r="G25" s="73"/>
      <c r="H25" s="67">
        <v>75</v>
      </c>
      <c r="I25" s="68"/>
      <c r="J25" s="19" t="s">
        <v>47</v>
      </c>
      <c r="K25" s="20" t="s">
        <v>22</v>
      </c>
      <c r="L25" s="4"/>
      <c r="M25" s="71"/>
      <c r="N25" s="93"/>
    </row>
    <row r="26" spans="1:14" ht="18.75" customHeight="1" x14ac:dyDescent="0.25">
      <c r="A26" s="6">
        <v>1</v>
      </c>
      <c r="B26" s="43"/>
      <c r="C26" s="44"/>
      <c r="D26" s="44"/>
      <c r="E26" s="45"/>
      <c r="F26" s="72" t="s">
        <v>48</v>
      </c>
      <c r="G26" s="76"/>
      <c r="H26" s="67">
        <v>1</v>
      </c>
      <c r="I26" s="68"/>
      <c r="J26" s="19" t="s">
        <v>41</v>
      </c>
      <c r="K26" s="20" t="s">
        <v>11</v>
      </c>
      <c r="L26" s="4"/>
      <c r="M26" s="71"/>
      <c r="N26" s="93"/>
    </row>
    <row r="27" spans="1:14" ht="27" customHeight="1" x14ac:dyDescent="0.25">
      <c r="A27" s="6">
        <v>1</v>
      </c>
      <c r="B27" s="43"/>
      <c r="C27" s="44"/>
      <c r="D27" s="44"/>
      <c r="E27" s="45"/>
      <c r="F27" s="37" t="s">
        <v>32</v>
      </c>
      <c r="G27" s="38"/>
      <c r="H27" s="67" t="s">
        <v>10</v>
      </c>
      <c r="I27" s="68"/>
      <c r="J27" s="19" t="s">
        <v>42</v>
      </c>
      <c r="K27" s="20" t="s">
        <v>11</v>
      </c>
      <c r="L27" s="4"/>
      <c r="M27" s="71"/>
      <c r="N27" s="93"/>
    </row>
    <row r="28" spans="1:14" ht="27" customHeight="1" x14ac:dyDescent="0.25">
      <c r="A28" s="6">
        <v>1</v>
      </c>
      <c r="B28" s="43"/>
      <c r="C28" s="44"/>
      <c r="D28" s="44"/>
      <c r="E28" s="45"/>
      <c r="F28" s="37" t="s">
        <v>33</v>
      </c>
      <c r="G28" s="38"/>
      <c r="H28" s="67" t="s">
        <v>10</v>
      </c>
      <c r="I28" s="68"/>
      <c r="J28" s="19" t="s">
        <v>42</v>
      </c>
      <c r="K28" s="20" t="s">
        <v>11</v>
      </c>
      <c r="L28" s="4"/>
      <c r="M28" s="71"/>
      <c r="N28" s="93"/>
    </row>
    <row r="29" spans="1:14" ht="27" customHeight="1" x14ac:dyDescent="0.25">
      <c r="A29" s="6">
        <v>1</v>
      </c>
      <c r="B29" s="43"/>
      <c r="C29" s="44"/>
      <c r="D29" s="44"/>
      <c r="E29" s="45"/>
      <c r="F29" s="37" t="s">
        <v>34</v>
      </c>
      <c r="G29" s="38"/>
      <c r="H29" s="67" t="s">
        <v>10</v>
      </c>
      <c r="I29" s="68"/>
      <c r="J29" s="19" t="s">
        <v>42</v>
      </c>
      <c r="K29" s="20" t="s">
        <v>11</v>
      </c>
      <c r="L29" s="4"/>
      <c r="M29" s="71"/>
      <c r="N29" s="93"/>
    </row>
    <row r="30" spans="1:14" ht="18.600000000000001" customHeight="1" x14ac:dyDescent="0.25">
      <c r="A30" s="6">
        <v>1</v>
      </c>
      <c r="B30" s="43"/>
      <c r="C30" s="44"/>
      <c r="D30" s="44"/>
      <c r="E30" s="45"/>
      <c r="F30" s="37" t="s">
        <v>35</v>
      </c>
      <c r="G30" s="38"/>
      <c r="H30" s="67" t="s">
        <v>10</v>
      </c>
      <c r="I30" s="68"/>
      <c r="J30" s="19" t="s">
        <v>42</v>
      </c>
      <c r="K30" s="20" t="s">
        <v>11</v>
      </c>
      <c r="L30" s="4"/>
      <c r="M30" s="71"/>
      <c r="N30" s="93"/>
    </row>
    <row r="31" spans="1:14" ht="15" customHeight="1" x14ac:dyDescent="0.25">
      <c r="A31" s="6">
        <v>1</v>
      </c>
      <c r="B31" s="43"/>
      <c r="C31" s="44"/>
      <c r="D31" s="44"/>
      <c r="E31" s="45"/>
      <c r="F31" s="37" t="s">
        <v>36</v>
      </c>
      <c r="G31" s="38"/>
      <c r="H31" s="67" t="s">
        <v>10</v>
      </c>
      <c r="I31" s="68"/>
      <c r="J31" s="19" t="s">
        <v>42</v>
      </c>
      <c r="K31" s="20" t="s">
        <v>11</v>
      </c>
      <c r="L31" s="4"/>
      <c r="M31" s="71"/>
      <c r="N31" s="93"/>
    </row>
    <row r="32" spans="1:14" ht="57" customHeight="1" x14ac:dyDescent="0.25">
      <c r="A32" s="6">
        <v>1</v>
      </c>
      <c r="B32" s="43"/>
      <c r="C32" s="44"/>
      <c r="D32" s="44"/>
      <c r="E32" s="45"/>
      <c r="F32" s="37" t="s">
        <v>37</v>
      </c>
      <c r="G32" s="38"/>
      <c r="H32" s="61" t="s">
        <v>10</v>
      </c>
      <c r="I32" s="62"/>
      <c r="J32" s="19" t="s">
        <v>42</v>
      </c>
      <c r="K32" s="36" t="s">
        <v>11</v>
      </c>
      <c r="L32" s="2"/>
      <c r="M32" s="71"/>
      <c r="N32" s="93"/>
    </row>
    <row r="33" spans="1:14" ht="15" customHeight="1" x14ac:dyDescent="0.25">
      <c r="A33" s="6">
        <v>1</v>
      </c>
      <c r="B33" s="43"/>
      <c r="C33" s="44"/>
      <c r="D33" s="44"/>
      <c r="E33" s="45"/>
      <c r="F33" s="37" t="s">
        <v>38</v>
      </c>
      <c r="G33" s="38"/>
      <c r="H33" s="61" t="s">
        <v>10</v>
      </c>
      <c r="I33" s="62"/>
      <c r="J33" s="19" t="s">
        <v>14</v>
      </c>
      <c r="K33" s="36" t="s">
        <v>11</v>
      </c>
      <c r="L33" s="2"/>
      <c r="M33" s="71"/>
      <c r="N33" s="93"/>
    </row>
    <row r="34" spans="1:14" x14ac:dyDescent="0.25">
      <c r="A34" s="6">
        <v>1</v>
      </c>
      <c r="B34" s="43"/>
      <c r="C34" s="44"/>
      <c r="D34" s="44"/>
      <c r="E34" s="45"/>
      <c r="F34" s="37" t="s">
        <v>55</v>
      </c>
      <c r="G34" s="38"/>
      <c r="H34" s="61" t="s">
        <v>10</v>
      </c>
      <c r="I34" s="62"/>
      <c r="J34" s="19" t="s">
        <v>14</v>
      </c>
      <c r="K34" s="36" t="s">
        <v>11</v>
      </c>
      <c r="L34" s="2"/>
      <c r="M34" s="71"/>
      <c r="N34" s="93"/>
    </row>
    <row r="35" spans="1:14" ht="24.75" customHeight="1" x14ac:dyDescent="0.25">
      <c r="A35" s="6">
        <v>1</v>
      </c>
      <c r="B35" s="43"/>
      <c r="C35" s="44"/>
      <c r="D35" s="44"/>
      <c r="E35" s="45"/>
      <c r="F35" s="37" t="s">
        <v>56</v>
      </c>
      <c r="G35" s="38"/>
      <c r="H35" s="61" t="s">
        <v>10</v>
      </c>
      <c r="I35" s="62"/>
      <c r="J35" s="19" t="s">
        <v>14</v>
      </c>
      <c r="K35" s="36" t="s">
        <v>11</v>
      </c>
      <c r="L35" s="2"/>
      <c r="M35" s="71"/>
      <c r="N35" s="93"/>
    </row>
    <row r="36" spans="1:14" ht="27" customHeight="1" x14ac:dyDescent="0.25">
      <c r="A36" s="6">
        <v>1</v>
      </c>
      <c r="B36" s="43"/>
      <c r="C36" s="44"/>
      <c r="D36" s="44"/>
      <c r="E36" s="45"/>
      <c r="F36" s="37" t="s">
        <v>57</v>
      </c>
      <c r="G36" s="38"/>
      <c r="H36" s="61" t="s">
        <v>10</v>
      </c>
      <c r="I36" s="62"/>
      <c r="J36" s="19" t="s">
        <v>14</v>
      </c>
      <c r="K36" s="36" t="s">
        <v>11</v>
      </c>
      <c r="L36" s="2"/>
      <c r="M36" s="71"/>
      <c r="N36" s="93"/>
    </row>
    <row r="37" spans="1:14" ht="27" customHeight="1" x14ac:dyDescent="0.25">
      <c r="A37" s="6">
        <v>1</v>
      </c>
      <c r="B37" s="43"/>
      <c r="C37" s="44"/>
      <c r="D37" s="44"/>
      <c r="E37" s="45"/>
      <c r="F37" s="37" t="s">
        <v>58</v>
      </c>
      <c r="G37" s="38"/>
      <c r="H37" s="61" t="s">
        <v>10</v>
      </c>
      <c r="I37" s="62"/>
      <c r="J37" s="19" t="s">
        <v>14</v>
      </c>
      <c r="K37" s="36" t="s">
        <v>11</v>
      </c>
      <c r="L37" s="2"/>
      <c r="M37" s="71"/>
      <c r="N37" s="93"/>
    </row>
    <row r="38" spans="1:14" x14ac:dyDescent="0.25">
      <c r="A38" s="6">
        <v>1</v>
      </c>
      <c r="B38" s="43"/>
      <c r="C38" s="44"/>
      <c r="D38" s="44"/>
      <c r="E38" s="45"/>
      <c r="F38" s="37" t="s">
        <v>59</v>
      </c>
      <c r="G38" s="38"/>
      <c r="H38" s="61" t="s">
        <v>10</v>
      </c>
      <c r="I38" s="62"/>
      <c r="J38" s="19" t="s">
        <v>14</v>
      </c>
      <c r="K38" s="36" t="s">
        <v>11</v>
      </c>
      <c r="L38" s="2"/>
      <c r="M38" s="71"/>
      <c r="N38" s="93"/>
    </row>
    <row r="39" spans="1:14" x14ac:dyDescent="0.25">
      <c r="A39" s="6">
        <v>1</v>
      </c>
      <c r="B39" s="43"/>
      <c r="C39" s="44"/>
      <c r="D39" s="44"/>
      <c r="E39" s="45"/>
      <c r="F39" s="37" t="s">
        <v>60</v>
      </c>
      <c r="G39" s="38"/>
      <c r="H39" s="61" t="s">
        <v>10</v>
      </c>
      <c r="I39" s="62"/>
      <c r="J39" s="19" t="s">
        <v>14</v>
      </c>
      <c r="K39" s="36" t="s">
        <v>11</v>
      </c>
      <c r="L39" s="2"/>
      <c r="M39" s="71"/>
      <c r="N39" s="93"/>
    </row>
    <row r="40" spans="1:14" x14ac:dyDescent="0.25">
      <c r="A40" s="6">
        <v>1</v>
      </c>
      <c r="B40" s="43"/>
      <c r="C40" s="44"/>
      <c r="D40" s="44"/>
      <c r="E40" s="45"/>
      <c r="F40" s="37" t="s">
        <v>39</v>
      </c>
      <c r="G40" s="38"/>
      <c r="H40" s="61" t="s">
        <v>10</v>
      </c>
      <c r="I40" s="62"/>
      <c r="J40" s="19" t="s">
        <v>14</v>
      </c>
      <c r="K40" s="36" t="s">
        <v>11</v>
      </c>
      <c r="L40" s="2"/>
      <c r="M40" s="71"/>
      <c r="N40" s="93"/>
    </row>
    <row r="41" spans="1:14" x14ac:dyDescent="0.25">
      <c r="A41" s="6">
        <v>1</v>
      </c>
      <c r="B41" s="43"/>
      <c r="C41" s="44"/>
      <c r="D41" s="44"/>
      <c r="E41" s="45"/>
      <c r="F41" s="37" t="s">
        <v>61</v>
      </c>
      <c r="G41" s="38"/>
      <c r="H41" s="61" t="s">
        <v>10</v>
      </c>
      <c r="I41" s="62"/>
      <c r="J41" s="19" t="s">
        <v>14</v>
      </c>
      <c r="K41" s="36" t="s">
        <v>11</v>
      </c>
      <c r="L41" s="2"/>
      <c r="M41" s="71"/>
      <c r="N41" s="93"/>
    </row>
    <row r="42" spans="1:14" ht="29.25" customHeight="1" thickBot="1" x14ac:dyDescent="0.3">
      <c r="A42" s="6">
        <v>1</v>
      </c>
      <c r="B42" s="46"/>
      <c r="C42" s="47"/>
      <c r="D42" s="47"/>
      <c r="E42" s="48"/>
      <c r="F42" s="63" t="s">
        <v>40</v>
      </c>
      <c r="G42" s="64"/>
      <c r="H42" s="65">
        <v>1</v>
      </c>
      <c r="I42" s="66"/>
      <c r="J42" s="19" t="s">
        <v>50</v>
      </c>
      <c r="K42" s="36" t="s">
        <v>11</v>
      </c>
      <c r="L42" s="2"/>
      <c r="M42" s="71"/>
      <c r="N42" s="93"/>
    </row>
    <row r="43" spans="1:14" ht="27.75" customHeight="1" x14ac:dyDescent="0.25">
      <c r="A43" s="6">
        <v>1</v>
      </c>
      <c r="B43" s="42" t="s">
        <v>12</v>
      </c>
      <c r="C43" s="49"/>
      <c r="D43" s="51" t="s">
        <v>13</v>
      </c>
      <c r="E43" s="52"/>
      <c r="F43" s="53" t="s">
        <v>14</v>
      </c>
      <c r="G43" s="54" t="s">
        <v>14</v>
      </c>
      <c r="H43" s="55" t="s">
        <v>10</v>
      </c>
      <c r="I43" s="56"/>
      <c r="J43" s="23" t="s">
        <v>14</v>
      </c>
      <c r="K43" s="21" t="s">
        <v>11</v>
      </c>
      <c r="L43" s="1"/>
      <c r="M43" s="21" t="s">
        <v>14</v>
      </c>
      <c r="N43" s="22" t="s">
        <v>14</v>
      </c>
    </row>
    <row r="44" spans="1:14" ht="54.6" customHeight="1" thickBot="1" x14ac:dyDescent="0.3">
      <c r="A44" s="6">
        <v>1</v>
      </c>
      <c r="B44" s="46"/>
      <c r="C44" s="50"/>
      <c r="D44" s="57" t="s">
        <v>54</v>
      </c>
      <c r="E44" s="58"/>
      <c r="F44" s="59" t="s">
        <v>14</v>
      </c>
      <c r="G44" s="60" t="s">
        <v>14</v>
      </c>
      <c r="H44" s="59" t="s">
        <v>10</v>
      </c>
      <c r="I44" s="60"/>
      <c r="J44" s="26" t="s">
        <v>14</v>
      </c>
      <c r="K44" s="24" t="s">
        <v>11</v>
      </c>
      <c r="L44" s="3"/>
      <c r="M44" s="24" t="s">
        <v>14</v>
      </c>
      <c r="N44" s="25" t="s">
        <v>14</v>
      </c>
    </row>
    <row r="45" spans="1:14" x14ac:dyDescent="0.25">
      <c r="A45" s="6">
        <v>1</v>
      </c>
    </row>
    <row r="46" spans="1:14" x14ac:dyDescent="0.25">
      <c r="A46" s="6">
        <v>1</v>
      </c>
      <c r="B46" s="39" t="s">
        <v>15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</row>
    <row r="47" spans="1:14" x14ac:dyDescent="0.25">
      <c r="A47" s="6">
        <v>1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48" spans="1:14" x14ac:dyDescent="0.25">
      <c r="A48" s="6">
        <v>1</v>
      </c>
    </row>
    <row r="49" spans="1:14" x14ac:dyDescent="0.25">
      <c r="A49" s="6">
        <v>1</v>
      </c>
    </row>
    <row r="50" spans="1:14" x14ac:dyDescent="0.25">
      <c r="A50" s="6">
        <v>1</v>
      </c>
    </row>
    <row r="51" spans="1:14" x14ac:dyDescent="0.25">
      <c r="A51" s="6">
        <v>1</v>
      </c>
      <c r="C51" s="27" t="s">
        <v>16</v>
      </c>
      <c r="D51" s="28"/>
      <c r="E51" s="28"/>
    </row>
    <row r="52" spans="1:14" s="29" customFormat="1" x14ac:dyDescent="0.25">
      <c r="A52" s="6">
        <v>1</v>
      </c>
      <c r="C52" s="27"/>
    </row>
    <row r="53" spans="1:14" s="29" customFormat="1" ht="15" customHeight="1" x14ac:dyDescent="0.25">
      <c r="A53" s="6">
        <v>1</v>
      </c>
      <c r="C53" s="27" t="s">
        <v>17</v>
      </c>
      <c r="D53" s="40"/>
      <c r="E53" s="40"/>
      <c r="I53" s="30"/>
      <c r="J53" s="30"/>
      <c r="K53" s="30"/>
      <c r="L53" s="30"/>
      <c r="M53" s="31"/>
      <c r="N53" s="31"/>
    </row>
    <row r="54" spans="1:14" s="29" customFormat="1" x14ac:dyDescent="0.25">
      <c r="A54" s="6">
        <v>1</v>
      </c>
      <c r="G54" s="31"/>
      <c r="I54" s="41" t="s">
        <v>21</v>
      </c>
      <c r="J54" s="41"/>
      <c r="K54" s="41"/>
      <c r="L54" s="41"/>
      <c r="M54" s="32"/>
      <c r="N54" s="32"/>
    </row>
  </sheetData>
  <sheetProtection algorithmName="SHA-512" hashValue="LaQB5GzoDOeExBidBzROqg1laSk3DqTsqkT33eXzvkFei8nd8AzVzsR/0s8skzE+PYAW0Vh+vQG6MPXYkX1KlQ==" saltValue="CSLjXCWqDHVLZE6WYv+1KA==" spinCount="100000" sheet="1" objects="1" scenarios="1" formatCells="0" formatColumns="0" formatRows="0" selectLockedCells="1"/>
  <autoFilter ref="A1:A3" xr:uid="{00000000-0009-0000-0000-000000000000}"/>
  <mergeCells count="81">
    <mergeCell ref="F35:G35"/>
    <mergeCell ref="F36:G36"/>
    <mergeCell ref="F40:G40"/>
    <mergeCell ref="F37:G37"/>
    <mergeCell ref="H37:I37"/>
    <mergeCell ref="F38:G38"/>
    <mergeCell ref="H38:I38"/>
    <mergeCell ref="F39:G39"/>
    <mergeCell ref="H39:I39"/>
    <mergeCell ref="N14:N42"/>
    <mergeCell ref="H41:I41"/>
    <mergeCell ref="H35:I35"/>
    <mergeCell ref="H36:I36"/>
    <mergeCell ref="H40:I40"/>
    <mergeCell ref="H26:I26"/>
    <mergeCell ref="H25:I25"/>
    <mergeCell ref="F20:G20"/>
    <mergeCell ref="H20:I20"/>
    <mergeCell ref="F15:G15"/>
    <mergeCell ref="H15:I15"/>
    <mergeCell ref="F16:G16"/>
    <mergeCell ref="H16:I16"/>
    <mergeCell ref="F17:G17"/>
    <mergeCell ref="H17:I17"/>
    <mergeCell ref="B13:E13"/>
    <mergeCell ref="F13:G13"/>
    <mergeCell ref="H13:I13"/>
    <mergeCell ref="K13:L13"/>
    <mergeCell ref="B5:N5"/>
    <mergeCell ref="B7:N7"/>
    <mergeCell ref="B8:N9"/>
    <mergeCell ref="B10:C10"/>
    <mergeCell ref="D10:L10"/>
    <mergeCell ref="D11:L11"/>
    <mergeCell ref="H27:I27"/>
    <mergeCell ref="H14:I14"/>
    <mergeCell ref="M14:M42"/>
    <mergeCell ref="F22:G22"/>
    <mergeCell ref="H22:I22"/>
    <mergeCell ref="F23:G23"/>
    <mergeCell ref="H23:I23"/>
    <mergeCell ref="F24:G24"/>
    <mergeCell ref="H24:I24"/>
    <mergeCell ref="F18:G18"/>
    <mergeCell ref="H18:I18"/>
    <mergeCell ref="F19:G19"/>
    <mergeCell ref="H19:I19"/>
    <mergeCell ref="F21:G21"/>
    <mergeCell ref="H21:I21"/>
    <mergeCell ref="F28:G28"/>
    <mergeCell ref="H28:I28"/>
    <mergeCell ref="F29:G29"/>
    <mergeCell ref="H29:I29"/>
    <mergeCell ref="F30:G30"/>
    <mergeCell ref="H30:I30"/>
    <mergeCell ref="F25:G25"/>
    <mergeCell ref="F14:G14"/>
    <mergeCell ref="F26:G26"/>
    <mergeCell ref="F41:G41"/>
    <mergeCell ref="B46:N47"/>
    <mergeCell ref="D53:E53"/>
    <mergeCell ref="I54:L54"/>
    <mergeCell ref="B14:E42"/>
    <mergeCell ref="B43:C44"/>
    <mergeCell ref="D43:E43"/>
    <mergeCell ref="F43:G43"/>
    <mergeCell ref="H43:I43"/>
    <mergeCell ref="D44:E44"/>
    <mergeCell ref="F44:G44"/>
    <mergeCell ref="H44:I44"/>
    <mergeCell ref="F34:G34"/>
    <mergeCell ref="H34:I34"/>
    <mergeCell ref="F42:G42"/>
    <mergeCell ref="H42:I42"/>
    <mergeCell ref="F31:G31"/>
    <mergeCell ref="H31:I31"/>
    <mergeCell ref="F32:G32"/>
    <mergeCell ref="H32:I32"/>
    <mergeCell ref="F33:G33"/>
    <mergeCell ref="H33:I33"/>
    <mergeCell ref="F27:G27"/>
  </mergeCells>
  <dataValidations count="1">
    <dataValidation type="list" allowBlank="1" showInputMessage="1" showErrorMessage="1" sqref="K14:K44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3" fitToHeight="0" orientation="landscape" verticalDpi="360" r:id="rId1"/>
  <rowBreaks count="1" manualBreakCount="1">
    <brk id="3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Boris Haulík</cp:lastModifiedBy>
  <cp:lastPrinted>2024-09-16T12:39:15Z</cp:lastPrinted>
  <dcterms:created xsi:type="dcterms:W3CDTF">2022-04-01T07:18:33Z</dcterms:created>
  <dcterms:modified xsi:type="dcterms:W3CDTF">2024-09-23T11:57:31Z</dcterms:modified>
</cp:coreProperties>
</file>