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66925"/>
  <xr:revisionPtr revIDLastSave="0" documentId="13_ncr:1_{D392262A-F46C-422B-B4D4-BF7204358A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2" sheetId="3" r:id="rId1"/>
  </sheets>
  <definedNames>
    <definedName name="_xlnm.Print_Area" localSheetId="0">'CT prístroj č. 2'!$A$1:$E$141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<sst xmlns="http://schemas.openxmlformats.org/spreadsheetml/2006/main" count="387" uniqueCount="186">
  <si>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</si>
  <si>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</si>
  <si>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</si>
  <si>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</si>
  <si>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</si>
  <si>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</si>
  <si>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</si>
  <si>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</si>
  <si>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</si>
  <si>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</si>
  <si>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</si>
  <si>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</si>
  <si>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</si>
  <si>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</si>
  <si>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</si>
  <si>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</si>
  <si>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</si>
  <si>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</si>
  <si>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</si>
  <si>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</si>
  <si>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</si>
  <si>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</si>
  <si>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</si>
  <si>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</si>
  <si>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</si>
  <si>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</si>
  <si>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</si>
  <si>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</si>
  <si>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</si>
  <si>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</si>
  <si>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</si>
  <si>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</si>
  <si>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</si>
  <si>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</si>
  <si>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</si>
  <si>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</si>
  <si>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</si>
  <si>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</si>
  <si>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</si>
  <si>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</si>
  <si>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</si>
  <si>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</si>
  <si>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</si>
  <si>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</si>
  <si>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</si>
  <si>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</si>
  <si>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</si>
  <si>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</si>
  <si>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</si>
  <si>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</si>
  <si>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</si>
  <si>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</si>
  <si>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</si>
  <si>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</si>
  <si>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</si>
  <si>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</si>
  <si>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</si>
  <si>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</si>
  <si>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</si>
  <si>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</si>
  <si>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</si>
  <si>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</si>
  <si>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</si>
  <si>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</si>
  <si>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</si>
  <si>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</si>
  <si>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</si>
  <si>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</si>
  <si>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</si>
  <si>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</si>
  <si>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</si>
  <si>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</si>
  <si>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</si>
  <si>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</si>
  <si>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</si>
  <si>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</si>
  <si>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</si>
  <si>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</si>
  <si>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Absolútny výkon generátora</t>
  </si>
  <si>
    <t>min. 100 kW</t>
  </si>
  <si>
    <t xml:space="preserve">Počet nasnímaných rezov na jednu rotáciu </t>
  </si>
  <si>
    <t>min. 128</t>
  </si>
  <si>
    <t>min. 38 mm</t>
  </si>
  <si>
    <t>Najkratší skenovací čas pre všeobecnú diagnostiku, neuvádzať rotačný čas pre kardio akvizíciu alebo parciálne akvizičné časy</t>
  </si>
  <si>
    <t>Najtenšia nasmínaná hrúbka rezu súčasne vo všetkých vrstvách</t>
  </si>
  <si>
    <t>max. 0,625 mm</t>
  </si>
  <si>
    <t>Rýchlosť chladenia anódy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</si>
  <si>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</si>
  <si>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</si>
  <si>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</si>
  <si>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</si>
  <si>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</si>
  <si>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</si>
  <si>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</si>
  <si>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</si>
  <si>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</si>
  <si>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</si>
  <si>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</si>
  <si>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</si>
  <si>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</si>
  <si>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</si>
  <si>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</si>
  <si>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</si>
  <si>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</si>
  <si>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</si>
  <si>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</si>
  <si>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</si>
  <si>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</si>
  <si>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</si>
  <si>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</si>
  <si>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</si>
  <si>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</si>
  <si>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</si>
  <si>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</si>
  <si>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</si>
  <si>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</si>
  <si>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</si>
  <si>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</si>
  <si>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</si>
  <si>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</si>
  <si>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</si>
  <si>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</si>
  <si>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</si>
  <si>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</si>
  <si>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</si>
  <si>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</si>
  <si>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</si>
  <si>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</si>
  <si>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</si>
  <si>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</si>
  <si>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</si>
  <si>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</si>
  <si>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</si>
  <si>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</si>
  <si>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</si>
  <si>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</si>
  <si>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</si>
  <si>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</si>
  <si>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</si>
  <si>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</si>
  <si>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</si>
  <si>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</si>
  <si>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</si>
  <si>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</si>
  <si>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</si>
  <si>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</si>
  <si>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</si>
  <si>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</si>
  <si>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</si>
  <si>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</si>
  <si>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</si>
  <si>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</si>
  <si>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</si>
  <si>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</si>
  <si>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t>kapacitná veľkosť pevného disku HDD</t>
  </si>
  <si>
    <t>Uchádzač uvedie „áno“ alebo „nie“
uchádzač súčasne uvedie počet jadier procesora a hodnotu kmitočtu</t>
  </si>
  <si>
    <t>Uchádzač uvedie konkrétnu hodnotu parametra uhlopriečky</t>
  </si>
  <si>
    <t xml:space="preserve">Uchádzač uvedie „áno“ alebo „nie“
Uchádzač súčasne uvedie konkrétnu hodnotu parametra pre bod:
1: počet jadier a kmitočet
2: operačnú pamäť
3: kapacitu pevného disku HDD
</t>
  </si>
  <si>
    <t xml:space="preserve">Uchádzač uvedie „áno“ alebo „nie“
Uchádzač súčasne uvedie konkrétnu hodnotu parametra uhlopriečky a rozlíšenia
</t>
  </si>
  <si>
    <t>ZVäZOK č. 3 OPIS PREDMETU ZÁKAZKY VRÁTANE NÁVRHU NA PLNENIE - časť č. 2: CT prístroj č. 2</t>
  </si>
  <si>
    <t>Uchádzač / skupina dodávateľov</t>
  </si>
  <si>
    <t xml:space="preserve">Je uchádzač platiteľom DPH? </t>
  </si>
  <si>
    <t>uchádzač uvedenie áno alebo nie</t>
  </si>
  <si>
    <t>Cena v EUR bez DPH</t>
  </si>
  <si>
    <t>DPH</t>
  </si>
  <si>
    <t>Cena v EUR s DPH</t>
  </si>
  <si>
    <t>uchádzač vyplní výšku DPH</t>
  </si>
  <si>
    <t>uchádzač vyplní cenu v EUR s DPH</t>
  </si>
  <si>
    <t>cena celkom</t>
  </si>
  <si>
    <t>predĺženie záruky a záručného servisu o 24 mesiacov pre 1ks CT prístroja</t>
  </si>
  <si>
    <t>max. 0,35 sek</t>
  </si>
  <si>
    <t>min. 700 mm</t>
  </si>
  <si>
    <t>min. 175 mm/s</t>
  </si>
  <si>
    <t>min. 13 lp/cm</t>
  </si>
  <si>
    <t>min. 30 cm</t>
  </si>
  <si>
    <t>diagnostický LCD monitor s uhlopriečkou min. 24 palcov</t>
  </si>
  <si>
    <t>Schopnosť nastaviť skenovací protokol s minimálne 128 obrazmi s maximálnou hrúbkou rezu 0,625 mm, a to v režimoch helikálneho aj axiálneho skenovania, bez obmedzenia zorného poľa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</si>
  <si>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</si>
  <si>
    <r>
      <t>cena za 1 ks CT prístroja bez:
-</t>
    </r>
    <r>
      <rPr>
        <sz val="10"/>
        <color theme="1"/>
        <rFont val="Calibri"/>
        <family val="2"/>
        <charset val="238"/>
        <scheme val="minor"/>
      </rPr>
      <t>1x bezodplatnej výmeny žiariča počas záruky
-predĺženej záruky a záručného servisu o 24 mesiacov pre 1ks CT prístroja
-Inštalácii zariadenia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pričom vyššie uvedené položky je potrebné oceniť samostatne</t>
    </r>
  </si>
  <si>
    <t xml:space="preserve"> 1x bezodplatná výmena žiariča počas záruky</t>
  </si>
  <si>
    <t>Inštalácia zariadenia</t>
  </si>
  <si>
    <t>názov položky</t>
  </si>
  <si>
    <t>min. 128 x max. 0,625</t>
  </si>
  <si>
    <t>Diagnostický, certifikovaný monitor s uhlopriečkou  min 21“, s rozlíšením min. 2,1 megapixel</t>
  </si>
  <si>
    <t xml:space="preserve">Rozsah fyzického alebo digitálneho náklonu gantry </t>
  </si>
  <si>
    <t>CT fluoroskopia –  ovládač pre ovládanie CT počas intervenčného zákroku. Obrazovka min. 19“ monitor na stropnom závese. Nožný spínač pre spustenie CT fluoroskopie.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</si>
</sst>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4" fontId="11" fillId="0" borderId="0" xfId="1" applyFont="1"/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4" fontId="11" fillId="0" borderId="0" xfId="3" applyFont="1"/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44" fontId="11" fillId="0" borderId="1" xfId="1" applyFont="1" applyBorder="1"/>
    <xf numFmtId="44" fontId="11" fillId="0" borderId="15" xfId="1" applyFont="1" applyBorder="1"/>
    <xf numFmtId="0" fontId="8" fillId="0" borderId="16" xfId="0" applyFont="1" applyBorder="1"/>
    <xf numFmtId="44" fontId="14" fillId="0" borderId="17" xfId="1" applyFont="1" applyBorder="1"/>
    <xf numFmtId="44" fontId="14" fillId="0" borderId="18" xfId="1" applyFont="1" applyBorder="1"/>
    <xf numFmtId="0" fontId="8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0" fillId="0" borderId="3" xfId="0" applyBorder="1"/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1"/>
  <sheetViews>
    <sheetView tabSelected="1" topLeftCell="A10" zoomScaleNormal="100" workbookViewId="0">
      <selection activeCell="C17" sqref="C17"/>
    </sheetView>
  </sheetViews>
  <sheetFormatPr defaultColWidth="10.8984375" defaultRowHeight="13.8" x14ac:dyDescent="0.3"/>
  <cols>
    <col min="1" max="1" width="8.8984375" style="1" customWidth="1"/>
    <col min="2" max="2" width="12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2.5" customHeight="1" x14ac:dyDescent="0.3">
      <c r="A1" s="42" t="s">
        <v>159</v>
      </c>
      <c r="B1" s="43"/>
      <c r="C1" s="43"/>
      <c r="D1" s="43"/>
      <c r="E1" s="44"/>
    </row>
    <row r="2" spans="1:5" ht="12.75" customHeight="1" x14ac:dyDescent="0.3">
      <c r="A2" s="23"/>
      <c r="B2" s="18"/>
      <c r="C2" s="18"/>
      <c r="D2" s="18"/>
      <c r="E2" s="24"/>
    </row>
    <row r="3" spans="1:5" ht="12.75" customHeight="1" thickBot="1" x14ac:dyDescent="0.35">
      <c r="A3" s="20"/>
      <c r="B3" s="21"/>
      <c r="C3" s="21"/>
      <c r="D3" s="21"/>
      <c r="E3" s="22"/>
    </row>
    <row r="4" spans="1:5" ht="12.75" customHeight="1" x14ac:dyDescent="0.3">
      <c r="A4" s="19" t="s">
        <v>0</v>
      </c>
      <c r="B4" s="19"/>
      <c r="C4" s="19" t="s">
        <v>1</v>
      </c>
      <c r="D4" s="19" t="s">
        <v>2</v>
      </c>
      <c r="E4" s="19" t="s">
        <v>3</v>
      </c>
    </row>
    <row r="5" spans="1:5" s="2" customFormat="1" ht="27.6" x14ac:dyDescent="0.3">
      <c r="A5" s="47" t="e">
        <f>(#REF!)</f>
        <v>#REF!</v>
      </c>
      <c r="B5" s="45"/>
      <c r="C5" s="3" t="s">
        <v>7</v>
      </c>
      <c r="D5" s="4" t="s">
        <v>42</v>
      </c>
      <c r="E5" s="15" t="s">
        <v>139</v>
      </c>
    </row>
    <row r="6" spans="1:5" s="2" customFormat="1" ht="27.6" x14ac:dyDescent="0.3">
      <c r="A6" s="48"/>
      <c r="B6" s="45"/>
      <c r="C6" s="3" t="s">
        <v>80</v>
      </c>
      <c r="D6" s="4" t="s">
        <v>81</v>
      </c>
      <c r="E6" s="15" t="s">
        <v>139</v>
      </c>
    </row>
    <row r="7" spans="1:5" s="2" customFormat="1" ht="41.4" x14ac:dyDescent="0.3">
      <c r="A7" s="48"/>
      <c r="B7" s="45"/>
      <c r="C7" s="3" t="s">
        <v>176</v>
      </c>
      <c r="D7" s="4" t="s">
        <v>182</v>
      </c>
      <c r="E7" s="15" t="s">
        <v>139</v>
      </c>
    </row>
    <row r="8" spans="1:5" s="2" customFormat="1" ht="27.6" x14ac:dyDescent="0.3">
      <c r="A8" s="48"/>
      <c r="B8" s="45"/>
      <c r="C8" s="3" t="s">
        <v>8</v>
      </c>
      <c r="D8" s="4" t="s">
        <v>82</v>
      </c>
      <c r="E8" s="15" t="s">
        <v>139</v>
      </c>
    </row>
    <row r="9" spans="1:5" s="2" customFormat="1" ht="27.6" x14ac:dyDescent="0.3">
      <c r="A9" s="48"/>
      <c r="B9" s="45"/>
      <c r="C9" s="3" t="s">
        <v>83</v>
      </c>
      <c r="D9" s="4" t="s">
        <v>170</v>
      </c>
      <c r="E9" s="15" t="s">
        <v>139</v>
      </c>
    </row>
    <row r="10" spans="1:5" s="2" customFormat="1" ht="27.6" x14ac:dyDescent="0.3">
      <c r="A10" s="48"/>
      <c r="B10" s="45"/>
      <c r="C10" s="3" t="s">
        <v>84</v>
      </c>
      <c r="D10" s="4" t="s">
        <v>85</v>
      </c>
      <c r="E10" s="15" t="s">
        <v>139</v>
      </c>
    </row>
    <row r="11" spans="1:5" s="2" customFormat="1" ht="27.6" x14ac:dyDescent="0.3">
      <c r="A11" s="48"/>
      <c r="B11" s="45"/>
      <c r="C11" s="6" t="s">
        <v>184</v>
      </c>
      <c r="D11" s="4" t="s">
        <v>118</v>
      </c>
      <c r="E11" s="15" t="s">
        <v>139</v>
      </c>
    </row>
    <row r="12" spans="1:5" s="2" customFormat="1" ht="27.6" x14ac:dyDescent="0.3">
      <c r="A12" s="48"/>
      <c r="B12" s="45"/>
      <c r="C12" s="3" t="s">
        <v>185</v>
      </c>
      <c r="D12" s="4" t="s">
        <v>4</v>
      </c>
      <c r="E12" s="15" t="s">
        <v>150</v>
      </c>
    </row>
    <row r="13" spans="1:5" s="2" customFormat="1" ht="27.6" x14ac:dyDescent="0.3">
      <c r="A13" s="48"/>
      <c r="B13" s="45"/>
      <c r="C13" s="3" t="s">
        <v>9</v>
      </c>
      <c r="D13" s="4" t="s">
        <v>171</v>
      </c>
      <c r="E13" s="15" t="s">
        <v>139</v>
      </c>
    </row>
    <row r="14" spans="1:5" s="2" customFormat="1" ht="27.6" x14ac:dyDescent="0.3">
      <c r="A14" s="48"/>
      <c r="B14" s="45"/>
      <c r="C14" s="3" t="s">
        <v>78</v>
      </c>
      <c r="D14" s="4" t="s">
        <v>79</v>
      </c>
      <c r="E14" s="15" t="s">
        <v>139</v>
      </c>
    </row>
    <row r="15" spans="1:5" s="2" customFormat="1" ht="27.6" x14ac:dyDescent="0.3">
      <c r="A15" s="48"/>
      <c r="B15" s="45"/>
      <c r="C15" s="3" t="s">
        <v>86</v>
      </c>
      <c r="D15" s="4" t="s">
        <v>121</v>
      </c>
      <c r="E15" s="15" t="s">
        <v>139</v>
      </c>
    </row>
    <row r="16" spans="1:5" s="2" customFormat="1" ht="27.6" x14ac:dyDescent="0.3">
      <c r="A16" s="48"/>
      <c r="B16" s="45"/>
      <c r="C16" s="5" t="s">
        <v>89</v>
      </c>
      <c r="D16" s="4" t="s">
        <v>96</v>
      </c>
      <c r="E16" s="15" t="s">
        <v>139</v>
      </c>
    </row>
    <row r="17" spans="1:5" s="2" customFormat="1" ht="27.6" x14ac:dyDescent="0.3">
      <c r="A17" s="48"/>
      <c r="B17" s="45"/>
      <c r="C17" s="5" t="s">
        <v>90</v>
      </c>
      <c r="D17" s="4" t="s">
        <v>93</v>
      </c>
      <c r="E17" s="15" t="s">
        <v>139</v>
      </c>
    </row>
    <row r="18" spans="1:5" s="2" customFormat="1" ht="27.6" x14ac:dyDescent="0.3">
      <c r="A18" s="48"/>
      <c r="B18" s="45"/>
      <c r="C18" s="6" t="s">
        <v>10</v>
      </c>
      <c r="D18" s="4" t="s">
        <v>94</v>
      </c>
      <c r="E18" s="15" t="s">
        <v>139</v>
      </c>
    </row>
    <row r="19" spans="1:5" s="2" customFormat="1" ht="27.6" x14ac:dyDescent="0.3">
      <c r="A19" s="48"/>
      <c r="B19" s="45"/>
      <c r="C19" s="6" t="s">
        <v>91</v>
      </c>
      <c r="D19" s="4" t="s">
        <v>95</v>
      </c>
      <c r="E19" s="15" t="s">
        <v>139</v>
      </c>
    </row>
    <row r="20" spans="1:5" s="2" customFormat="1" ht="27.6" x14ac:dyDescent="0.3">
      <c r="A20" s="48"/>
      <c r="B20" s="45"/>
      <c r="C20" s="6" t="s">
        <v>92</v>
      </c>
      <c r="D20" s="4" t="s">
        <v>94</v>
      </c>
      <c r="E20" s="15" t="s">
        <v>139</v>
      </c>
    </row>
    <row r="21" spans="1:5" s="2" customFormat="1" ht="27.6" x14ac:dyDescent="0.3">
      <c r="A21" s="48"/>
      <c r="B21" s="45"/>
      <c r="C21" s="3" t="s">
        <v>88</v>
      </c>
      <c r="D21" s="4" t="s">
        <v>77</v>
      </c>
      <c r="E21" s="15" t="s">
        <v>139</v>
      </c>
    </row>
    <row r="22" spans="1:5" s="2" customFormat="1" ht="27.6" x14ac:dyDescent="0.3">
      <c r="A22" s="48"/>
      <c r="B22" s="45"/>
      <c r="C22" s="3" t="s">
        <v>12</v>
      </c>
      <c r="D22" s="4" t="s">
        <v>39</v>
      </c>
      <c r="E22" s="15" t="s">
        <v>139</v>
      </c>
    </row>
    <row r="23" spans="1:5" s="2" customFormat="1" ht="27.6" x14ac:dyDescent="0.3">
      <c r="A23" s="48"/>
      <c r="B23" s="45"/>
      <c r="C23" s="3" t="s">
        <v>13</v>
      </c>
      <c r="D23" s="4" t="s">
        <v>172</v>
      </c>
      <c r="E23" s="15" t="s">
        <v>139</v>
      </c>
    </row>
    <row r="24" spans="1:5" s="2" customFormat="1" ht="27.6" x14ac:dyDescent="0.3">
      <c r="A24" s="48"/>
      <c r="B24" s="45"/>
      <c r="C24" s="3" t="s">
        <v>87</v>
      </c>
      <c r="D24" s="4" t="s">
        <v>172</v>
      </c>
      <c r="E24" s="15" t="s">
        <v>139</v>
      </c>
    </row>
    <row r="25" spans="1:5" s="2" customFormat="1" ht="27.6" x14ac:dyDescent="0.3">
      <c r="A25" s="48"/>
      <c r="B25" s="45"/>
      <c r="C25" s="3" t="s">
        <v>97</v>
      </c>
      <c r="D25" s="4" t="s">
        <v>173</v>
      </c>
      <c r="E25" s="15" t="s">
        <v>139</v>
      </c>
    </row>
    <row r="26" spans="1:5" s="2" customFormat="1" ht="27.6" x14ac:dyDescent="0.3">
      <c r="A26" s="48"/>
      <c r="B26" s="45"/>
      <c r="C26" s="3" t="s">
        <v>33</v>
      </c>
      <c r="D26" s="7" t="s">
        <v>4</v>
      </c>
      <c r="E26" s="15" t="s">
        <v>150</v>
      </c>
    </row>
    <row r="27" spans="1:5" s="2" customFormat="1" ht="41.4" x14ac:dyDescent="0.3">
      <c r="A27" s="48"/>
      <c r="B27" s="45"/>
      <c r="C27" s="3" t="s">
        <v>34</v>
      </c>
      <c r="D27" s="7" t="s">
        <v>4</v>
      </c>
      <c r="E27" s="15" t="s">
        <v>150</v>
      </c>
    </row>
    <row r="28" spans="1:5" s="2" customFormat="1" ht="27.6" x14ac:dyDescent="0.3">
      <c r="A28" s="48"/>
      <c r="B28" s="45"/>
      <c r="C28" s="5" t="s">
        <v>98</v>
      </c>
      <c r="D28" s="7" t="s">
        <v>100</v>
      </c>
      <c r="E28" s="15" t="s">
        <v>139</v>
      </c>
    </row>
    <row r="29" spans="1:5" s="2" customFormat="1" ht="27.6" x14ac:dyDescent="0.3">
      <c r="A29" s="48"/>
      <c r="B29" s="45"/>
      <c r="C29" s="8" t="s">
        <v>99</v>
      </c>
      <c r="D29" s="4" t="s">
        <v>174</v>
      </c>
      <c r="E29" s="15" t="s">
        <v>139</v>
      </c>
    </row>
    <row r="30" spans="1:5" s="2" customFormat="1" ht="27.6" x14ac:dyDescent="0.3">
      <c r="A30" s="48"/>
      <c r="B30" s="45"/>
      <c r="C30" s="5" t="s">
        <v>126</v>
      </c>
      <c r="D30" s="7" t="s">
        <v>101</v>
      </c>
      <c r="E30" s="15" t="s">
        <v>139</v>
      </c>
    </row>
    <row r="31" spans="1:5" s="2" customFormat="1" ht="27.6" x14ac:dyDescent="0.3">
      <c r="A31" s="48"/>
      <c r="B31" s="45"/>
      <c r="C31" s="3" t="s">
        <v>124</v>
      </c>
      <c r="D31" s="7" t="s">
        <v>4</v>
      </c>
      <c r="E31" s="15" t="s">
        <v>150</v>
      </c>
    </row>
    <row r="32" spans="1:5" s="2" customFormat="1" x14ac:dyDescent="0.3">
      <c r="A32" s="48"/>
      <c r="B32" s="45"/>
      <c r="C32" s="3" t="s">
        <v>128</v>
      </c>
      <c r="D32" s="7" t="s">
        <v>4</v>
      </c>
      <c r="E32" s="15" t="s">
        <v>150</v>
      </c>
    </row>
    <row r="33" spans="1:5" s="2" customFormat="1" x14ac:dyDescent="0.3">
      <c r="A33" s="48"/>
      <c r="B33" s="45"/>
      <c r="C33" s="9" t="s">
        <v>14</v>
      </c>
      <c r="D33" s="10"/>
      <c r="E33" s="15"/>
    </row>
    <row r="34" spans="1:5" s="2" customFormat="1" ht="58.5" customHeight="1" x14ac:dyDescent="0.3">
      <c r="A34" s="48"/>
      <c r="B34" s="45"/>
      <c r="C34" s="8" t="s">
        <v>112</v>
      </c>
      <c r="D34" s="4" t="s">
        <v>4</v>
      </c>
      <c r="E34" s="15" t="s">
        <v>155</v>
      </c>
    </row>
    <row r="35" spans="1:5" s="2" customFormat="1" ht="27.6" x14ac:dyDescent="0.3">
      <c r="A35" s="48"/>
      <c r="B35" s="45"/>
      <c r="C35" s="8" t="s">
        <v>113</v>
      </c>
      <c r="D35" s="4" t="s">
        <v>16</v>
      </c>
      <c r="E35" s="15" t="s">
        <v>139</v>
      </c>
    </row>
    <row r="36" spans="1:5" s="2" customFormat="1" ht="27.6" x14ac:dyDescent="0.3">
      <c r="A36" s="48"/>
      <c r="B36" s="45"/>
      <c r="C36" s="8" t="s">
        <v>154</v>
      </c>
      <c r="D36" s="4" t="s">
        <v>15</v>
      </c>
      <c r="E36" s="15" t="s">
        <v>139</v>
      </c>
    </row>
    <row r="37" spans="1:5" s="2" customFormat="1" x14ac:dyDescent="0.3">
      <c r="A37" s="48"/>
      <c r="B37" s="45"/>
      <c r="C37" s="8" t="s">
        <v>114</v>
      </c>
      <c r="D37" s="4" t="s">
        <v>4</v>
      </c>
      <c r="E37" s="15" t="s">
        <v>150</v>
      </c>
    </row>
    <row r="38" spans="1:5" s="2" customFormat="1" x14ac:dyDescent="0.3">
      <c r="A38" s="48"/>
      <c r="B38" s="45"/>
      <c r="C38" s="8" t="s">
        <v>115</v>
      </c>
      <c r="D38" s="4" t="s">
        <v>4</v>
      </c>
      <c r="E38" s="15" t="s">
        <v>150</v>
      </c>
    </row>
    <row r="39" spans="1:5" s="2" customFormat="1" x14ac:dyDescent="0.3">
      <c r="A39" s="48"/>
      <c r="B39" s="45"/>
      <c r="C39" s="8" t="s">
        <v>116</v>
      </c>
      <c r="D39" s="4" t="s">
        <v>4</v>
      </c>
      <c r="E39" s="15" t="s">
        <v>150</v>
      </c>
    </row>
    <row r="40" spans="1:5" s="2" customFormat="1" ht="27.6" x14ac:dyDescent="0.3">
      <c r="A40" s="48"/>
      <c r="B40" s="45"/>
      <c r="C40" s="8" t="s">
        <v>117</v>
      </c>
      <c r="D40" s="4" t="s">
        <v>4</v>
      </c>
      <c r="E40" s="15" t="s">
        <v>150</v>
      </c>
    </row>
    <row r="41" spans="1:5" s="2" customFormat="1" ht="27.6" x14ac:dyDescent="0.3">
      <c r="A41" s="48"/>
      <c r="B41" s="45"/>
      <c r="C41" s="11" t="s">
        <v>175</v>
      </c>
      <c r="D41" s="4" t="s">
        <v>50</v>
      </c>
      <c r="E41" s="15" t="s">
        <v>156</v>
      </c>
    </row>
    <row r="42" spans="1:5" s="2" customFormat="1" ht="27.6" x14ac:dyDescent="0.3">
      <c r="A42" s="48"/>
      <c r="B42" s="45"/>
      <c r="C42" s="3" t="s">
        <v>17</v>
      </c>
      <c r="D42" s="4" t="s">
        <v>18</v>
      </c>
      <c r="E42" s="15" t="s">
        <v>139</v>
      </c>
    </row>
    <row r="43" spans="1:5" s="2" customFormat="1" ht="252.75" customHeight="1" x14ac:dyDescent="0.3">
      <c r="A43" s="48"/>
      <c r="B43" s="45"/>
      <c r="C43" s="3" t="s">
        <v>138</v>
      </c>
      <c r="D43" s="4" t="s">
        <v>4</v>
      </c>
      <c r="E43" s="15" t="s">
        <v>150</v>
      </c>
    </row>
    <row r="44" spans="1:5" s="2" customFormat="1" ht="69" x14ac:dyDescent="0.3">
      <c r="A44" s="48"/>
      <c r="B44" s="45"/>
      <c r="C44" s="8" t="s">
        <v>103</v>
      </c>
      <c r="D44" s="4" t="s">
        <v>4</v>
      </c>
      <c r="E44" s="15" t="s">
        <v>150</v>
      </c>
    </row>
    <row r="45" spans="1:5" s="2" customFormat="1" ht="27.6" x14ac:dyDescent="0.3">
      <c r="A45" s="48"/>
      <c r="B45" s="45"/>
      <c r="C45" s="8" t="s">
        <v>104</v>
      </c>
      <c r="D45" s="4" t="s">
        <v>4</v>
      </c>
      <c r="E45" s="15" t="s">
        <v>150</v>
      </c>
    </row>
    <row r="46" spans="1:5" s="2" customFormat="1" x14ac:dyDescent="0.3">
      <c r="A46" s="48"/>
      <c r="B46" s="45"/>
      <c r="C46" s="8" t="s">
        <v>107</v>
      </c>
      <c r="D46" s="4" t="s">
        <v>4</v>
      </c>
      <c r="E46" s="15" t="s">
        <v>150</v>
      </c>
    </row>
    <row r="47" spans="1:5" s="2" customFormat="1" x14ac:dyDescent="0.3">
      <c r="A47" s="48"/>
      <c r="B47" s="45"/>
      <c r="C47" s="3" t="s">
        <v>19</v>
      </c>
      <c r="D47" s="4" t="s">
        <v>4</v>
      </c>
      <c r="E47" s="15" t="s">
        <v>150</v>
      </c>
    </row>
    <row r="48" spans="1:5" s="2" customFormat="1" x14ac:dyDescent="0.3">
      <c r="A48" s="48"/>
      <c r="B48" s="45"/>
      <c r="C48" s="3" t="s">
        <v>20</v>
      </c>
      <c r="D48" s="4" t="s">
        <v>4</v>
      </c>
      <c r="E48" s="15" t="s">
        <v>150</v>
      </c>
    </row>
    <row r="49" spans="1:5" s="2" customFormat="1" x14ac:dyDescent="0.3">
      <c r="A49" s="48"/>
      <c r="B49" s="45"/>
      <c r="C49" s="3" t="s">
        <v>11</v>
      </c>
      <c r="D49" s="4" t="s">
        <v>4</v>
      </c>
      <c r="E49" s="15" t="s">
        <v>150</v>
      </c>
    </row>
    <row r="50" spans="1:5" s="2" customFormat="1" ht="27.6" x14ac:dyDescent="0.3">
      <c r="A50" s="48"/>
      <c r="B50" s="45"/>
      <c r="C50" s="8" t="s">
        <v>108</v>
      </c>
      <c r="D50" s="4" t="s">
        <v>4</v>
      </c>
      <c r="E50" s="15" t="s">
        <v>150</v>
      </c>
    </row>
    <row r="51" spans="1:5" s="2" customFormat="1" ht="27.6" x14ac:dyDescent="0.3">
      <c r="A51" s="48"/>
      <c r="B51" s="45"/>
      <c r="C51" s="8" t="s">
        <v>109</v>
      </c>
      <c r="D51" s="4" t="s">
        <v>110</v>
      </c>
      <c r="E51" s="15" t="s">
        <v>139</v>
      </c>
    </row>
    <row r="52" spans="1:5" s="2" customFormat="1" x14ac:dyDescent="0.3">
      <c r="A52" s="48"/>
      <c r="B52" s="45"/>
      <c r="C52" s="3" t="s">
        <v>111</v>
      </c>
      <c r="D52" s="4" t="s">
        <v>4</v>
      </c>
      <c r="E52" s="15" t="s">
        <v>150</v>
      </c>
    </row>
    <row r="53" spans="1:5" s="2" customFormat="1" ht="27.6" x14ac:dyDescent="0.3">
      <c r="A53" s="48"/>
      <c r="B53" s="45"/>
      <c r="C53" s="3" t="s">
        <v>45</v>
      </c>
      <c r="D53" s="4" t="s">
        <v>4</v>
      </c>
      <c r="E53" s="15" t="s">
        <v>150</v>
      </c>
    </row>
    <row r="54" spans="1:5" s="2" customFormat="1" ht="27.6" x14ac:dyDescent="0.3">
      <c r="A54" s="48"/>
      <c r="B54" s="45"/>
      <c r="C54" s="6" t="s">
        <v>43</v>
      </c>
      <c r="D54" s="4" t="s">
        <v>4</v>
      </c>
      <c r="E54" s="15" t="s">
        <v>150</v>
      </c>
    </row>
    <row r="55" spans="1:5" s="2" customFormat="1" ht="82.8" x14ac:dyDescent="0.3">
      <c r="A55" s="48"/>
      <c r="B55" s="45"/>
      <c r="C55" s="3" t="s">
        <v>127</v>
      </c>
      <c r="D55" s="4" t="s">
        <v>4</v>
      </c>
      <c r="E55" s="15" t="s">
        <v>150</v>
      </c>
    </row>
    <row r="56" spans="1:5" s="2" customFormat="1" ht="41.4" x14ac:dyDescent="0.3">
      <c r="A56" s="48"/>
      <c r="B56" s="45"/>
      <c r="C56" s="3" t="s">
        <v>130</v>
      </c>
      <c r="D56" s="4" t="s">
        <v>4</v>
      </c>
      <c r="E56" s="15" t="s">
        <v>150</v>
      </c>
    </row>
    <row r="57" spans="1:5" s="2" customFormat="1" x14ac:dyDescent="0.3">
      <c r="A57" s="48"/>
      <c r="B57" s="45"/>
      <c r="C57" s="6" t="s">
        <v>44</v>
      </c>
      <c r="D57" s="4" t="s">
        <v>4</v>
      </c>
      <c r="E57" s="15" t="s">
        <v>150</v>
      </c>
    </row>
    <row r="58" spans="1:5" s="2" customFormat="1" ht="27.6" x14ac:dyDescent="0.3">
      <c r="A58" s="48"/>
      <c r="B58" s="45"/>
      <c r="C58" s="6" t="s">
        <v>21</v>
      </c>
      <c r="D58" s="4" t="s">
        <v>4</v>
      </c>
      <c r="E58" s="15" t="s">
        <v>150</v>
      </c>
    </row>
    <row r="59" spans="1:5" s="2" customFormat="1" x14ac:dyDescent="0.3">
      <c r="A59" s="48"/>
      <c r="B59" s="45"/>
      <c r="C59" s="6" t="s">
        <v>35</v>
      </c>
      <c r="D59" s="4" t="s">
        <v>4</v>
      </c>
      <c r="E59" s="15" t="s">
        <v>150</v>
      </c>
    </row>
    <row r="60" spans="1:5" s="2" customFormat="1" x14ac:dyDescent="0.3">
      <c r="A60" s="48"/>
      <c r="B60" s="45"/>
      <c r="C60" s="6" t="s">
        <v>22</v>
      </c>
      <c r="D60" s="4" t="s">
        <v>4</v>
      </c>
      <c r="E60" s="15" t="s">
        <v>150</v>
      </c>
    </row>
    <row r="61" spans="1:5" s="2" customFormat="1" x14ac:dyDescent="0.3">
      <c r="A61" s="48"/>
      <c r="B61" s="45"/>
      <c r="C61" s="6" t="s">
        <v>23</v>
      </c>
      <c r="D61" s="4" t="s">
        <v>4</v>
      </c>
      <c r="E61" s="15" t="s">
        <v>150</v>
      </c>
    </row>
    <row r="62" spans="1:5" s="2" customFormat="1" x14ac:dyDescent="0.3">
      <c r="A62" s="48"/>
      <c r="B62" s="45"/>
      <c r="C62" s="6" t="s">
        <v>36</v>
      </c>
      <c r="D62" s="4" t="s">
        <v>4</v>
      </c>
      <c r="E62" s="15" t="s">
        <v>150</v>
      </c>
    </row>
    <row r="63" spans="1:5" s="2" customFormat="1" x14ac:dyDescent="0.3">
      <c r="A63" s="48"/>
      <c r="B63" s="45"/>
      <c r="C63" s="6" t="s">
        <v>38</v>
      </c>
      <c r="D63" s="4" t="s">
        <v>4</v>
      </c>
      <c r="E63" s="15" t="s">
        <v>150</v>
      </c>
    </row>
    <row r="64" spans="1:5" s="2" customFormat="1" x14ac:dyDescent="0.3">
      <c r="A64" s="48"/>
      <c r="B64" s="45"/>
      <c r="C64" s="6" t="s">
        <v>46</v>
      </c>
      <c r="D64" s="4" t="s">
        <v>4</v>
      </c>
      <c r="E64" s="15" t="s">
        <v>150</v>
      </c>
    </row>
    <row r="65" spans="1:5" s="2" customFormat="1" ht="41.4" x14ac:dyDescent="0.3">
      <c r="A65" s="48"/>
      <c r="B65" s="45"/>
      <c r="C65" s="6" t="s">
        <v>37</v>
      </c>
      <c r="D65" s="4" t="s">
        <v>4</v>
      </c>
      <c r="E65" s="15" t="s">
        <v>150</v>
      </c>
    </row>
    <row r="66" spans="1:5" s="2" customFormat="1" ht="138" x14ac:dyDescent="0.3">
      <c r="A66" s="48"/>
      <c r="B66" s="45"/>
      <c r="C66" s="8" t="s">
        <v>105</v>
      </c>
      <c r="D66" s="4" t="s">
        <v>4</v>
      </c>
      <c r="E66" s="15" t="s">
        <v>150</v>
      </c>
    </row>
    <row r="67" spans="1:5" s="2" customFormat="1" x14ac:dyDescent="0.3">
      <c r="A67" s="48"/>
      <c r="B67" s="45"/>
      <c r="C67" s="6" t="s">
        <v>32</v>
      </c>
      <c r="D67" s="4" t="s">
        <v>4</v>
      </c>
      <c r="E67" s="15" t="s">
        <v>150</v>
      </c>
    </row>
    <row r="68" spans="1:5" s="2" customFormat="1" ht="55.2" x14ac:dyDescent="0.3">
      <c r="A68" s="48"/>
      <c r="B68" s="45"/>
      <c r="C68" s="6" t="s">
        <v>74</v>
      </c>
      <c r="D68" s="4" t="s">
        <v>4</v>
      </c>
      <c r="E68" s="15" t="s">
        <v>150</v>
      </c>
    </row>
    <row r="69" spans="1:5" s="2" customFormat="1" x14ac:dyDescent="0.3">
      <c r="A69" s="48"/>
      <c r="B69" s="45"/>
      <c r="C69" s="11" t="s">
        <v>106</v>
      </c>
      <c r="D69" s="4" t="s">
        <v>4</v>
      </c>
      <c r="E69" s="15" t="s">
        <v>150</v>
      </c>
    </row>
    <row r="70" spans="1:5" s="2" customFormat="1" x14ac:dyDescent="0.3">
      <c r="A70" s="48"/>
      <c r="B70" s="45"/>
      <c r="C70" s="9" t="s">
        <v>71</v>
      </c>
      <c r="D70" s="4"/>
      <c r="E70" s="15"/>
    </row>
    <row r="71" spans="1:5" s="2" customFormat="1" x14ac:dyDescent="0.3">
      <c r="A71" s="48"/>
      <c r="B71" s="45"/>
      <c r="C71" s="3" t="s">
        <v>47</v>
      </c>
      <c r="D71" s="4" t="s">
        <v>4</v>
      </c>
      <c r="E71" s="15" t="s">
        <v>150</v>
      </c>
    </row>
    <row r="72" spans="1:5" s="2" customFormat="1" ht="69" x14ac:dyDescent="0.3">
      <c r="A72" s="48"/>
      <c r="B72" s="45"/>
      <c r="C72" s="3" t="s">
        <v>131</v>
      </c>
      <c r="D72" s="4" t="s">
        <v>4</v>
      </c>
      <c r="E72" s="15" t="s">
        <v>150</v>
      </c>
    </row>
    <row r="73" spans="1:5" s="2" customFormat="1" ht="27.6" x14ac:dyDescent="0.3">
      <c r="A73" s="48"/>
      <c r="B73" s="45"/>
      <c r="C73" s="3" t="s">
        <v>49</v>
      </c>
      <c r="D73" s="4" t="s">
        <v>70</v>
      </c>
      <c r="E73" s="15" t="s">
        <v>139</v>
      </c>
    </row>
    <row r="74" spans="1:5" s="2" customFormat="1" ht="27.6" x14ac:dyDescent="0.3">
      <c r="A74" s="48"/>
      <c r="B74" s="45"/>
      <c r="C74" s="3" t="s">
        <v>72</v>
      </c>
      <c r="D74" s="4" t="s">
        <v>4</v>
      </c>
      <c r="E74" s="15" t="s">
        <v>150</v>
      </c>
    </row>
    <row r="75" spans="1:5" s="2" customFormat="1" x14ac:dyDescent="0.3">
      <c r="A75" s="48"/>
      <c r="B75" s="45"/>
      <c r="C75" s="3" t="s">
        <v>63</v>
      </c>
      <c r="D75" s="4"/>
      <c r="E75" s="15"/>
    </row>
    <row r="76" spans="1:5" s="2" customFormat="1" ht="82.8" x14ac:dyDescent="0.3">
      <c r="A76" s="48"/>
      <c r="B76" s="45"/>
      <c r="C76" s="3" t="s">
        <v>48</v>
      </c>
      <c r="D76" s="4" t="s">
        <v>4</v>
      </c>
      <c r="E76" s="15" t="s">
        <v>150</v>
      </c>
    </row>
    <row r="77" spans="1:5" s="2" customFormat="1" x14ac:dyDescent="0.3">
      <c r="A77" s="48"/>
      <c r="B77" s="45"/>
      <c r="C77" s="12" t="s">
        <v>56</v>
      </c>
      <c r="D77" s="4" t="s">
        <v>4</v>
      </c>
      <c r="E77" s="15" t="s">
        <v>150</v>
      </c>
    </row>
    <row r="78" spans="1:5" s="2" customFormat="1" x14ac:dyDescent="0.3">
      <c r="A78" s="48"/>
      <c r="B78" s="45"/>
      <c r="C78" s="12" t="s">
        <v>57</v>
      </c>
      <c r="D78" s="4" t="s">
        <v>4</v>
      </c>
      <c r="E78" s="15" t="s">
        <v>150</v>
      </c>
    </row>
    <row r="79" spans="1:5" s="2" customFormat="1" x14ac:dyDescent="0.3">
      <c r="A79" s="48"/>
      <c r="B79" s="45"/>
      <c r="C79" s="12" t="s">
        <v>54</v>
      </c>
      <c r="D79" s="4" t="s">
        <v>4</v>
      </c>
      <c r="E79" s="15" t="s">
        <v>150</v>
      </c>
    </row>
    <row r="80" spans="1:5" s="2" customFormat="1" ht="27.6" x14ac:dyDescent="0.3">
      <c r="A80" s="48"/>
      <c r="B80" s="45"/>
      <c r="C80" s="12" t="s">
        <v>55</v>
      </c>
      <c r="D80" s="4" t="s">
        <v>4</v>
      </c>
      <c r="E80" s="15" t="s">
        <v>150</v>
      </c>
    </row>
    <row r="81" spans="1:5" s="2" customFormat="1" x14ac:dyDescent="0.3">
      <c r="A81" s="48"/>
      <c r="B81" s="45"/>
      <c r="C81" s="12" t="s">
        <v>56</v>
      </c>
      <c r="D81" s="4" t="s">
        <v>4</v>
      </c>
      <c r="E81" s="15" t="s">
        <v>150</v>
      </c>
    </row>
    <row r="82" spans="1:5" s="2" customFormat="1" ht="27.6" x14ac:dyDescent="0.3">
      <c r="A82" s="48"/>
      <c r="B82" s="45"/>
      <c r="C82" s="12" t="s">
        <v>58</v>
      </c>
      <c r="D82" s="4" t="s">
        <v>4</v>
      </c>
      <c r="E82" s="15" t="s">
        <v>150</v>
      </c>
    </row>
    <row r="83" spans="1:5" s="2" customFormat="1" ht="27.6" x14ac:dyDescent="0.3">
      <c r="A83" s="48"/>
      <c r="B83" s="45"/>
      <c r="C83" s="12" t="s">
        <v>59</v>
      </c>
      <c r="D83" s="4" t="s">
        <v>4</v>
      </c>
      <c r="E83" s="15" t="s">
        <v>150</v>
      </c>
    </row>
    <row r="84" spans="1:5" s="2" customFormat="1" x14ac:dyDescent="0.3">
      <c r="A84" s="48"/>
      <c r="B84" s="45"/>
      <c r="C84" s="12" t="s">
        <v>60</v>
      </c>
      <c r="D84" s="4" t="s">
        <v>4</v>
      </c>
      <c r="E84" s="15" t="s">
        <v>150</v>
      </c>
    </row>
    <row r="85" spans="1:5" s="2" customFormat="1" ht="41.4" x14ac:dyDescent="0.3">
      <c r="A85" s="48"/>
      <c r="B85" s="45"/>
      <c r="C85" s="12" t="s">
        <v>61</v>
      </c>
      <c r="D85" s="4" t="s">
        <v>4</v>
      </c>
      <c r="E85" s="15" t="s">
        <v>150</v>
      </c>
    </row>
    <row r="86" spans="1:5" s="2" customFormat="1" x14ac:dyDescent="0.3">
      <c r="A86" s="48"/>
      <c r="B86" s="45"/>
      <c r="C86" s="12" t="s">
        <v>64</v>
      </c>
      <c r="D86" s="4" t="s">
        <v>4</v>
      </c>
      <c r="E86" s="15" t="s">
        <v>150</v>
      </c>
    </row>
    <row r="87" spans="1:5" s="2" customFormat="1" ht="69" x14ac:dyDescent="0.3">
      <c r="A87" s="48"/>
      <c r="B87" s="45"/>
      <c r="C87" s="3" t="s">
        <v>51</v>
      </c>
      <c r="D87" s="4" t="s">
        <v>4</v>
      </c>
      <c r="E87" s="15" t="s">
        <v>150</v>
      </c>
    </row>
    <row r="88" spans="1:5" s="2" customFormat="1" x14ac:dyDescent="0.3">
      <c r="A88" s="48"/>
      <c r="B88" s="45"/>
      <c r="C88" s="3" t="s">
        <v>53</v>
      </c>
      <c r="D88" s="4" t="s">
        <v>4</v>
      </c>
      <c r="E88" s="15" t="s">
        <v>150</v>
      </c>
    </row>
    <row r="89" spans="1:5" s="2" customFormat="1" x14ac:dyDescent="0.3">
      <c r="A89" s="48"/>
      <c r="B89" s="45"/>
      <c r="C89" s="6" t="s">
        <v>52</v>
      </c>
      <c r="D89" s="4" t="s">
        <v>4</v>
      </c>
      <c r="E89" s="15" t="s">
        <v>150</v>
      </c>
    </row>
    <row r="90" spans="1:5" s="2" customFormat="1" x14ac:dyDescent="0.3">
      <c r="A90" s="48"/>
      <c r="B90" s="45"/>
      <c r="C90" s="6" t="s">
        <v>62</v>
      </c>
      <c r="D90" s="4"/>
      <c r="E90" s="15"/>
    </row>
    <row r="91" spans="1:5" s="2" customFormat="1" ht="27.6" x14ac:dyDescent="0.3">
      <c r="A91" s="48"/>
      <c r="B91" s="45"/>
      <c r="C91" s="3" t="s">
        <v>68</v>
      </c>
      <c r="D91" s="4" t="s">
        <v>4</v>
      </c>
      <c r="E91" s="15" t="s">
        <v>150</v>
      </c>
    </row>
    <row r="92" spans="1:5" s="2" customFormat="1" x14ac:dyDescent="0.3">
      <c r="A92" s="48"/>
      <c r="B92" s="45"/>
      <c r="C92" s="3" t="s">
        <v>67</v>
      </c>
      <c r="D92" s="4" t="s">
        <v>4</v>
      </c>
      <c r="E92" s="15" t="s">
        <v>150</v>
      </c>
    </row>
    <row r="93" spans="1:5" s="2" customFormat="1" ht="27.6" x14ac:dyDescent="0.3">
      <c r="A93" s="48"/>
      <c r="B93" s="45"/>
      <c r="C93" s="3" t="s">
        <v>69</v>
      </c>
      <c r="D93" s="4" t="s">
        <v>4</v>
      </c>
      <c r="E93" s="15" t="s">
        <v>150</v>
      </c>
    </row>
    <row r="94" spans="1:5" s="2" customFormat="1" ht="99" customHeight="1" x14ac:dyDescent="0.3">
      <c r="A94" s="48"/>
      <c r="B94" s="45"/>
      <c r="C94" s="3" t="s">
        <v>125</v>
      </c>
      <c r="D94" s="4" t="s">
        <v>4</v>
      </c>
      <c r="E94" s="15" t="s">
        <v>150</v>
      </c>
    </row>
    <row r="95" spans="1:5" s="2" customFormat="1" ht="27.6" x14ac:dyDescent="0.3">
      <c r="A95" s="48"/>
      <c r="B95" s="45"/>
      <c r="C95" s="3" t="s">
        <v>65</v>
      </c>
      <c r="D95" s="4" t="s">
        <v>4</v>
      </c>
      <c r="E95" s="15" t="s">
        <v>150</v>
      </c>
    </row>
    <row r="96" spans="1:5" s="2" customFormat="1" ht="27.6" x14ac:dyDescent="0.3">
      <c r="A96" s="48"/>
      <c r="B96" s="45"/>
      <c r="C96" s="3" t="s">
        <v>66</v>
      </c>
      <c r="D96" s="4" t="s">
        <v>4</v>
      </c>
      <c r="E96" s="15" t="s">
        <v>150</v>
      </c>
    </row>
    <row r="97" spans="1:5" s="2" customFormat="1" x14ac:dyDescent="0.3">
      <c r="A97" s="48"/>
      <c r="B97" s="45"/>
      <c r="C97" s="3" t="s">
        <v>102</v>
      </c>
      <c r="D97" s="4" t="s">
        <v>4</v>
      </c>
      <c r="E97" s="15" t="s">
        <v>150</v>
      </c>
    </row>
    <row r="98" spans="1:5" s="2" customFormat="1" ht="41.4" x14ac:dyDescent="0.3">
      <c r="A98" s="48"/>
      <c r="B98" s="45"/>
      <c r="C98" s="3" t="s">
        <v>123</v>
      </c>
      <c r="D98" s="4" t="s">
        <v>4</v>
      </c>
      <c r="E98" s="15" t="s">
        <v>150</v>
      </c>
    </row>
    <row r="99" spans="1:5" s="2" customFormat="1" ht="176.25" customHeight="1" x14ac:dyDescent="0.3">
      <c r="A99" s="48"/>
      <c r="B99" s="45"/>
      <c r="C99" s="3" t="s">
        <v>132</v>
      </c>
      <c r="D99" s="4" t="s">
        <v>4</v>
      </c>
      <c r="E99" s="15" t="s">
        <v>150</v>
      </c>
    </row>
    <row r="100" spans="1:5" s="2" customFormat="1" ht="165.6" x14ac:dyDescent="0.3">
      <c r="A100" s="48"/>
      <c r="B100" s="45"/>
      <c r="C100" s="12" t="s">
        <v>129</v>
      </c>
      <c r="D100" s="4" t="s">
        <v>119</v>
      </c>
      <c r="E100" s="15" t="s">
        <v>157</v>
      </c>
    </row>
    <row r="101" spans="1:5" s="2" customFormat="1" ht="82.8" x14ac:dyDescent="0.3">
      <c r="A101" s="48"/>
      <c r="B101" s="45"/>
      <c r="C101" s="12" t="s">
        <v>183</v>
      </c>
      <c r="D101" s="4" t="s">
        <v>120</v>
      </c>
      <c r="E101" s="15" t="s">
        <v>158</v>
      </c>
    </row>
    <row r="102" spans="1:5" s="2" customFormat="1" x14ac:dyDescent="0.3">
      <c r="A102" s="48"/>
      <c r="B102" s="45"/>
      <c r="C102" s="9" t="s">
        <v>24</v>
      </c>
      <c r="D102" s="4"/>
      <c r="E102" s="15"/>
    </row>
    <row r="103" spans="1:5" s="2" customFormat="1" x14ac:dyDescent="0.3">
      <c r="A103" s="48"/>
      <c r="B103" s="45"/>
      <c r="C103" s="3" t="s">
        <v>25</v>
      </c>
      <c r="D103" s="4" t="s">
        <v>4</v>
      </c>
      <c r="E103" s="15" t="s">
        <v>150</v>
      </c>
    </row>
    <row r="104" spans="1:5" s="2" customFormat="1" x14ac:dyDescent="0.3">
      <c r="A104" s="48"/>
      <c r="B104" s="45"/>
      <c r="C104" s="3" t="s">
        <v>122</v>
      </c>
      <c r="D104" s="4" t="s">
        <v>4</v>
      </c>
      <c r="E104" s="15" t="s">
        <v>150</v>
      </c>
    </row>
    <row r="105" spans="1:5" s="2" customFormat="1" ht="27.6" x14ac:dyDescent="0.3">
      <c r="A105" s="48"/>
      <c r="B105" s="45"/>
      <c r="C105" s="3" t="s">
        <v>26</v>
      </c>
      <c r="D105" s="4" t="s">
        <v>4</v>
      </c>
      <c r="E105" s="15" t="s">
        <v>150</v>
      </c>
    </row>
    <row r="106" spans="1:5" s="2" customFormat="1" x14ac:dyDescent="0.3">
      <c r="A106" s="48"/>
      <c r="B106" s="45"/>
      <c r="C106" s="3" t="s">
        <v>27</v>
      </c>
      <c r="D106" s="4" t="s">
        <v>4</v>
      </c>
      <c r="E106" s="15" t="s">
        <v>150</v>
      </c>
    </row>
    <row r="107" spans="1:5" s="2" customFormat="1" x14ac:dyDescent="0.3">
      <c r="A107" s="48"/>
      <c r="B107" s="45"/>
      <c r="C107" s="3" t="s">
        <v>73</v>
      </c>
      <c r="D107" s="4" t="s">
        <v>4</v>
      </c>
      <c r="E107" s="15" t="s">
        <v>150</v>
      </c>
    </row>
    <row r="108" spans="1:5" s="2" customFormat="1" x14ac:dyDescent="0.3">
      <c r="A108" s="48"/>
      <c r="B108" s="45"/>
      <c r="C108" s="3" t="s">
        <v>40</v>
      </c>
      <c r="D108" s="4" t="s">
        <v>4</v>
      </c>
      <c r="E108" s="15" t="s">
        <v>150</v>
      </c>
    </row>
    <row r="109" spans="1:5" s="2" customFormat="1" x14ac:dyDescent="0.3">
      <c r="A109" s="48"/>
      <c r="B109" s="45"/>
      <c r="C109" s="3" t="s">
        <v>41</v>
      </c>
      <c r="D109" s="4" t="s">
        <v>4</v>
      </c>
      <c r="E109" s="15" t="s">
        <v>150</v>
      </c>
    </row>
    <row r="110" spans="1:5" x14ac:dyDescent="0.3">
      <c r="A110" s="48"/>
      <c r="B110" s="45"/>
      <c r="C110" s="3" t="s">
        <v>28</v>
      </c>
      <c r="D110" s="4" t="s">
        <v>4</v>
      </c>
      <c r="E110" s="15" t="s">
        <v>150</v>
      </c>
    </row>
    <row r="111" spans="1:5" x14ac:dyDescent="0.3">
      <c r="A111" s="48"/>
      <c r="B111" s="45"/>
      <c r="C111" s="3" t="s">
        <v>5</v>
      </c>
      <c r="D111" s="4" t="s">
        <v>4</v>
      </c>
      <c r="E111" s="15" t="s">
        <v>150</v>
      </c>
    </row>
    <row r="112" spans="1:5" x14ac:dyDescent="0.3">
      <c r="A112" s="48"/>
      <c r="B112" s="45"/>
      <c r="C112" s="3" t="s">
        <v>153</v>
      </c>
      <c r="D112" s="4" t="s">
        <v>4</v>
      </c>
      <c r="E112" s="15" t="s">
        <v>150</v>
      </c>
    </row>
    <row r="113" spans="1:6" ht="220.8" x14ac:dyDescent="0.3">
      <c r="A113" s="48"/>
      <c r="B113" s="45"/>
      <c r="C113" s="3" t="s">
        <v>177</v>
      </c>
      <c r="D113" s="4" t="s">
        <v>4</v>
      </c>
      <c r="E113" s="15" t="s">
        <v>150</v>
      </c>
    </row>
    <row r="114" spans="1:6" x14ac:dyDescent="0.3">
      <c r="A114" s="48"/>
      <c r="B114" s="45" t="s">
        <v>30</v>
      </c>
      <c r="C114" s="3" t="s">
        <v>29</v>
      </c>
      <c r="D114" s="4" t="s">
        <v>4</v>
      </c>
      <c r="E114" s="15" t="s">
        <v>150</v>
      </c>
    </row>
    <row r="115" spans="1:6" ht="41.4" x14ac:dyDescent="0.3">
      <c r="A115" s="48"/>
      <c r="B115" s="45"/>
      <c r="C115" s="3" t="s">
        <v>31</v>
      </c>
      <c r="D115" s="4" t="s">
        <v>4</v>
      </c>
      <c r="E115" s="15" t="s">
        <v>150</v>
      </c>
    </row>
    <row r="116" spans="1:6" ht="41.4" x14ac:dyDescent="0.3">
      <c r="A116" s="48"/>
      <c r="B116" s="45"/>
      <c r="C116" s="3" t="s">
        <v>75</v>
      </c>
      <c r="D116" s="4" t="s">
        <v>4</v>
      </c>
      <c r="E116" s="15" t="s">
        <v>150</v>
      </c>
    </row>
    <row r="117" spans="1:6" x14ac:dyDescent="0.3">
      <c r="A117" s="48"/>
      <c r="B117" s="45"/>
      <c r="C117" s="3" t="s">
        <v>76</v>
      </c>
      <c r="D117" s="4" t="s">
        <v>4</v>
      </c>
      <c r="E117" s="15" t="s">
        <v>150</v>
      </c>
    </row>
    <row r="118" spans="1:6" ht="150.75" customHeight="1" x14ac:dyDescent="0.3">
      <c r="A118" s="49"/>
      <c r="B118" s="45" t="s">
        <v>6</v>
      </c>
      <c r="C118" s="3" t="s">
        <v>133</v>
      </c>
      <c r="D118" s="4" t="s">
        <v>4</v>
      </c>
      <c r="E118" s="15" t="s">
        <v>150</v>
      </c>
    </row>
    <row r="119" spans="1:6" ht="27.6" x14ac:dyDescent="0.3">
      <c r="A119" s="49"/>
      <c r="B119" s="45"/>
      <c r="C119" s="3" t="s">
        <v>134</v>
      </c>
      <c r="D119" s="4" t="s">
        <v>4</v>
      </c>
      <c r="E119" s="15" t="s">
        <v>150</v>
      </c>
    </row>
    <row r="120" spans="1:6" ht="55.2" x14ac:dyDescent="0.3">
      <c r="A120" s="49"/>
      <c r="B120" s="45"/>
      <c r="C120" s="3" t="s">
        <v>135</v>
      </c>
      <c r="D120" s="4" t="s">
        <v>4</v>
      </c>
      <c r="E120" s="15" t="s">
        <v>150</v>
      </c>
    </row>
    <row r="121" spans="1:6" ht="41.4" x14ac:dyDescent="0.3">
      <c r="A121" s="49"/>
      <c r="B121" s="45"/>
      <c r="C121" s="3" t="s">
        <v>136</v>
      </c>
      <c r="D121" s="4" t="s">
        <v>151</v>
      </c>
      <c r="E121" s="15" t="s">
        <v>150</v>
      </c>
    </row>
    <row r="122" spans="1:6" ht="27.6" x14ac:dyDescent="0.3">
      <c r="A122" s="49"/>
      <c r="B122" s="46"/>
      <c r="C122" s="13" t="s">
        <v>137</v>
      </c>
      <c r="D122" s="14" t="s">
        <v>152</v>
      </c>
      <c r="E122" s="15" t="s">
        <v>150</v>
      </c>
    </row>
    <row r="124" spans="1:6" x14ac:dyDescent="0.3">
      <c r="C124" s="27" t="s">
        <v>160</v>
      </c>
      <c r="D124" s="28" t="s">
        <v>141</v>
      </c>
      <c r="E124" s="16"/>
    </row>
    <row r="125" spans="1:6" x14ac:dyDescent="0.3">
      <c r="C125" s="27" t="s">
        <v>142</v>
      </c>
      <c r="D125" s="28" t="s">
        <v>143</v>
      </c>
      <c r="E125" s="16"/>
    </row>
    <row r="126" spans="1:6" x14ac:dyDescent="0.3">
      <c r="C126" s="27" t="s">
        <v>144</v>
      </c>
      <c r="D126" s="28" t="s">
        <v>145</v>
      </c>
      <c r="E126" s="16"/>
    </row>
    <row r="127" spans="1:6" x14ac:dyDescent="0.3">
      <c r="C127" s="27" t="s">
        <v>161</v>
      </c>
      <c r="D127" s="28" t="s">
        <v>162</v>
      </c>
      <c r="E127" s="25"/>
      <c r="F127" s="26"/>
    </row>
    <row r="128" spans="1:6" x14ac:dyDescent="0.3">
      <c r="A128" s="40"/>
      <c r="B128" s="40"/>
      <c r="C128" s="17"/>
    </row>
    <row r="129" spans="1:5" ht="14.4" thickBot="1" x14ac:dyDescent="0.35">
      <c r="A129" s="40"/>
      <c r="B129" s="40"/>
      <c r="C129" s="17"/>
    </row>
    <row r="130" spans="1:5" x14ac:dyDescent="0.3">
      <c r="A130" s="29"/>
      <c r="B130" s="30" t="s">
        <v>181</v>
      </c>
      <c r="C130" s="30" t="s">
        <v>163</v>
      </c>
      <c r="D130" s="30" t="s">
        <v>164</v>
      </c>
      <c r="E130" s="31" t="s">
        <v>165</v>
      </c>
    </row>
    <row r="131" spans="1:5" ht="303.60000000000002" x14ac:dyDescent="0.3">
      <c r="B131" s="37" t="s">
        <v>178</v>
      </c>
      <c r="C131" s="32" t="s">
        <v>140</v>
      </c>
      <c r="D131" s="32" t="s">
        <v>166</v>
      </c>
      <c r="E131" s="33" t="s">
        <v>167</v>
      </c>
    </row>
    <row r="132" spans="1:5" ht="55.2" x14ac:dyDescent="0.3">
      <c r="B132" s="37" t="s">
        <v>179</v>
      </c>
      <c r="C132" s="32" t="s">
        <v>140</v>
      </c>
      <c r="D132" s="32" t="s">
        <v>166</v>
      </c>
      <c r="E132" s="33" t="s">
        <v>167</v>
      </c>
    </row>
    <row r="133" spans="1:5" ht="82.8" x14ac:dyDescent="0.3">
      <c r="B133" s="38" t="s">
        <v>169</v>
      </c>
      <c r="C133" s="32" t="s">
        <v>140</v>
      </c>
      <c r="D133" s="32" t="s">
        <v>166</v>
      </c>
      <c r="E133" s="33" t="s">
        <v>167</v>
      </c>
    </row>
    <row r="134" spans="1:5" ht="27.6" x14ac:dyDescent="0.3">
      <c r="B134" s="38" t="s">
        <v>180</v>
      </c>
      <c r="C134" s="32" t="s">
        <v>140</v>
      </c>
      <c r="D134" s="32" t="s">
        <v>166</v>
      </c>
      <c r="E134" s="33" t="s">
        <v>167</v>
      </c>
    </row>
    <row r="135" spans="1:5" ht="14.4" thickBot="1" x14ac:dyDescent="0.35">
      <c r="B135" s="34" t="s">
        <v>168</v>
      </c>
      <c r="C135" s="35" t="s">
        <v>140</v>
      </c>
      <c r="D135" s="35" t="s">
        <v>166</v>
      </c>
      <c r="E135" s="36" t="s">
        <v>167</v>
      </c>
    </row>
    <row r="136" spans="1:5" x14ac:dyDescent="0.3">
      <c r="D136" s="41"/>
      <c r="E136" s="41"/>
    </row>
    <row r="137" spans="1:5" ht="14.4" x14ac:dyDescent="0.3">
      <c r="D137" s="39"/>
      <c r="E137" s="39"/>
    </row>
    <row r="139" spans="1:5" x14ac:dyDescent="0.3">
      <c r="C139" s="17" t="s">
        <v>146</v>
      </c>
      <c r="D139" s="17" t="s">
        <v>147</v>
      </c>
    </row>
    <row r="140" spans="1:5" x14ac:dyDescent="0.3">
      <c r="D140" s="17" t="s">
        <v>148</v>
      </c>
    </row>
    <row r="141" spans="1:5" x14ac:dyDescent="0.3">
      <c r="D141" s="17" t="s">
        <v>149</v>
      </c>
    </row>
  </sheetData>
  <mergeCells count="9">
    <mergeCell ref="D137:E137"/>
    <mergeCell ref="A128:B128"/>
    <mergeCell ref="A129:B129"/>
    <mergeCell ref="D136:E136"/>
    <mergeCell ref="A1:E1"/>
    <mergeCell ref="B114:B117"/>
    <mergeCell ref="B5:B113"/>
    <mergeCell ref="B118:B122"/>
    <mergeCell ref="A5:A122"/>
  </mergeCells>
  <pageMargins left="0" right="0" top="0" bottom="0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2</vt:lpstr>
      <vt:lpstr>'CT prístroj č. 2'!Oblasť_tlače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2025-01-07T13:14:46Z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