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bstarame-my.sharepoint.com/personal/jancova_obstarame_sk/Documents/Jancova dokumenty/TAVOS/"/>
    </mc:Choice>
  </mc:AlternateContent>
  <xr:revisionPtr revIDLastSave="0" documentId="8_{6CDD0603-82DC-469A-983E-92037D87B425}" xr6:coauthVersionLast="45" xr6:coauthVersionMax="45" xr10:uidLastSave="{00000000-0000-0000-0000-000000000000}"/>
  <bookViews>
    <workbookView xWindow="-28920" yWindow="-120" windowWidth="29040" windowHeight="15840" firstSheet="2" activeTab="2" xr2:uid="{00000000-000D-0000-FFFF-FFFF00000000}"/>
  </bookViews>
  <sheets>
    <sheet name="Zariadenia-I.etapa" sheetId="3" r:id="rId1"/>
    <sheet name="Zariadenia-II.etapa" sheetId="4" r:id="rId2"/>
    <sheet name="Potr rozvody-I.etapa" sheetId="5" r:id="rId3"/>
    <sheet name="Potr rozvody-II.etapa" sheetId="6" r:id="rId4"/>
    <sheet name="Prípravné práce-I.etapa" sheetId="7" r:id="rId5"/>
    <sheet name="Prípravné práce-II.etapa" sheetId="8" r:id="rId6"/>
  </sheets>
  <definedNames>
    <definedName name="_xlnm.Print_Area" localSheetId="2">'Potr rozvody-I.etapa'!$A$1:$F$164</definedName>
    <definedName name="_xlnm.Print_Area" localSheetId="3">'Potr rozvody-II.etapa'!$A$1:$F$163</definedName>
    <definedName name="_xlnm.Print_Area" localSheetId="0">'Zariadenia-I.etapa'!$A$1:$F$75</definedName>
    <definedName name="_xlnm.Print_Area" localSheetId="1">'Zariadenia-II.etapa'!$A$1:$F$63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8" l="1"/>
  <c r="D15" i="8"/>
  <c r="D11" i="7"/>
  <c r="D15" i="7"/>
</calcChain>
</file>

<file path=xl/sharedStrings.xml><?xml version="1.0" encoding="utf-8"?>
<sst xmlns="http://schemas.openxmlformats.org/spreadsheetml/2006/main" count="1011" uniqueCount="261">
  <si>
    <t>Stavba :</t>
  </si>
  <si>
    <t>ČOV Trnava-Zeleneč - Nitrifikácia - výmena prevzdušňovacieho systému</t>
  </si>
  <si>
    <t>PS-01:</t>
  </si>
  <si>
    <t>Strojnotechnologická časť</t>
  </si>
  <si>
    <t>Č. zák.:</t>
  </si>
  <si>
    <t>201801</t>
  </si>
  <si>
    <t>Stupeň :</t>
  </si>
  <si>
    <t>DRS</t>
  </si>
  <si>
    <t>Položka</t>
  </si>
  <si>
    <t>NÁZOV POLOŽKY</t>
  </si>
  <si>
    <t>JEDNOTKA</t>
  </si>
  <si>
    <t>MNOŽSTVO</t>
  </si>
  <si>
    <t>JEDN. CENA</t>
  </si>
  <si>
    <t>CENA CELKOM</t>
  </si>
  <si>
    <t>EUR/Jednotka</t>
  </si>
  <si>
    <t>EUR</t>
  </si>
  <si>
    <t>PS1</t>
  </si>
  <si>
    <t>Prevzdušňovací systém denitrifikačnej nádrže DN3A - oxická časť</t>
  </si>
  <si>
    <t>sada</t>
  </si>
  <si>
    <t>1</t>
  </si>
  <si>
    <t>hĺbka vody: 4,76m</t>
  </si>
  <si>
    <t>celkový počet roštov: 10 ks</t>
  </si>
  <si>
    <t>Rozsah dodávky:</t>
  </si>
  <si>
    <t>jemnobublinové prevzdušňovacie elementy, pripojovacie príruby</t>
  </si>
  <si>
    <t>rozvodné plastové potrubie roštu včítane tvaroviek a kotvenia ku dnu nádrže</t>
  </si>
  <si>
    <t>PS2</t>
  </si>
  <si>
    <t xml:space="preserve">Prevzdušňovací systém </t>
  </si>
  <si>
    <t>časť: Prívodný kanál z nádrže DN3A</t>
  </si>
  <si>
    <t>hĺbka vody: 2,34 m</t>
  </si>
  <si>
    <t>celkový počet roštov: 1 ks</t>
  </si>
  <si>
    <t>časť: Nitrifikačná nádrž N1A</t>
  </si>
  <si>
    <t>hĺbka vody: 4,74 m</t>
  </si>
  <si>
    <t>celkový počet roštov: 20 ks</t>
  </si>
  <si>
    <t>časť: Nitrifikačná nádrž N2A</t>
  </si>
  <si>
    <t>PS3</t>
  </si>
  <si>
    <t>Prevzdušňovací systém nitrifikačnej nádrže N3A</t>
  </si>
  <si>
    <t>hĺbka vody: 4,73m</t>
  </si>
  <si>
    <t>celkový počet roštov: 23 ks</t>
  </si>
  <si>
    <t>PS4</t>
  </si>
  <si>
    <t>Prevzdušňovací systém nitrifikačnej nádrže N3B</t>
  </si>
  <si>
    <t>PS5</t>
  </si>
  <si>
    <t>časť: Prívodný kanál z nádrže DN3B</t>
  </si>
  <si>
    <t>časť: Nitrifikačná nádrž N1B</t>
  </si>
  <si>
    <t>časť: Nitrifikačná nádrž N2B</t>
  </si>
  <si>
    <t>PS6</t>
  </si>
  <si>
    <t>Prevzdušňovací systém denitrifikačnej nádrže DN3B - oxická časť</t>
  </si>
  <si>
    <t>CENA CELK.</t>
  </si>
  <si>
    <t>01-Denitrifikačná nádrž DN3A - oxická časť (rozvody k PS1)</t>
  </si>
  <si>
    <t>POTRUBNÉ ROZVODY</t>
  </si>
  <si>
    <t>01-01</t>
  </si>
  <si>
    <t>potrubie nerezové</t>
  </si>
  <si>
    <t>AISI 304</t>
  </si>
  <si>
    <r>
      <t>&amp;</t>
    </r>
    <r>
      <rPr>
        <sz val="10"/>
        <rFont val="Arial CE"/>
        <family val="2"/>
        <charset val="238"/>
      </rPr>
      <t>76,1x2</t>
    </r>
  </si>
  <si>
    <t>m</t>
  </si>
  <si>
    <t>01-02</t>
  </si>
  <si>
    <t>koleno rúrové k=90°, R= 1,5DN</t>
  </si>
  <si>
    <t>ks</t>
  </si>
  <si>
    <t>01-03</t>
  </si>
  <si>
    <t>koleno rúrové k=45°, R= 1,5DN</t>
  </si>
  <si>
    <t>01-04</t>
  </si>
  <si>
    <t>redukcia obojstranná</t>
  </si>
  <si>
    <t>DN80/65</t>
  </si>
  <si>
    <t>01-05</t>
  </si>
  <si>
    <t>lemový nákružok</t>
  </si>
  <si>
    <r>
      <t>&amp;</t>
    </r>
    <r>
      <rPr>
        <sz val="10"/>
        <rFont val="Arial CE"/>
        <family val="2"/>
        <charset val="238"/>
      </rPr>
      <t>88,9x2</t>
    </r>
  </si>
  <si>
    <t>01-06</t>
  </si>
  <si>
    <r>
      <t xml:space="preserve">príruba točivá 02  </t>
    </r>
    <r>
      <rPr>
        <sz val="10"/>
        <rFont val="Arial CE"/>
        <family val="2"/>
        <charset val="238"/>
      </rPr>
      <t>PN 10</t>
    </r>
    <r>
      <rPr>
        <sz val="10"/>
        <rFont val="Arial"/>
        <family val="2"/>
        <charset val="238"/>
      </rPr>
      <t xml:space="preserve"> (STN 13 11 60)</t>
    </r>
  </si>
  <si>
    <t>Al</t>
  </si>
  <si>
    <t>DN80</t>
  </si>
  <si>
    <t>01-07</t>
  </si>
  <si>
    <r>
      <t>Guľový ventil</t>
    </r>
    <r>
      <rPr>
        <sz val="10"/>
        <rFont val="Arial CE"/>
        <family val="2"/>
        <charset val="238"/>
      </rPr>
      <t xml:space="preserve"> závitový</t>
    </r>
  </si>
  <si>
    <t>G2 ½"</t>
  </si>
  <si>
    <t>01-08</t>
  </si>
  <si>
    <t>Navarovací nátrubok s vonkajším závitom</t>
  </si>
  <si>
    <t>01-09</t>
  </si>
  <si>
    <t>Šróbenie s vnútorným závitom</t>
  </si>
  <si>
    <t>01-10</t>
  </si>
  <si>
    <t>Vsuvka jednoznačná</t>
  </si>
  <si>
    <t>01-11</t>
  </si>
  <si>
    <r>
      <t>&amp;</t>
    </r>
    <r>
      <rPr>
        <sz val="10"/>
        <rFont val="Arial CE"/>
        <family val="2"/>
        <charset val="238"/>
      </rPr>
      <t>21,3x2</t>
    </r>
  </si>
  <si>
    <t>01-12</t>
  </si>
  <si>
    <t>G½"</t>
  </si>
  <si>
    <t>01-13</t>
  </si>
  <si>
    <t>závitové viečko</t>
  </si>
  <si>
    <t>01-14</t>
  </si>
  <si>
    <t>G2"</t>
  </si>
  <si>
    <t>PRÍRUBOVÉ SPOJE</t>
  </si>
  <si>
    <r>
      <t xml:space="preserve">prírubový spoj, </t>
    </r>
    <r>
      <rPr>
        <sz val="10"/>
        <rFont val="Arial CE"/>
        <family val="2"/>
        <charset val="238"/>
      </rPr>
      <t xml:space="preserve">PN10 </t>
    </r>
  </si>
  <si>
    <t>DOPLNKOVÉ KONŠTRUKCIE</t>
  </si>
  <si>
    <t>K1</t>
  </si>
  <si>
    <t>konzola - AISI304, kotviaci materiál, cca. 2,5kg/ks</t>
  </si>
  <si>
    <t>Montáž</t>
  </si>
  <si>
    <t>hod.</t>
  </si>
  <si>
    <t>02-Rozvody k prevzdušňovaciemu systému PS2</t>
  </si>
  <si>
    <t>Časť: Prívodný kanál z nádrže DN3A</t>
  </si>
  <si>
    <t>02-01</t>
  </si>
  <si>
    <r>
      <t>&amp;</t>
    </r>
    <r>
      <rPr>
        <sz val="10"/>
        <rFont val="Arial CE"/>
        <family val="2"/>
        <charset val="238"/>
      </rPr>
      <t>60,3x2</t>
    </r>
  </si>
  <si>
    <t>02-02</t>
  </si>
  <si>
    <t>02-03</t>
  </si>
  <si>
    <t>DN80/50</t>
  </si>
  <si>
    <t>02-04</t>
  </si>
  <si>
    <t>02-05</t>
  </si>
  <si>
    <t>02-06</t>
  </si>
  <si>
    <t>02-07</t>
  </si>
  <si>
    <t>02-08</t>
  </si>
  <si>
    <t>02-09</t>
  </si>
  <si>
    <t>K5</t>
  </si>
  <si>
    <t>Časť: Nitrifikačná nádrž N1A</t>
  </si>
  <si>
    <t>02-11</t>
  </si>
  <si>
    <t>02-12</t>
  </si>
  <si>
    <t>02-13</t>
  </si>
  <si>
    <t>02-14</t>
  </si>
  <si>
    <t>02-15</t>
  </si>
  <si>
    <t>02-16</t>
  </si>
  <si>
    <t>02-17</t>
  </si>
  <si>
    <t>02-18</t>
  </si>
  <si>
    <t>02-19</t>
  </si>
  <si>
    <t>02-20</t>
  </si>
  <si>
    <t>02-21</t>
  </si>
  <si>
    <t>02-22</t>
  </si>
  <si>
    <t>02-23</t>
  </si>
  <si>
    <t>02-24</t>
  </si>
  <si>
    <t>Časť: Nitrifikačná nádrž N2A</t>
  </si>
  <si>
    <t>02-30</t>
  </si>
  <si>
    <t>02-31</t>
  </si>
  <si>
    <t>02-32</t>
  </si>
  <si>
    <t>02-33</t>
  </si>
  <si>
    <t>02-34</t>
  </si>
  <si>
    <t>02-35</t>
  </si>
  <si>
    <t>02-36</t>
  </si>
  <si>
    <t>02-37</t>
  </si>
  <si>
    <t>02-38</t>
  </si>
  <si>
    <t>02-39</t>
  </si>
  <si>
    <t>02-40</t>
  </si>
  <si>
    <t>02-41</t>
  </si>
  <si>
    <t>02-42</t>
  </si>
  <si>
    <t>K3</t>
  </si>
  <si>
    <t>konzola - AISI304, kotviaci materiál, cca. 7,5kg/ks</t>
  </si>
  <si>
    <t>DROBNÉ STAVEBNÉ ÚPRAVY PRI MONTÁŽI</t>
  </si>
  <si>
    <t>Vŕtanie otvoru do železobettónovej steny Hr 250 pre rúru DN65</t>
  </si>
  <si>
    <t>03-Nitrifikačná nádrž N3A (rozvody k PS3)</t>
  </si>
  <si>
    <t>03-01</t>
  </si>
  <si>
    <t>03-02</t>
  </si>
  <si>
    <t>03-03</t>
  </si>
  <si>
    <t>03-04</t>
  </si>
  <si>
    <t>03-05</t>
  </si>
  <si>
    <t>03-06</t>
  </si>
  <si>
    <t>uzatváracia klapka bezprírubová PN10</t>
  </si>
  <si>
    <t>03-07</t>
  </si>
  <si>
    <t>03-08</t>
  </si>
  <si>
    <t>03-09</t>
  </si>
  <si>
    <t>03-10</t>
  </si>
  <si>
    <r>
      <t xml:space="preserve">prírubový spoj, </t>
    </r>
    <r>
      <rPr>
        <sz val="10"/>
        <rFont val="Arial CE"/>
        <family val="2"/>
        <charset val="238"/>
      </rPr>
      <t>PN10 (pre klapku)</t>
    </r>
  </si>
  <si>
    <t>K2</t>
  </si>
  <si>
    <t>K4</t>
  </si>
  <si>
    <t>04-Nitrifikačná nádrž N3B (rozvody k PS4)</t>
  </si>
  <si>
    <t>04-01</t>
  </si>
  <si>
    <t>04-02</t>
  </si>
  <si>
    <t>04-03</t>
  </si>
  <si>
    <t>04-04</t>
  </si>
  <si>
    <t>04-05</t>
  </si>
  <si>
    <t>04-06</t>
  </si>
  <si>
    <t>04-07</t>
  </si>
  <si>
    <t>04-08</t>
  </si>
  <si>
    <t>04-09</t>
  </si>
  <si>
    <t>04-10</t>
  </si>
  <si>
    <t>05-Rozvody k prevzdušňovaciemu systému PS5</t>
  </si>
  <si>
    <t>Časť: Prívodný kanál z nádrže DN3B</t>
  </si>
  <si>
    <t>05-01</t>
  </si>
  <si>
    <t>05-02</t>
  </si>
  <si>
    <t>05-03</t>
  </si>
  <si>
    <t>05-04</t>
  </si>
  <si>
    <t>05-05</t>
  </si>
  <si>
    <t>05-06</t>
  </si>
  <si>
    <t>05-07</t>
  </si>
  <si>
    <t>05-08</t>
  </si>
  <si>
    <t>05-09</t>
  </si>
  <si>
    <t>Časť: Nitrifikačná nádrž N1B</t>
  </si>
  <si>
    <t>05-11</t>
  </si>
  <si>
    <t>05-12</t>
  </si>
  <si>
    <t>05-13</t>
  </si>
  <si>
    <t>05-14</t>
  </si>
  <si>
    <t>05-15</t>
  </si>
  <si>
    <t>05-16</t>
  </si>
  <si>
    <t>05-17</t>
  </si>
  <si>
    <t>05-18</t>
  </si>
  <si>
    <t>05-19</t>
  </si>
  <si>
    <t>05-20</t>
  </si>
  <si>
    <t>05-21</t>
  </si>
  <si>
    <t>05-22</t>
  </si>
  <si>
    <t>05-23</t>
  </si>
  <si>
    <t>05-24</t>
  </si>
  <si>
    <t>Časť: Nitrifikačná nádrž N2B</t>
  </si>
  <si>
    <t>05-30</t>
  </si>
  <si>
    <t>05-31</t>
  </si>
  <si>
    <t>05-32</t>
  </si>
  <si>
    <t>05-33</t>
  </si>
  <si>
    <t>05-34</t>
  </si>
  <si>
    <t>05-35</t>
  </si>
  <si>
    <t>05-36</t>
  </si>
  <si>
    <t>05-37</t>
  </si>
  <si>
    <t>05-38</t>
  </si>
  <si>
    <t>05-39</t>
  </si>
  <si>
    <t>05-40</t>
  </si>
  <si>
    <t>05-41</t>
  </si>
  <si>
    <t>05-42</t>
  </si>
  <si>
    <t>06-Denitrifikačná nádrž DN3B- oxická časť (rozvody k PS6)</t>
  </si>
  <si>
    <t>06-01</t>
  </si>
  <si>
    <t>06-02</t>
  </si>
  <si>
    <t>06-03</t>
  </si>
  <si>
    <t>06-04</t>
  </si>
  <si>
    <t>06-05</t>
  </si>
  <si>
    <t>06-06</t>
  </si>
  <si>
    <t>06-07</t>
  </si>
  <si>
    <t>06-08</t>
  </si>
  <si>
    <t>06-09</t>
  </si>
  <si>
    <t>06-10</t>
  </si>
  <si>
    <t>06-11</t>
  </si>
  <si>
    <t>06-12</t>
  </si>
  <si>
    <t>06-13</t>
  </si>
  <si>
    <t>06-14</t>
  </si>
  <si>
    <t>Montáž prevzdušňovacieho systému</t>
  </si>
  <si>
    <t>IP1</t>
  </si>
  <si>
    <r>
      <t xml:space="preserve">Indukčný prietokomer </t>
    </r>
    <r>
      <rPr>
        <sz val="10"/>
        <rFont val="Arial CE"/>
        <family val="2"/>
        <charset val="238"/>
      </rPr>
      <t>prírubový</t>
    </r>
  </si>
  <si>
    <t>DN600, PN16,</t>
  </si>
  <si>
    <t>merací rozsah 0,5 až 5 m/s,</t>
  </si>
  <si>
    <t>presnosť 0,5%,</t>
  </si>
  <si>
    <t>materiál telesa C-oceľ, elektród Cr-oceľ, výstielky teflon,</t>
  </si>
  <si>
    <t>analógový výstup 4 až 20 mA,</t>
  </si>
  <si>
    <t>napájanie 230 VAC pri 50 Hz,</t>
  </si>
  <si>
    <t>stupeň krytia IP 65,</t>
  </si>
  <si>
    <t>Technologické zariadenia I.etapa -LINKA B</t>
  </si>
  <si>
    <t>Technologické zariadenia II.etapa -LINKA A</t>
  </si>
  <si>
    <t>Potrubné rozvody I.etapa - LINKA B</t>
  </si>
  <si>
    <t>Potrubné rozvody II.etapa - LINKA A</t>
  </si>
  <si>
    <t>kapacita vzduchu: 4127 Nm3/h</t>
  </si>
  <si>
    <t>Požadované SOTE min 6,5%/m</t>
  </si>
  <si>
    <t>kapacita vzduchu:2022 N m3/h</t>
  </si>
  <si>
    <t>kapacita vzduchu: 938 Nm3/h</t>
  </si>
  <si>
    <t>kapacita vzduchu:83 Nm3/h</t>
  </si>
  <si>
    <t>kapacita vzduchu:2022 Nm3/h</t>
  </si>
  <si>
    <t>I.etapa - LINKA B  SPOLU bez DPH:</t>
  </si>
  <si>
    <t>t</t>
  </si>
  <si>
    <t>Poplatok za skladovanie - plast, ostatné</t>
  </si>
  <si>
    <t>Vnútrostavenisková doprava sutiny a vybúraných hmôt do 10 m</t>
  </si>
  <si>
    <t>Odvoz sutiny a vybúraných hmôt na skládku za každý ďalší 1 km</t>
  </si>
  <si>
    <t>Odvoz sutiny a vybúraných hmôt na skládku do 1 km</t>
  </si>
  <si>
    <t>%</t>
  </si>
  <si>
    <t>Presun hmôt pre konštrukcie plastové v objektoch výšky do 6 m</t>
  </si>
  <si>
    <t>hod</t>
  </si>
  <si>
    <t>Demontáž prevzdušňovacieho systému</t>
  </si>
  <si>
    <t>m2</t>
  </si>
  <si>
    <t>Sanácia betónových konštrukcií - otryskanie povrchu a dna vysokotlakým lúčom vody vr. lešení, techniky</t>
  </si>
  <si>
    <t>Čerpanie vody na dopravnú výšku do 10 m s priemerným prítokom litrov za minútu nad 100 l do 500 l</t>
  </si>
  <si>
    <t>spolu</t>
  </si>
  <si>
    <t>j.c.</t>
  </si>
  <si>
    <t>m.n.</t>
  </si>
  <si>
    <t>m.j</t>
  </si>
  <si>
    <t>Prípravné práce I.etapa - LINKA B</t>
  </si>
  <si>
    <t>II.etapa - LINKA A  SPOLU bez DPH:</t>
  </si>
  <si>
    <t>Prípravné práce II.etapa - LINKA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</si>
</sst>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"/>
  </numFmts>
  <fonts count="19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Narrow"/>
      <family val="2"/>
      <charset val="238"/>
    </font>
    <font>
      <b/>
      <sz val="10"/>
      <name val="Arial Narrow"/>
      <family val="2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Helv"/>
    </font>
    <font>
      <sz val="10"/>
      <name val="UniversalMath1 BT"/>
      <family val="1"/>
      <charset val="2"/>
    </font>
    <font>
      <b/>
      <u/>
      <sz val="12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0"/>
      <name val="Arial Narrow"/>
      <family val="2"/>
    </font>
    <font>
      <b/>
      <i/>
      <u/>
      <sz val="14"/>
      <name val="Arial Narrow"/>
      <family val="2"/>
      <charset val="238"/>
    </font>
    <font>
      <b/>
      <i/>
      <u/>
      <sz val="11"/>
      <name val="Arial Narrow"/>
      <family val="2"/>
      <charset val="238"/>
    </font>
    <font>
      <sz val="10"/>
      <name val="Arial"/>
      <family val="2"/>
      <charset val="238"/>
    </font>
    <font>
      <u/>
      <sz val="10"/>
      <name val="Arial Narrow"/>
      <family val="2"/>
      <charset val="238"/>
    </font>
    <font>
      <b/>
      <sz val="10"/>
      <name val="Helv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2" fillId="0" borderId="0" xfId="0" applyNumberFormat="1" applyFont="1"/>
    <xf numFmtId="0" fontId="0" fillId="0" borderId="0" xfId="0" applyFont="1"/>
    <xf numFmtId="0" fontId="0" fillId="0" borderId="0" xfId="0" applyFont="1" applyAlignment="1">
      <alignment horizontal="center"/>
    </xf>
    <xf numFmtId="164" fontId="0" fillId="0" borderId="0" xfId="0" applyNumberFormat="1" applyFont="1"/>
    <xf numFmtId="49" fontId="1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4" fillId="0" borderId="3" xfId="0" applyNumberFormat="1" applyFont="1" applyBorder="1" applyAlignment="1" applyProtection="1">
      <alignment horizontal="center" vertical="center"/>
      <protection locked="0"/>
    </xf>
    <xf numFmtId="49" fontId="3" fillId="0" borderId="0" xfId="0" applyNumberFormat="1" applyFont="1" applyBorder="1" applyProtection="1"/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3" fillId="0" borderId="4" xfId="0" applyNumberFormat="1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/>
      <protection locked="0"/>
    </xf>
    <xf numFmtId="164" fontId="5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/>
    </xf>
    <xf numFmtId="49" fontId="3" fillId="0" borderId="4" xfId="0" applyNumberFormat="1" applyFont="1" applyBorder="1" applyAlignment="1" applyProtection="1">
      <alignment horizontal="left"/>
    </xf>
    <xf numFmtId="49" fontId="5" fillId="0" borderId="4" xfId="0" applyNumberFormat="1" applyFont="1" applyBorder="1" applyAlignment="1" applyProtection="1">
      <alignment horizontal="left"/>
    </xf>
    <xf numFmtId="49" fontId="5" fillId="0" borderId="4" xfId="0" applyNumberFormat="1" applyFont="1" applyBorder="1" applyAlignment="1" applyProtection="1">
      <alignment horizontal="center"/>
    </xf>
    <xf numFmtId="49" fontId="5" fillId="0" borderId="1" xfId="0" applyNumberFormat="1" applyFont="1" applyBorder="1" applyAlignment="1" applyProtection="1">
      <alignment horizontal="center"/>
      <protection locked="0"/>
    </xf>
    <xf numFmtId="49" fontId="5" fillId="0" borderId="1" xfId="0" applyNumberFormat="1" applyFont="1" applyBorder="1" applyAlignment="1" applyProtection="1">
      <alignment horizontal="center"/>
    </xf>
    <xf numFmtId="164" fontId="5" fillId="0" borderId="1" xfId="0" applyNumberFormat="1" applyFont="1" applyBorder="1" applyAlignment="1" applyProtection="1">
      <alignment horizontal="center"/>
    </xf>
    <xf numFmtId="49" fontId="0" fillId="0" borderId="0" xfId="0" applyNumberFormat="1" applyFont="1" applyBorder="1"/>
    <xf numFmtId="49" fontId="6" fillId="0" borderId="0" xfId="0" applyNumberFormat="1" applyFont="1" applyAlignment="1" applyProtection="1">
      <alignment horizontal="center"/>
    </xf>
    <xf numFmtId="49" fontId="0" fillId="0" borderId="0" xfId="0" applyNumberFormat="1" applyFont="1" applyProtection="1"/>
    <xf numFmtId="49" fontId="0" fillId="0" borderId="0" xfId="0" applyNumberFormat="1" applyFont="1" applyAlignment="1" applyProtection="1">
      <alignment horizontal="center"/>
    </xf>
    <xf numFmtId="49" fontId="5" fillId="0" borderId="0" xfId="0" applyNumberFormat="1" applyFont="1" applyAlignment="1" applyProtection="1">
      <alignment horizontal="center"/>
    </xf>
    <xf numFmtId="164" fontId="0" fillId="0" borderId="0" xfId="0" applyNumberFormat="1" applyFont="1" applyAlignment="1">
      <alignment horizontal="right"/>
    </xf>
    <xf numFmtId="49" fontId="6" fillId="0" borderId="0" xfId="0" applyNumberFormat="1" applyFont="1" applyFill="1" applyAlignment="1" applyProtection="1">
      <alignment horizontal="center"/>
    </xf>
    <xf numFmtId="49" fontId="5" fillId="0" borderId="0" xfId="0" applyNumberFormat="1" applyFont="1" applyFill="1" applyBorder="1" applyAlignment="1" applyProtection="1">
      <alignment horizontal="left"/>
    </xf>
    <xf numFmtId="49" fontId="7" fillId="0" borderId="0" xfId="0" applyNumberFormat="1" applyFont="1" applyFill="1" applyAlignment="1" applyProtection="1">
      <alignment horizontal="center"/>
    </xf>
    <xf numFmtId="49" fontId="5" fillId="0" borderId="0" xfId="0" applyNumberFormat="1" applyFont="1" applyFill="1" applyBorder="1" applyAlignment="1" applyProtection="1">
      <alignment horizontal="right"/>
    </xf>
    <xf numFmtId="165" fontId="5" fillId="0" borderId="0" xfId="0" applyNumberFormat="1" applyFont="1" applyFill="1" applyAlignment="1" applyProtection="1">
      <alignment horizontal="center"/>
    </xf>
    <xf numFmtId="4" fontId="7" fillId="0" borderId="0" xfId="0" applyNumberFormat="1" applyFont="1" applyFill="1" applyAlignment="1">
      <alignment horizontal="right"/>
    </xf>
    <xf numFmtId="49" fontId="7" fillId="0" borderId="0" xfId="0" applyNumberFormat="1" applyFont="1" applyFill="1" applyBorder="1"/>
    <xf numFmtId="49" fontId="5" fillId="0" borderId="0" xfId="0" applyNumberFormat="1" applyFont="1" applyFill="1" applyBorder="1" applyAlignment="1" applyProtection="1">
      <alignment horizontal="center"/>
    </xf>
    <xf numFmtId="49" fontId="8" fillId="0" borderId="0" xfId="0" applyNumberFormat="1" applyFont="1" applyFill="1" applyBorder="1" applyAlignment="1" applyProtection="1">
      <alignment horizontal="center"/>
    </xf>
    <xf numFmtId="165" fontId="5" fillId="0" borderId="0" xfId="0" applyNumberFormat="1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 applyFill="1" applyBorder="1" applyProtection="1"/>
    <xf numFmtId="49" fontId="9" fillId="0" borderId="0" xfId="0" applyNumberFormat="1" applyFont="1" applyFill="1" applyBorder="1" applyAlignment="1" applyProtection="1">
      <alignment horizontal="left"/>
    </xf>
    <xf numFmtId="4" fontId="10" fillId="0" borderId="0" xfId="0" applyNumberFormat="1" applyFont="1" applyFill="1" applyBorder="1" applyAlignment="1" applyProtection="1">
      <alignment horizontal="right"/>
      <protection locked="0"/>
    </xf>
    <xf numFmtId="3" fontId="4" fillId="0" borderId="11" xfId="0" applyNumberFormat="1" applyFont="1" applyFill="1" applyBorder="1" applyAlignment="1" applyProtection="1">
      <alignment horizontal="center" vertical="center"/>
      <protection locked="0"/>
    </xf>
    <xf numFmtId="3" fontId="4" fillId="0" borderId="12" xfId="0" applyNumberFormat="1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Fill="1" applyBorder="1" applyProtection="1"/>
    <xf numFmtId="3" fontId="4" fillId="0" borderId="19" xfId="0" applyNumberFormat="1" applyFont="1" applyFill="1" applyBorder="1" applyAlignment="1" applyProtection="1">
      <alignment horizontal="center" vertical="center"/>
      <protection locked="0"/>
    </xf>
    <xf numFmtId="3" fontId="4" fillId="0" borderId="20" xfId="0" applyNumberFormat="1" applyFont="1" applyFill="1" applyBorder="1" applyAlignment="1" applyProtection="1">
      <alignment horizontal="center" vertical="center"/>
      <protection locked="0"/>
    </xf>
    <xf numFmtId="49" fontId="5" fillId="0" borderId="5" xfId="0" applyNumberFormat="1" applyFont="1" applyFill="1" applyBorder="1" applyAlignment="1" applyProtection="1">
      <alignment horizontal="center"/>
    </xf>
    <xf numFmtId="49" fontId="5" fillId="0" borderId="21" xfId="0" applyNumberFormat="1" applyFont="1" applyFill="1" applyBorder="1" applyAlignment="1" applyProtection="1">
      <alignment horizontal="left"/>
    </xf>
    <xf numFmtId="49" fontId="5" fillId="0" borderId="21" xfId="0" applyNumberFormat="1" applyFont="1" applyFill="1" applyBorder="1" applyAlignment="1" applyProtection="1">
      <alignment horizontal="center"/>
    </xf>
    <xf numFmtId="49" fontId="8" fillId="0" borderId="21" xfId="0" applyNumberFormat="1" applyFont="1" applyFill="1" applyBorder="1" applyAlignment="1" applyProtection="1">
      <alignment horizontal="center"/>
    </xf>
    <xf numFmtId="49" fontId="5" fillId="0" borderId="22" xfId="0" applyNumberFormat="1" applyFont="1" applyFill="1" applyBorder="1" applyAlignment="1" applyProtection="1">
      <alignment horizontal="center"/>
    </xf>
    <xf numFmtId="165" fontId="5" fillId="0" borderId="22" xfId="0" applyNumberFormat="1" applyFont="1" applyFill="1" applyBorder="1" applyAlignment="1" applyProtection="1">
      <alignment horizontal="center"/>
    </xf>
    <xf numFmtId="4" fontId="5" fillId="0" borderId="22" xfId="0" applyNumberFormat="1" applyFont="1" applyFill="1" applyBorder="1" applyAlignment="1" applyProtection="1">
      <alignment horizontal="right"/>
      <protection locked="0"/>
    </xf>
    <xf numFmtId="4" fontId="5" fillId="0" borderId="12" xfId="0" applyNumberFormat="1" applyFont="1" applyFill="1" applyBorder="1" applyAlignment="1" applyProtection="1">
      <alignment horizontal="right"/>
      <protection locked="0"/>
    </xf>
    <xf numFmtId="49" fontId="5" fillId="0" borderId="23" xfId="0" applyNumberFormat="1" applyFont="1" applyFill="1" applyBorder="1" applyAlignment="1" applyProtection="1">
      <alignment horizontal="center"/>
    </xf>
    <xf numFmtId="49" fontId="12" fillId="0" borderId="24" xfId="0" applyNumberFormat="1" applyFont="1" applyFill="1" applyBorder="1" applyAlignment="1" applyProtection="1">
      <alignment horizontal="left"/>
    </xf>
    <xf numFmtId="49" fontId="8" fillId="0" borderId="24" xfId="0" applyNumberFormat="1" applyFont="1" applyFill="1" applyBorder="1" applyAlignment="1" applyProtection="1">
      <alignment horizontal="center"/>
    </xf>
    <xf numFmtId="49" fontId="5" fillId="0" borderId="3" xfId="0" applyNumberFormat="1" applyFont="1" applyFill="1" applyBorder="1" applyAlignment="1" applyProtection="1">
      <alignment horizontal="center"/>
    </xf>
    <xf numFmtId="165" fontId="5" fillId="0" borderId="3" xfId="0" applyNumberFormat="1" applyFont="1" applyFill="1" applyBorder="1" applyAlignment="1" applyProtection="1">
      <alignment horizontal="center"/>
    </xf>
    <xf numFmtId="4" fontId="5" fillId="0" borderId="3" xfId="0" applyNumberFormat="1" applyFont="1" applyFill="1" applyBorder="1" applyAlignment="1" applyProtection="1">
      <alignment horizontal="right"/>
      <protection locked="0"/>
    </xf>
    <xf numFmtId="4" fontId="5" fillId="0" borderId="25" xfId="0" applyNumberFormat="1" applyFont="1" applyFill="1" applyBorder="1" applyAlignment="1" applyProtection="1">
      <alignment horizontal="right"/>
      <protection locked="0"/>
    </xf>
    <xf numFmtId="49" fontId="13" fillId="0" borderId="24" xfId="0" applyNumberFormat="1" applyFont="1" applyFill="1" applyBorder="1" applyAlignment="1" applyProtection="1">
      <alignment horizontal="center"/>
    </xf>
    <xf numFmtId="49" fontId="3" fillId="0" borderId="24" xfId="0" applyNumberFormat="1" applyFont="1" applyFill="1" applyBorder="1" applyAlignment="1" applyProtection="1">
      <alignment horizontal="left"/>
    </xf>
    <xf numFmtId="49" fontId="5" fillId="0" borderId="24" xfId="0" applyNumberFormat="1" applyFont="1" applyFill="1" applyBorder="1" applyAlignment="1" applyProtection="1">
      <alignment horizontal="center"/>
    </xf>
    <xf numFmtId="49" fontId="5" fillId="0" borderId="24" xfId="0" applyNumberFormat="1" applyFont="1" applyFill="1" applyBorder="1" applyAlignment="1" applyProtection="1">
      <alignment horizontal="left"/>
    </xf>
    <xf numFmtId="49" fontId="5" fillId="0" borderId="26" xfId="0" applyNumberFormat="1" applyFont="1" applyFill="1" applyBorder="1" applyProtection="1"/>
    <xf numFmtId="49" fontId="5" fillId="0" borderId="26" xfId="0" applyNumberFormat="1" applyFont="1" applyFill="1" applyBorder="1" applyAlignment="1" applyProtection="1">
      <alignment horizontal="center"/>
    </xf>
    <xf numFmtId="1" fontId="8" fillId="0" borderId="27" xfId="0" applyNumberFormat="1" applyFont="1" applyFill="1" applyBorder="1" applyAlignment="1">
      <alignment horizontal="center" wrapText="1"/>
    </xf>
    <xf numFmtId="49" fontId="5" fillId="0" borderId="28" xfId="0" applyNumberFormat="1" applyFont="1" applyFill="1" applyBorder="1" applyAlignment="1" applyProtection="1">
      <alignment horizontal="center"/>
    </xf>
    <xf numFmtId="49" fontId="11" fillId="0" borderId="24" xfId="0" applyNumberFormat="1" applyFont="1" applyFill="1" applyBorder="1" applyAlignment="1" applyProtection="1">
      <alignment horizontal="center"/>
    </xf>
    <xf numFmtId="49" fontId="13" fillId="0" borderId="24" xfId="0" applyNumberFormat="1" applyFont="1" applyFill="1" applyBorder="1" applyAlignment="1" applyProtection="1">
      <alignment horizontal="left"/>
    </xf>
    <xf numFmtId="4" fontId="5" fillId="2" borderId="3" xfId="0" applyNumberFormat="1" applyFont="1" applyFill="1" applyBorder="1" applyAlignment="1" applyProtection="1">
      <alignment horizontal="right"/>
      <protection locked="0"/>
    </xf>
    <xf numFmtId="4" fontId="5" fillId="2" borderId="25" xfId="0" applyNumberFormat="1" applyFont="1" applyFill="1" applyBorder="1" applyAlignment="1" applyProtection="1">
      <alignment horizontal="right"/>
      <protection locked="0"/>
    </xf>
    <xf numFmtId="49" fontId="15" fillId="0" borderId="26" xfId="0" applyNumberFormat="1" applyFont="1" applyFill="1" applyBorder="1" applyAlignment="1" applyProtection="1">
      <alignment horizontal="center"/>
    </xf>
    <xf numFmtId="49" fontId="7" fillId="0" borderId="0" xfId="0" applyNumberFormat="1" applyFont="1" applyFill="1" applyProtection="1"/>
    <xf numFmtId="49" fontId="5" fillId="0" borderId="0" xfId="0" applyNumberFormat="1" applyFont="1" applyFill="1" applyAlignment="1" applyProtection="1">
      <alignment horizontal="right"/>
    </xf>
    <xf numFmtId="49" fontId="16" fillId="0" borderId="0" xfId="0" applyNumberFormat="1" applyFont="1" applyFill="1" applyBorder="1"/>
    <xf numFmtId="4" fontId="3" fillId="0" borderId="3" xfId="0" applyNumberFormat="1" applyFont="1" applyFill="1" applyBorder="1" applyAlignment="1" applyProtection="1">
      <alignment horizontal="right"/>
      <protection locked="0"/>
    </xf>
    <xf numFmtId="49" fontId="3" fillId="0" borderId="26" xfId="0" applyNumberFormat="1" applyFont="1" applyFill="1" applyBorder="1" applyAlignment="1" applyProtection="1">
      <alignment horizontal="left"/>
    </xf>
    <xf numFmtId="2" fontId="7" fillId="0" borderId="0" xfId="0" applyNumberFormat="1" applyFont="1" applyFill="1" applyBorder="1"/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/>
    </xf>
    <xf numFmtId="49" fontId="5" fillId="0" borderId="4" xfId="0" applyNumberFormat="1" applyFont="1" applyFill="1" applyBorder="1" applyAlignment="1" applyProtection="1">
      <alignment horizontal="left"/>
    </xf>
    <xf numFmtId="49" fontId="5" fillId="0" borderId="4" xfId="0" applyNumberFormat="1" applyFont="1" applyFill="1" applyBorder="1" applyAlignment="1" applyProtection="1">
      <alignment horizontal="center"/>
    </xf>
    <xf numFmtId="49" fontId="5" fillId="0" borderId="1" xfId="0" applyNumberFormat="1" applyFont="1" applyFill="1" applyBorder="1" applyAlignment="1" applyProtection="1">
      <alignment horizontal="center"/>
      <protection locked="0"/>
    </xf>
    <xf numFmtId="49" fontId="5" fillId="0" borderId="1" xfId="0" applyNumberFormat="1" applyFont="1" applyFill="1" applyBorder="1" applyAlignment="1" applyProtection="1">
      <alignment horizontal="center"/>
    </xf>
    <xf numFmtId="49" fontId="3" fillId="0" borderId="31" xfId="0" applyNumberFormat="1" applyFont="1" applyBorder="1" applyAlignment="1" applyProtection="1">
      <alignment horizontal="center" vertical="center"/>
    </xf>
    <xf numFmtId="49" fontId="3" fillId="0" borderId="32" xfId="0" applyNumberFormat="1" applyFont="1" applyBorder="1" applyAlignment="1" applyProtection="1">
      <alignment horizontal="center" vertical="center"/>
    </xf>
    <xf numFmtId="49" fontId="3" fillId="0" borderId="33" xfId="0" applyNumberFormat="1" applyFont="1" applyBorder="1" applyAlignment="1" applyProtection="1">
      <alignment horizontal="center" vertical="center"/>
    </xf>
    <xf numFmtId="49" fontId="3" fillId="0" borderId="34" xfId="0" applyNumberFormat="1" applyFont="1" applyBorder="1" applyAlignment="1" applyProtection="1">
      <alignment horizontal="center" vertical="center"/>
    </xf>
    <xf numFmtId="49" fontId="3" fillId="0" borderId="35" xfId="0" applyNumberFormat="1" applyFont="1" applyBorder="1" applyAlignment="1" applyProtection="1">
      <alignment horizontal="center" vertical="center"/>
    </xf>
    <xf numFmtId="49" fontId="3" fillId="0" borderId="36" xfId="0" applyNumberFormat="1" applyFont="1" applyBorder="1" applyAlignment="1" applyProtection="1">
      <alignment horizontal="center" vertical="center"/>
    </xf>
    <xf numFmtId="49" fontId="3" fillId="0" borderId="37" xfId="0" applyNumberFormat="1" applyFont="1" applyBorder="1" applyAlignment="1" applyProtection="1">
      <alignment horizontal="center" vertical="center"/>
    </xf>
    <xf numFmtId="49" fontId="3" fillId="0" borderId="38" xfId="0" applyNumberFormat="1" applyFont="1" applyBorder="1" applyAlignment="1" applyProtection="1">
      <alignment horizontal="center" vertical="center"/>
    </xf>
    <xf numFmtId="49" fontId="3" fillId="0" borderId="29" xfId="0" applyNumberFormat="1" applyFont="1" applyBorder="1" applyAlignment="1" applyProtection="1">
      <alignment horizontal="center" vertical="center"/>
    </xf>
    <xf numFmtId="49" fontId="3" fillId="0" borderId="30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/>
    </xf>
    <xf numFmtId="49" fontId="4" fillId="0" borderId="5" xfId="0" applyNumberFormat="1" applyFont="1" applyFill="1" applyBorder="1" applyAlignment="1" applyProtection="1">
      <alignment horizontal="center" vertical="center"/>
    </xf>
    <xf numFmtId="49" fontId="4" fillId="0" borderId="13" xfId="0" applyNumberFormat="1" applyFont="1" applyFill="1" applyBorder="1" applyAlignment="1" applyProtection="1">
      <alignment horizontal="center" vertical="center"/>
    </xf>
    <xf numFmtId="49" fontId="4" fillId="0" borderId="6" xfId="0" applyNumberFormat="1" applyFont="1" applyFill="1" applyBorder="1" applyAlignment="1" applyProtection="1">
      <alignment horizontal="center" vertical="center"/>
    </xf>
    <xf numFmtId="49" fontId="11" fillId="0" borderId="7" xfId="0" applyNumberFormat="1" applyFont="1" applyFill="1" applyBorder="1" applyAlignment="1" applyProtection="1">
      <alignment horizontal="center" vertical="center"/>
    </xf>
    <xf numFmtId="49" fontId="11" fillId="0" borderId="8" xfId="0" applyNumberFormat="1" applyFont="1" applyFill="1" applyBorder="1" applyAlignment="1" applyProtection="1">
      <alignment horizontal="center" vertical="center"/>
    </xf>
    <xf numFmtId="49" fontId="11" fillId="0" borderId="14" xfId="0" applyNumberFormat="1" applyFont="1" applyFill="1" applyBorder="1" applyAlignment="1" applyProtection="1">
      <alignment horizontal="center" vertical="center"/>
    </xf>
    <xf numFmtId="49" fontId="11" fillId="0" borderId="15" xfId="0" applyNumberFormat="1" applyFont="1" applyFill="1" applyBorder="1" applyAlignment="1" applyProtection="1">
      <alignment horizontal="center" vertical="center"/>
    </xf>
    <xf numFmtId="49" fontId="11" fillId="0" borderId="16" xfId="0" applyNumberFormat="1" applyFont="1" applyFill="1" applyBorder="1" applyAlignment="1" applyProtection="1">
      <alignment horizontal="center" vertical="center"/>
    </xf>
    <xf numFmtId="49" fontId="4" fillId="0" borderId="9" xfId="0" applyNumberFormat="1" applyFont="1" applyFill="1" applyBorder="1" applyAlignment="1" applyProtection="1">
      <alignment horizontal="right" vertical="center"/>
    </xf>
    <xf numFmtId="49" fontId="4" fillId="0" borderId="17" xfId="0" applyNumberFormat="1" applyFont="1" applyFill="1" applyBorder="1" applyAlignment="1" applyProtection="1">
      <alignment horizontal="right" vertical="center"/>
    </xf>
    <xf numFmtId="165" fontId="4" fillId="0" borderId="10" xfId="0" applyNumberFormat="1" applyFont="1" applyFill="1" applyBorder="1" applyAlignment="1" applyProtection="1">
      <alignment horizontal="center" vertical="center"/>
    </xf>
    <xf numFmtId="165" fontId="4" fillId="0" borderId="18" xfId="0" applyNumberFormat="1" applyFont="1" applyFill="1" applyBorder="1" applyAlignment="1" applyProtection="1">
      <alignment horizontal="center" vertical="center"/>
    </xf>
    <xf numFmtId="4" fontId="17" fillId="0" borderId="39" xfId="0" applyNumberFormat="1" applyFont="1" applyBorder="1"/>
    <xf numFmtId="4" fontId="17" fillId="0" borderId="40" xfId="0" applyNumberFormat="1" applyFont="1" applyBorder="1" applyAlignment="1">
      <alignment horizontal="right"/>
    </xf>
    <xf numFmtId="4" fontId="18" fillId="0" borderId="40" xfId="0" applyNumberFormat="1" applyFont="1" applyBorder="1"/>
    <xf numFmtId="0" fontId="18" fillId="0" borderId="40" xfId="0" applyFont="1" applyBorder="1"/>
    <xf numFmtId="0" fontId="18" fillId="0" borderId="41" xfId="0" applyFont="1" applyBorder="1"/>
    <xf numFmtId="4" fontId="18" fillId="0" borderId="42" xfId="0" applyNumberFormat="1" applyFont="1" applyBorder="1"/>
    <xf numFmtId="4" fontId="18" fillId="0" borderId="43" xfId="0" applyNumberFormat="1" applyFont="1" applyBorder="1"/>
    <xf numFmtId="2" fontId="18" fillId="0" borderId="43" xfId="0" applyNumberFormat="1" applyFont="1" applyBorder="1" applyAlignment="1">
      <alignment horizontal="center"/>
    </xf>
    <xf numFmtId="2" fontId="18" fillId="0" borderId="44" xfId="0" applyNumberFormat="1" applyFont="1" applyBorder="1"/>
    <xf numFmtId="4" fontId="18" fillId="0" borderId="25" xfId="0" applyNumberFormat="1" applyFont="1" applyBorder="1"/>
    <xf numFmtId="4" fontId="18" fillId="0" borderId="3" xfId="0" applyNumberFormat="1" applyFont="1" applyBorder="1"/>
    <xf numFmtId="2" fontId="18" fillId="0" borderId="3" xfId="0" applyNumberFormat="1" applyFont="1" applyBorder="1" applyAlignment="1">
      <alignment horizontal="center"/>
    </xf>
    <xf numFmtId="2" fontId="18" fillId="0" borderId="23" xfId="0" applyNumberFormat="1" applyFont="1" applyBorder="1"/>
    <xf numFmtId="4" fontId="18" fillId="0" borderId="25" xfId="0" applyNumberFormat="1" applyFont="1" applyBorder="1" applyAlignment="1" applyProtection="1">
      <alignment horizontal="right" vertical="center"/>
      <protection locked="0"/>
    </xf>
    <xf numFmtId="2" fontId="18" fillId="0" borderId="3" xfId="0" applyNumberFormat="1" applyFont="1" applyBorder="1" applyAlignment="1">
      <alignment horizontal="center" vertical="center"/>
    </xf>
    <xf numFmtId="4" fontId="18" fillId="0" borderId="3" xfId="0" applyNumberFormat="1" applyFont="1" applyBorder="1" applyAlignment="1" applyProtection="1">
      <alignment horizontal="right" vertical="center"/>
      <protection locked="0"/>
    </xf>
    <xf numFmtId="0" fontId="18" fillId="0" borderId="3" xfId="0" applyFont="1" applyBorder="1" applyAlignment="1" applyProtection="1">
      <alignment horizontal="center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4" fontId="18" fillId="0" borderId="45" xfId="0" applyNumberFormat="1" applyFont="1" applyBorder="1" applyAlignment="1" applyProtection="1">
      <alignment horizontal="right" vertical="center"/>
      <protection locked="0"/>
    </xf>
    <xf numFmtId="4" fontId="18" fillId="0" borderId="46" xfId="0" applyNumberFormat="1" applyFont="1" applyBorder="1" applyAlignment="1" applyProtection="1">
      <alignment horizontal="right" vertical="center"/>
      <protection locked="0"/>
    </xf>
    <xf numFmtId="0" fontId="18" fillId="0" borderId="46" xfId="0" applyFont="1" applyBorder="1" applyAlignment="1" applyProtection="1">
      <alignment horizontal="center" vertical="center" wrapText="1"/>
      <protection locked="0"/>
    </xf>
    <xf numFmtId="0" fontId="18" fillId="0" borderId="47" xfId="0" applyFont="1" applyBorder="1" applyAlignment="1" applyProtection="1">
      <alignment horizontal="left" vertical="center" wrapText="1"/>
      <protection locked="0"/>
    </xf>
    <xf numFmtId="2" fontId="18" fillId="0" borderId="39" xfId="0" applyNumberFormat="1" applyFont="1" applyBorder="1" applyAlignment="1">
      <alignment horizontal="center"/>
    </xf>
    <xf numFmtId="2" fontId="18" fillId="0" borderId="40" xfId="0" applyNumberFormat="1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49" fontId="9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9"/>
  <sheetViews>
    <sheetView topLeftCell="A7" workbookViewId="0">
      <selection activeCell="B29" sqref="B29"/>
    </sheetView>
  </sheetViews>
  <sheetFormatPr defaultRowHeight="14.4"/>
  <cols>
    <col min="1" max="1" width="8.109375" style="23" customWidth="1"/>
    <col min="2" max="2" width="38.109375" style="24" customWidth="1"/>
    <col min="3" max="3" width="9.6640625" style="24" customWidth="1"/>
    <col min="4" max="4" width="9.6640625" style="25" customWidth="1"/>
    <col min="5" max="6" width="9.6640625" style="26" customWidth="1"/>
    <col min="7" max="8" width="12.6640625" style="27" hidden="1" customWidth="1"/>
    <col min="9" max="9" width="13.33203125" style="22" customWidth="1"/>
    <col min="10" max="10" width="8.44140625" style="22" customWidth="1"/>
    <col min="11" max="12" width="0" style="22" hidden="1" customWidth="1"/>
    <col min="13" max="256" width="9.109375" style="22"/>
    <col min="257" max="257" width="8.109375" style="22" customWidth="1"/>
    <col min="258" max="258" width="38.109375" style="22" customWidth="1"/>
    <col min="259" max="262" width="9.6640625" style="22" customWidth="1"/>
    <col min="263" max="264" width="12.6640625" style="22" customWidth="1"/>
    <col min="265" max="265" width="13.33203125" style="22" customWidth="1"/>
    <col min="266" max="266" width="8.44140625" style="22" customWidth="1"/>
    <col min="267" max="512" width="9.109375" style="22"/>
    <col min="513" max="513" width="8.109375" style="22" customWidth="1"/>
    <col min="514" max="514" width="38.109375" style="22" customWidth="1"/>
    <col min="515" max="518" width="9.6640625" style="22" customWidth="1"/>
    <col min="519" max="520" width="12.6640625" style="22" customWidth="1"/>
    <col min="521" max="521" width="13.33203125" style="22" customWidth="1"/>
    <col min="522" max="522" width="8.44140625" style="22" customWidth="1"/>
    <col min="523" max="768" width="9.109375" style="22"/>
    <col min="769" max="769" width="8.109375" style="22" customWidth="1"/>
    <col min="770" max="770" width="38.109375" style="22" customWidth="1"/>
    <col min="771" max="774" width="9.6640625" style="22" customWidth="1"/>
    <col min="775" max="776" width="12.6640625" style="22" customWidth="1"/>
    <col min="777" max="777" width="13.33203125" style="22" customWidth="1"/>
    <col min="778" max="778" width="8.44140625" style="22" customWidth="1"/>
    <col min="779" max="1024" width="9.109375" style="22"/>
    <col min="1025" max="1025" width="8.109375" style="22" customWidth="1"/>
    <col min="1026" max="1026" width="38.109375" style="22" customWidth="1"/>
    <col min="1027" max="1030" width="9.6640625" style="22" customWidth="1"/>
    <col min="1031" max="1032" width="12.6640625" style="22" customWidth="1"/>
    <col min="1033" max="1033" width="13.33203125" style="22" customWidth="1"/>
    <col min="1034" max="1034" width="8.44140625" style="22" customWidth="1"/>
    <col min="1035" max="1280" width="9.109375" style="22"/>
    <col min="1281" max="1281" width="8.109375" style="22" customWidth="1"/>
    <col min="1282" max="1282" width="38.109375" style="22" customWidth="1"/>
    <col min="1283" max="1286" width="9.6640625" style="22" customWidth="1"/>
    <col min="1287" max="1288" width="12.6640625" style="22" customWidth="1"/>
    <col min="1289" max="1289" width="13.33203125" style="22" customWidth="1"/>
    <col min="1290" max="1290" width="8.44140625" style="22" customWidth="1"/>
    <col min="1291" max="1536" width="9.109375" style="22"/>
    <col min="1537" max="1537" width="8.109375" style="22" customWidth="1"/>
    <col min="1538" max="1538" width="38.109375" style="22" customWidth="1"/>
    <col min="1539" max="1542" width="9.6640625" style="22" customWidth="1"/>
    <col min="1543" max="1544" width="12.6640625" style="22" customWidth="1"/>
    <col min="1545" max="1545" width="13.33203125" style="22" customWidth="1"/>
    <col min="1546" max="1546" width="8.44140625" style="22" customWidth="1"/>
    <col min="1547" max="1792" width="9.109375" style="22"/>
    <col min="1793" max="1793" width="8.109375" style="22" customWidth="1"/>
    <col min="1794" max="1794" width="38.109375" style="22" customWidth="1"/>
    <col min="1795" max="1798" width="9.6640625" style="22" customWidth="1"/>
    <col min="1799" max="1800" width="12.6640625" style="22" customWidth="1"/>
    <col min="1801" max="1801" width="13.33203125" style="22" customWidth="1"/>
    <col min="1802" max="1802" width="8.44140625" style="22" customWidth="1"/>
    <col min="1803" max="2048" width="9.109375" style="22"/>
    <col min="2049" max="2049" width="8.109375" style="22" customWidth="1"/>
    <col min="2050" max="2050" width="38.109375" style="22" customWidth="1"/>
    <col min="2051" max="2054" width="9.6640625" style="22" customWidth="1"/>
    <col min="2055" max="2056" width="12.6640625" style="22" customWidth="1"/>
    <col min="2057" max="2057" width="13.33203125" style="22" customWidth="1"/>
    <col min="2058" max="2058" width="8.44140625" style="22" customWidth="1"/>
    <col min="2059" max="2304" width="9.109375" style="22"/>
    <col min="2305" max="2305" width="8.109375" style="22" customWidth="1"/>
    <col min="2306" max="2306" width="38.109375" style="22" customWidth="1"/>
    <col min="2307" max="2310" width="9.6640625" style="22" customWidth="1"/>
    <col min="2311" max="2312" width="12.6640625" style="22" customWidth="1"/>
    <col min="2313" max="2313" width="13.33203125" style="22" customWidth="1"/>
    <col min="2314" max="2314" width="8.44140625" style="22" customWidth="1"/>
    <col min="2315" max="2560" width="9.109375" style="22"/>
    <col min="2561" max="2561" width="8.109375" style="22" customWidth="1"/>
    <col min="2562" max="2562" width="38.109375" style="22" customWidth="1"/>
    <col min="2563" max="2566" width="9.6640625" style="22" customWidth="1"/>
    <col min="2567" max="2568" width="12.6640625" style="22" customWidth="1"/>
    <col min="2569" max="2569" width="13.33203125" style="22" customWidth="1"/>
    <col min="2570" max="2570" width="8.44140625" style="22" customWidth="1"/>
    <col min="2571" max="2816" width="9.109375" style="22"/>
    <col min="2817" max="2817" width="8.109375" style="22" customWidth="1"/>
    <col min="2818" max="2818" width="38.109375" style="22" customWidth="1"/>
    <col min="2819" max="2822" width="9.6640625" style="22" customWidth="1"/>
    <col min="2823" max="2824" width="12.6640625" style="22" customWidth="1"/>
    <col min="2825" max="2825" width="13.33203125" style="22" customWidth="1"/>
    <col min="2826" max="2826" width="8.44140625" style="22" customWidth="1"/>
    <col min="2827" max="3072" width="9.109375" style="22"/>
    <col min="3073" max="3073" width="8.109375" style="22" customWidth="1"/>
    <col min="3074" max="3074" width="38.109375" style="22" customWidth="1"/>
    <col min="3075" max="3078" width="9.6640625" style="22" customWidth="1"/>
    <col min="3079" max="3080" width="12.6640625" style="22" customWidth="1"/>
    <col min="3081" max="3081" width="13.33203125" style="22" customWidth="1"/>
    <col min="3082" max="3082" width="8.44140625" style="22" customWidth="1"/>
    <col min="3083" max="3328" width="9.109375" style="22"/>
    <col min="3329" max="3329" width="8.109375" style="22" customWidth="1"/>
    <col min="3330" max="3330" width="38.109375" style="22" customWidth="1"/>
    <col min="3331" max="3334" width="9.6640625" style="22" customWidth="1"/>
    <col min="3335" max="3336" width="12.6640625" style="22" customWidth="1"/>
    <col min="3337" max="3337" width="13.33203125" style="22" customWidth="1"/>
    <col min="3338" max="3338" width="8.44140625" style="22" customWidth="1"/>
    <col min="3339" max="3584" width="9.109375" style="22"/>
    <col min="3585" max="3585" width="8.109375" style="22" customWidth="1"/>
    <col min="3586" max="3586" width="38.109375" style="22" customWidth="1"/>
    <col min="3587" max="3590" width="9.6640625" style="22" customWidth="1"/>
    <col min="3591" max="3592" width="12.6640625" style="22" customWidth="1"/>
    <col min="3593" max="3593" width="13.33203125" style="22" customWidth="1"/>
    <col min="3594" max="3594" width="8.44140625" style="22" customWidth="1"/>
    <col min="3595" max="3840" width="9.109375" style="22"/>
    <col min="3841" max="3841" width="8.109375" style="22" customWidth="1"/>
    <col min="3842" max="3842" width="38.109375" style="22" customWidth="1"/>
    <col min="3843" max="3846" width="9.6640625" style="22" customWidth="1"/>
    <col min="3847" max="3848" width="12.6640625" style="22" customWidth="1"/>
    <col min="3849" max="3849" width="13.33203125" style="22" customWidth="1"/>
    <col min="3850" max="3850" width="8.44140625" style="22" customWidth="1"/>
    <col min="3851" max="4096" width="9.109375" style="22"/>
    <col min="4097" max="4097" width="8.109375" style="22" customWidth="1"/>
    <col min="4098" max="4098" width="38.109375" style="22" customWidth="1"/>
    <col min="4099" max="4102" width="9.6640625" style="22" customWidth="1"/>
    <col min="4103" max="4104" width="12.6640625" style="22" customWidth="1"/>
    <col min="4105" max="4105" width="13.33203125" style="22" customWidth="1"/>
    <col min="4106" max="4106" width="8.44140625" style="22" customWidth="1"/>
    <col min="4107" max="4352" width="9.109375" style="22"/>
    <col min="4353" max="4353" width="8.109375" style="22" customWidth="1"/>
    <col min="4354" max="4354" width="38.109375" style="22" customWidth="1"/>
    <col min="4355" max="4358" width="9.6640625" style="22" customWidth="1"/>
    <col min="4359" max="4360" width="12.6640625" style="22" customWidth="1"/>
    <col min="4361" max="4361" width="13.33203125" style="22" customWidth="1"/>
    <col min="4362" max="4362" width="8.44140625" style="22" customWidth="1"/>
    <col min="4363" max="4608" width="9.109375" style="22"/>
    <col min="4609" max="4609" width="8.109375" style="22" customWidth="1"/>
    <col min="4610" max="4610" width="38.109375" style="22" customWidth="1"/>
    <col min="4611" max="4614" width="9.6640625" style="22" customWidth="1"/>
    <col min="4615" max="4616" width="12.6640625" style="22" customWidth="1"/>
    <col min="4617" max="4617" width="13.33203125" style="22" customWidth="1"/>
    <col min="4618" max="4618" width="8.44140625" style="22" customWidth="1"/>
    <col min="4619" max="4864" width="9.109375" style="22"/>
    <col min="4865" max="4865" width="8.109375" style="22" customWidth="1"/>
    <col min="4866" max="4866" width="38.109375" style="22" customWidth="1"/>
    <col min="4867" max="4870" width="9.6640625" style="22" customWidth="1"/>
    <col min="4871" max="4872" width="12.6640625" style="22" customWidth="1"/>
    <col min="4873" max="4873" width="13.33203125" style="22" customWidth="1"/>
    <col min="4874" max="4874" width="8.44140625" style="22" customWidth="1"/>
    <col min="4875" max="5120" width="9.109375" style="22"/>
    <col min="5121" max="5121" width="8.109375" style="22" customWidth="1"/>
    <col min="5122" max="5122" width="38.109375" style="22" customWidth="1"/>
    <col min="5123" max="5126" width="9.6640625" style="22" customWidth="1"/>
    <col min="5127" max="5128" width="12.6640625" style="22" customWidth="1"/>
    <col min="5129" max="5129" width="13.33203125" style="22" customWidth="1"/>
    <col min="5130" max="5130" width="8.44140625" style="22" customWidth="1"/>
    <col min="5131" max="5376" width="9.109375" style="22"/>
    <col min="5377" max="5377" width="8.109375" style="22" customWidth="1"/>
    <col min="5378" max="5378" width="38.109375" style="22" customWidth="1"/>
    <col min="5379" max="5382" width="9.6640625" style="22" customWidth="1"/>
    <col min="5383" max="5384" width="12.6640625" style="22" customWidth="1"/>
    <col min="5385" max="5385" width="13.33203125" style="22" customWidth="1"/>
    <col min="5386" max="5386" width="8.44140625" style="22" customWidth="1"/>
    <col min="5387" max="5632" width="9.109375" style="22"/>
    <col min="5633" max="5633" width="8.109375" style="22" customWidth="1"/>
    <col min="5634" max="5634" width="38.109375" style="22" customWidth="1"/>
    <col min="5635" max="5638" width="9.6640625" style="22" customWidth="1"/>
    <col min="5639" max="5640" width="12.6640625" style="22" customWidth="1"/>
    <col min="5641" max="5641" width="13.33203125" style="22" customWidth="1"/>
    <col min="5642" max="5642" width="8.44140625" style="22" customWidth="1"/>
    <col min="5643" max="5888" width="9.109375" style="22"/>
    <col min="5889" max="5889" width="8.109375" style="22" customWidth="1"/>
    <col min="5890" max="5890" width="38.109375" style="22" customWidth="1"/>
    <col min="5891" max="5894" width="9.6640625" style="22" customWidth="1"/>
    <col min="5895" max="5896" width="12.6640625" style="22" customWidth="1"/>
    <col min="5897" max="5897" width="13.33203125" style="22" customWidth="1"/>
    <col min="5898" max="5898" width="8.44140625" style="22" customWidth="1"/>
    <col min="5899" max="6144" width="9.109375" style="22"/>
    <col min="6145" max="6145" width="8.109375" style="22" customWidth="1"/>
    <col min="6146" max="6146" width="38.109375" style="22" customWidth="1"/>
    <col min="6147" max="6150" width="9.6640625" style="22" customWidth="1"/>
    <col min="6151" max="6152" width="12.6640625" style="22" customWidth="1"/>
    <col min="6153" max="6153" width="13.33203125" style="22" customWidth="1"/>
    <col min="6154" max="6154" width="8.44140625" style="22" customWidth="1"/>
    <col min="6155" max="6400" width="9.109375" style="22"/>
    <col min="6401" max="6401" width="8.109375" style="22" customWidth="1"/>
    <col min="6402" max="6402" width="38.109375" style="22" customWidth="1"/>
    <col min="6403" max="6406" width="9.6640625" style="22" customWidth="1"/>
    <col min="6407" max="6408" width="12.6640625" style="22" customWidth="1"/>
    <col min="6409" max="6409" width="13.33203125" style="22" customWidth="1"/>
    <col min="6410" max="6410" width="8.44140625" style="22" customWidth="1"/>
    <col min="6411" max="6656" width="9.109375" style="22"/>
    <col min="6657" max="6657" width="8.109375" style="22" customWidth="1"/>
    <col min="6658" max="6658" width="38.109375" style="22" customWidth="1"/>
    <col min="6659" max="6662" width="9.6640625" style="22" customWidth="1"/>
    <col min="6663" max="6664" width="12.6640625" style="22" customWidth="1"/>
    <col min="6665" max="6665" width="13.33203125" style="22" customWidth="1"/>
    <col min="6666" max="6666" width="8.44140625" style="22" customWidth="1"/>
    <col min="6667" max="6912" width="9.109375" style="22"/>
    <col min="6913" max="6913" width="8.109375" style="22" customWidth="1"/>
    <col min="6914" max="6914" width="38.109375" style="22" customWidth="1"/>
    <col min="6915" max="6918" width="9.6640625" style="22" customWidth="1"/>
    <col min="6919" max="6920" width="12.6640625" style="22" customWidth="1"/>
    <col min="6921" max="6921" width="13.33203125" style="22" customWidth="1"/>
    <col min="6922" max="6922" width="8.44140625" style="22" customWidth="1"/>
    <col min="6923" max="7168" width="9.109375" style="22"/>
    <col min="7169" max="7169" width="8.109375" style="22" customWidth="1"/>
    <col min="7170" max="7170" width="38.109375" style="22" customWidth="1"/>
    <col min="7171" max="7174" width="9.6640625" style="22" customWidth="1"/>
    <col min="7175" max="7176" width="12.6640625" style="22" customWidth="1"/>
    <col min="7177" max="7177" width="13.33203125" style="22" customWidth="1"/>
    <col min="7178" max="7178" width="8.44140625" style="22" customWidth="1"/>
    <col min="7179" max="7424" width="9.109375" style="22"/>
    <col min="7425" max="7425" width="8.109375" style="22" customWidth="1"/>
    <col min="7426" max="7426" width="38.109375" style="22" customWidth="1"/>
    <col min="7427" max="7430" width="9.6640625" style="22" customWidth="1"/>
    <col min="7431" max="7432" width="12.6640625" style="22" customWidth="1"/>
    <col min="7433" max="7433" width="13.33203125" style="22" customWidth="1"/>
    <col min="7434" max="7434" width="8.44140625" style="22" customWidth="1"/>
    <col min="7435" max="7680" width="9.109375" style="22"/>
    <col min="7681" max="7681" width="8.109375" style="22" customWidth="1"/>
    <col min="7682" max="7682" width="38.109375" style="22" customWidth="1"/>
    <col min="7683" max="7686" width="9.6640625" style="22" customWidth="1"/>
    <col min="7687" max="7688" width="12.6640625" style="22" customWidth="1"/>
    <col min="7689" max="7689" width="13.33203125" style="22" customWidth="1"/>
    <col min="7690" max="7690" width="8.44140625" style="22" customWidth="1"/>
    <col min="7691" max="7936" width="9.109375" style="22"/>
    <col min="7937" max="7937" width="8.109375" style="22" customWidth="1"/>
    <col min="7938" max="7938" width="38.109375" style="22" customWidth="1"/>
    <col min="7939" max="7942" width="9.6640625" style="22" customWidth="1"/>
    <col min="7943" max="7944" width="12.6640625" style="22" customWidth="1"/>
    <col min="7945" max="7945" width="13.33203125" style="22" customWidth="1"/>
    <col min="7946" max="7946" width="8.44140625" style="22" customWidth="1"/>
    <col min="7947" max="8192" width="9.109375" style="22"/>
    <col min="8193" max="8193" width="8.109375" style="22" customWidth="1"/>
    <col min="8194" max="8194" width="38.109375" style="22" customWidth="1"/>
    <col min="8195" max="8198" width="9.6640625" style="22" customWidth="1"/>
    <col min="8199" max="8200" width="12.6640625" style="22" customWidth="1"/>
    <col min="8201" max="8201" width="13.33203125" style="22" customWidth="1"/>
    <col min="8202" max="8202" width="8.44140625" style="22" customWidth="1"/>
    <col min="8203" max="8448" width="9.109375" style="22"/>
    <col min="8449" max="8449" width="8.109375" style="22" customWidth="1"/>
    <col min="8450" max="8450" width="38.109375" style="22" customWidth="1"/>
    <col min="8451" max="8454" width="9.6640625" style="22" customWidth="1"/>
    <col min="8455" max="8456" width="12.6640625" style="22" customWidth="1"/>
    <col min="8457" max="8457" width="13.33203125" style="22" customWidth="1"/>
    <col min="8458" max="8458" width="8.44140625" style="22" customWidth="1"/>
    <col min="8459" max="8704" width="9.109375" style="22"/>
    <col min="8705" max="8705" width="8.109375" style="22" customWidth="1"/>
    <col min="8706" max="8706" width="38.109375" style="22" customWidth="1"/>
    <col min="8707" max="8710" width="9.6640625" style="22" customWidth="1"/>
    <col min="8711" max="8712" width="12.6640625" style="22" customWidth="1"/>
    <col min="8713" max="8713" width="13.33203125" style="22" customWidth="1"/>
    <col min="8714" max="8714" width="8.44140625" style="22" customWidth="1"/>
    <col min="8715" max="8960" width="9.109375" style="22"/>
    <col min="8961" max="8961" width="8.109375" style="22" customWidth="1"/>
    <col min="8962" max="8962" width="38.109375" style="22" customWidth="1"/>
    <col min="8963" max="8966" width="9.6640625" style="22" customWidth="1"/>
    <col min="8967" max="8968" width="12.6640625" style="22" customWidth="1"/>
    <col min="8969" max="8969" width="13.33203125" style="22" customWidth="1"/>
    <col min="8970" max="8970" width="8.44140625" style="22" customWidth="1"/>
    <col min="8971" max="9216" width="9.109375" style="22"/>
    <col min="9217" max="9217" width="8.109375" style="22" customWidth="1"/>
    <col min="9218" max="9218" width="38.109375" style="22" customWidth="1"/>
    <col min="9219" max="9222" width="9.6640625" style="22" customWidth="1"/>
    <col min="9223" max="9224" width="12.6640625" style="22" customWidth="1"/>
    <col min="9225" max="9225" width="13.33203125" style="22" customWidth="1"/>
    <col min="9226" max="9226" width="8.44140625" style="22" customWidth="1"/>
    <col min="9227" max="9472" width="9.109375" style="22"/>
    <col min="9473" max="9473" width="8.109375" style="22" customWidth="1"/>
    <col min="9474" max="9474" width="38.109375" style="22" customWidth="1"/>
    <col min="9475" max="9478" width="9.6640625" style="22" customWidth="1"/>
    <col min="9479" max="9480" width="12.6640625" style="22" customWidth="1"/>
    <col min="9481" max="9481" width="13.33203125" style="22" customWidth="1"/>
    <col min="9482" max="9482" width="8.44140625" style="22" customWidth="1"/>
    <col min="9483" max="9728" width="9.109375" style="22"/>
    <col min="9729" max="9729" width="8.109375" style="22" customWidth="1"/>
    <col min="9730" max="9730" width="38.109375" style="22" customWidth="1"/>
    <col min="9731" max="9734" width="9.6640625" style="22" customWidth="1"/>
    <col min="9735" max="9736" width="12.6640625" style="22" customWidth="1"/>
    <col min="9737" max="9737" width="13.33203125" style="22" customWidth="1"/>
    <col min="9738" max="9738" width="8.44140625" style="22" customWidth="1"/>
    <col min="9739" max="9984" width="9.109375" style="22"/>
    <col min="9985" max="9985" width="8.109375" style="22" customWidth="1"/>
    <col min="9986" max="9986" width="38.109375" style="22" customWidth="1"/>
    <col min="9987" max="9990" width="9.6640625" style="22" customWidth="1"/>
    <col min="9991" max="9992" width="12.6640625" style="22" customWidth="1"/>
    <col min="9993" max="9993" width="13.33203125" style="22" customWidth="1"/>
    <col min="9994" max="9994" width="8.44140625" style="22" customWidth="1"/>
    <col min="9995" max="10240" width="9.109375" style="22"/>
    <col min="10241" max="10241" width="8.109375" style="22" customWidth="1"/>
    <col min="10242" max="10242" width="38.109375" style="22" customWidth="1"/>
    <col min="10243" max="10246" width="9.6640625" style="22" customWidth="1"/>
    <col min="10247" max="10248" width="12.6640625" style="22" customWidth="1"/>
    <col min="10249" max="10249" width="13.33203125" style="22" customWidth="1"/>
    <col min="10250" max="10250" width="8.44140625" style="22" customWidth="1"/>
    <col min="10251" max="10496" width="9.109375" style="22"/>
    <col min="10497" max="10497" width="8.109375" style="22" customWidth="1"/>
    <col min="10498" max="10498" width="38.109375" style="22" customWidth="1"/>
    <col min="10499" max="10502" width="9.6640625" style="22" customWidth="1"/>
    <col min="10503" max="10504" width="12.6640625" style="22" customWidth="1"/>
    <col min="10505" max="10505" width="13.33203125" style="22" customWidth="1"/>
    <col min="10506" max="10506" width="8.44140625" style="22" customWidth="1"/>
    <col min="10507" max="10752" width="9.109375" style="22"/>
    <col min="10753" max="10753" width="8.109375" style="22" customWidth="1"/>
    <col min="10754" max="10754" width="38.109375" style="22" customWidth="1"/>
    <col min="10755" max="10758" width="9.6640625" style="22" customWidth="1"/>
    <col min="10759" max="10760" width="12.6640625" style="22" customWidth="1"/>
    <col min="10761" max="10761" width="13.33203125" style="22" customWidth="1"/>
    <col min="10762" max="10762" width="8.44140625" style="22" customWidth="1"/>
    <col min="10763" max="11008" width="9.109375" style="22"/>
    <col min="11009" max="11009" width="8.109375" style="22" customWidth="1"/>
    <col min="11010" max="11010" width="38.109375" style="22" customWidth="1"/>
    <col min="11011" max="11014" width="9.6640625" style="22" customWidth="1"/>
    <col min="11015" max="11016" width="12.6640625" style="22" customWidth="1"/>
    <col min="11017" max="11017" width="13.33203125" style="22" customWidth="1"/>
    <col min="11018" max="11018" width="8.44140625" style="22" customWidth="1"/>
    <col min="11019" max="11264" width="9.109375" style="22"/>
    <col min="11265" max="11265" width="8.109375" style="22" customWidth="1"/>
    <col min="11266" max="11266" width="38.109375" style="22" customWidth="1"/>
    <col min="11267" max="11270" width="9.6640625" style="22" customWidth="1"/>
    <col min="11271" max="11272" width="12.6640625" style="22" customWidth="1"/>
    <col min="11273" max="11273" width="13.33203125" style="22" customWidth="1"/>
    <col min="11274" max="11274" width="8.44140625" style="22" customWidth="1"/>
    <col min="11275" max="11520" width="9.109375" style="22"/>
    <col min="11521" max="11521" width="8.109375" style="22" customWidth="1"/>
    <col min="11522" max="11522" width="38.109375" style="22" customWidth="1"/>
    <col min="11523" max="11526" width="9.6640625" style="22" customWidth="1"/>
    <col min="11527" max="11528" width="12.6640625" style="22" customWidth="1"/>
    <col min="11529" max="11529" width="13.33203125" style="22" customWidth="1"/>
    <col min="11530" max="11530" width="8.44140625" style="22" customWidth="1"/>
    <col min="11531" max="11776" width="9.109375" style="22"/>
    <col min="11777" max="11777" width="8.109375" style="22" customWidth="1"/>
    <col min="11778" max="11778" width="38.109375" style="22" customWidth="1"/>
    <col min="11779" max="11782" width="9.6640625" style="22" customWidth="1"/>
    <col min="11783" max="11784" width="12.6640625" style="22" customWidth="1"/>
    <col min="11785" max="11785" width="13.33203125" style="22" customWidth="1"/>
    <col min="11786" max="11786" width="8.44140625" style="22" customWidth="1"/>
    <col min="11787" max="12032" width="9.109375" style="22"/>
    <col min="12033" max="12033" width="8.109375" style="22" customWidth="1"/>
    <col min="12034" max="12034" width="38.109375" style="22" customWidth="1"/>
    <col min="12035" max="12038" width="9.6640625" style="22" customWidth="1"/>
    <col min="12039" max="12040" width="12.6640625" style="22" customWidth="1"/>
    <col min="12041" max="12041" width="13.33203125" style="22" customWidth="1"/>
    <col min="12042" max="12042" width="8.44140625" style="22" customWidth="1"/>
    <col min="12043" max="12288" width="9.109375" style="22"/>
    <col min="12289" max="12289" width="8.109375" style="22" customWidth="1"/>
    <col min="12290" max="12290" width="38.109375" style="22" customWidth="1"/>
    <col min="12291" max="12294" width="9.6640625" style="22" customWidth="1"/>
    <col min="12295" max="12296" width="12.6640625" style="22" customWidth="1"/>
    <col min="12297" max="12297" width="13.33203125" style="22" customWidth="1"/>
    <col min="12298" max="12298" width="8.44140625" style="22" customWidth="1"/>
    <col min="12299" max="12544" width="9.109375" style="22"/>
    <col min="12545" max="12545" width="8.109375" style="22" customWidth="1"/>
    <col min="12546" max="12546" width="38.109375" style="22" customWidth="1"/>
    <col min="12547" max="12550" width="9.6640625" style="22" customWidth="1"/>
    <col min="12551" max="12552" width="12.6640625" style="22" customWidth="1"/>
    <col min="12553" max="12553" width="13.33203125" style="22" customWidth="1"/>
    <col min="12554" max="12554" width="8.44140625" style="22" customWidth="1"/>
    <col min="12555" max="12800" width="9.109375" style="22"/>
    <col min="12801" max="12801" width="8.109375" style="22" customWidth="1"/>
    <col min="12802" max="12802" width="38.109375" style="22" customWidth="1"/>
    <col min="12803" max="12806" width="9.6640625" style="22" customWidth="1"/>
    <col min="12807" max="12808" width="12.6640625" style="22" customWidth="1"/>
    <col min="12809" max="12809" width="13.33203125" style="22" customWidth="1"/>
    <col min="12810" max="12810" width="8.44140625" style="22" customWidth="1"/>
    <col min="12811" max="13056" width="9.109375" style="22"/>
    <col min="13057" max="13057" width="8.109375" style="22" customWidth="1"/>
    <col min="13058" max="13058" width="38.109375" style="22" customWidth="1"/>
    <col min="13059" max="13062" width="9.6640625" style="22" customWidth="1"/>
    <col min="13063" max="13064" width="12.6640625" style="22" customWidth="1"/>
    <col min="13065" max="13065" width="13.33203125" style="22" customWidth="1"/>
    <col min="13066" max="13066" width="8.44140625" style="22" customWidth="1"/>
    <col min="13067" max="13312" width="9.109375" style="22"/>
    <col min="13313" max="13313" width="8.109375" style="22" customWidth="1"/>
    <col min="13314" max="13314" width="38.109375" style="22" customWidth="1"/>
    <col min="13315" max="13318" width="9.6640625" style="22" customWidth="1"/>
    <col min="13319" max="13320" width="12.6640625" style="22" customWidth="1"/>
    <col min="13321" max="13321" width="13.33203125" style="22" customWidth="1"/>
    <col min="13322" max="13322" width="8.44140625" style="22" customWidth="1"/>
    <col min="13323" max="13568" width="9.109375" style="22"/>
    <col min="13569" max="13569" width="8.109375" style="22" customWidth="1"/>
    <col min="13570" max="13570" width="38.109375" style="22" customWidth="1"/>
    <col min="13571" max="13574" width="9.6640625" style="22" customWidth="1"/>
    <col min="13575" max="13576" width="12.6640625" style="22" customWidth="1"/>
    <col min="13577" max="13577" width="13.33203125" style="22" customWidth="1"/>
    <col min="13578" max="13578" width="8.44140625" style="22" customWidth="1"/>
    <col min="13579" max="13824" width="9.109375" style="22"/>
    <col min="13825" max="13825" width="8.109375" style="22" customWidth="1"/>
    <col min="13826" max="13826" width="38.109375" style="22" customWidth="1"/>
    <col min="13827" max="13830" width="9.6640625" style="22" customWidth="1"/>
    <col min="13831" max="13832" width="12.6640625" style="22" customWidth="1"/>
    <col min="13833" max="13833" width="13.33203125" style="22" customWidth="1"/>
    <col min="13834" max="13834" width="8.44140625" style="22" customWidth="1"/>
    <col min="13835" max="14080" width="9.109375" style="22"/>
    <col min="14081" max="14081" width="8.109375" style="22" customWidth="1"/>
    <col min="14082" max="14082" width="38.109375" style="22" customWidth="1"/>
    <col min="14083" max="14086" width="9.6640625" style="22" customWidth="1"/>
    <col min="14087" max="14088" width="12.6640625" style="22" customWidth="1"/>
    <col min="14089" max="14089" width="13.33203125" style="22" customWidth="1"/>
    <col min="14090" max="14090" width="8.44140625" style="22" customWidth="1"/>
    <col min="14091" max="14336" width="9.109375" style="22"/>
    <col min="14337" max="14337" width="8.109375" style="22" customWidth="1"/>
    <col min="14338" max="14338" width="38.109375" style="22" customWidth="1"/>
    <col min="14339" max="14342" width="9.6640625" style="22" customWidth="1"/>
    <col min="14343" max="14344" width="12.6640625" style="22" customWidth="1"/>
    <col min="14345" max="14345" width="13.33203125" style="22" customWidth="1"/>
    <col min="14346" max="14346" width="8.44140625" style="22" customWidth="1"/>
    <col min="14347" max="14592" width="9.109375" style="22"/>
    <col min="14593" max="14593" width="8.109375" style="22" customWidth="1"/>
    <col min="14594" max="14594" width="38.109375" style="22" customWidth="1"/>
    <col min="14595" max="14598" width="9.6640625" style="22" customWidth="1"/>
    <col min="14599" max="14600" width="12.6640625" style="22" customWidth="1"/>
    <col min="14601" max="14601" width="13.33203125" style="22" customWidth="1"/>
    <col min="14602" max="14602" width="8.44140625" style="22" customWidth="1"/>
    <col min="14603" max="14848" width="9.109375" style="22"/>
    <col min="14849" max="14849" width="8.109375" style="22" customWidth="1"/>
    <col min="14850" max="14850" width="38.109375" style="22" customWidth="1"/>
    <col min="14851" max="14854" width="9.6640625" style="22" customWidth="1"/>
    <col min="14855" max="14856" width="12.6640625" style="22" customWidth="1"/>
    <col min="14857" max="14857" width="13.33203125" style="22" customWidth="1"/>
    <col min="14858" max="14858" width="8.44140625" style="22" customWidth="1"/>
    <col min="14859" max="15104" width="9.109375" style="22"/>
    <col min="15105" max="15105" width="8.109375" style="22" customWidth="1"/>
    <col min="15106" max="15106" width="38.109375" style="22" customWidth="1"/>
    <col min="15107" max="15110" width="9.6640625" style="22" customWidth="1"/>
    <col min="15111" max="15112" width="12.6640625" style="22" customWidth="1"/>
    <col min="15113" max="15113" width="13.33203125" style="22" customWidth="1"/>
    <col min="15114" max="15114" width="8.44140625" style="22" customWidth="1"/>
    <col min="15115" max="15360" width="9.109375" style="22"/>
    <col min="15361" max="15361" width="8.109375" style="22" customWidth="1"/>
    <col min="15362" max="15362" width="38.109375" style="22" customWidth="1"/>
    <col min="15363" max="15366" width="9.6640625" style="22" customWidth="1"/>
    <col min="15367" max="15368" width="12.6640625" style="22" customWidth="1"/>
    <col min="15369" max="15369" width="13.33203125" style="22" customWidth="1"/>
    <col min="15370" max="15370" width="8.44140625" style="22" customWidth="1"/>
    <col min="15371" max="15616" width="9.109375" style="22"/>
    <col min="15617" max="15617" width="8.109375" style="22" customWidth="1"/>
    <col min="15618" max="15618" width="38.109375" style="22" customWidth="1"/>
    <col min="15619" max="15622" width="9.6640625" style="22" customWidth="1"/>
    <col min="15623" max="15624" width="12.6640625" style="22" customWidth="1"/>
    <col min="15625" max="15625" width="13.33203125" style="22" customWidth="1"/>
    <col min="15626" max="15626" width="8.44140625" style="22" customWidth="1"/>
    <col min="15627" max="15872" width="9.109375" style="22"/>
    <col min="15873" max="15873" width="8.109375" style="22" customWidth="1"/>
    <col min="15874" max="15874" width="38.109375" style="22" customWidth="1"/>
    <col min="15875" max="15878" width="9.6640625" style="22" customWidth="1"/>
    <col min="15879" max="15880" width="12.6640625" style="22" customWidth="1"/>
    <col min="15881" max="15881" width="13.33203125" style="22" customWidth="1"/>
    <col min="15882" max="15882" width="8.44140625" style="22" customWidth="1"/>
    <col min="15883" max="16128" width="9.109375" style="22"/>
    <col min="16129" max="16129" width="8.109375" style="22" customWidth="1"/>
    <col min="16130" max="16130" width="38.109375" style="22" customWidth="1"/>
    <col min="16131" max="16134" width="9.6640625" style="22" customWidth="1"/>
    <col min="16135" max="16136" width="12.6640625" style="22" customWidth="1"/>
    <col min="16137" max="16137" width="13.33203125" style="22" customWidth="1"/>
    <col min="16138" max="16138" width="8.44140625" style="22" customWidth="1"/>
    <col min="16139" max="16384" width="9.109375" style="22"/>
  </cols>
  <sheetData>
    <row r="1" spans="1:11" s="4" customFormat="1">
      <c r="A1" s="1" t="s">
        <v>0</v>
      </c>
      <c r="B1" s="2" t="s">
        <v>1</v>
      </c>
      <c r="C1" s="3"/>
      <c r="D1" s="3"/>
      <c r="F1" s="5"/>
      <c r="G1" s="6"/>
      <c r="H1" s="6"/>
    </row>
    <row r="2" spans="1:11" s="4" customFormat="1">
      <c r="A2" s="1" t="s">
        <v>2</v>
      </c>
      <c r="B2" s="2" t="s">
        <v>3</v>
      </c>
      <c r="C2" s="3"/>
      <c r="D2" s="3"/>
      <c r="F2" s="5"/>
      <c r="G2" s="6"/>
      <c r="H2" s="6"/>
    </row>
    <row r="3" spans="1:11" s="4" customFormat="1">
      <c r="A3" s="1" t="s">
        <v>4</v>
      </c>
      <c r="B3" s="7" t="s">
        <v>5</v>
      </c>
      <c r="C3" s="3"/>
      <c r="D3" s="3"/>
      <c r="E3" s="3"/>
      <c r="F3" s="8"/>
      <c r="G3" s="6"/>
      <c r="H3" s="6"/>
    </row>
    <row r="4" spans="1:11" s="4" customFormat="1">
      <c r="A4" s="1" t="s">
        <v>6</v>
      </c>
      <c r="B4" s="7" t="s">
        <v>7</v>
      </c>
      <c r="C4" s="3"/>
      <c r="D4" s="3"/>
      <c r="E4" s="3"/>
      <c r="F4" s="8"/>
      <c r="G4" s="6"/>
      <c r="H4" s="6"/>
    </row>
    <row r="5" spans="1:11" s="4" customFormat="1">
      <c r="A5" s="1"/>
      <c r="B5" s="7"/>
      <c r="C5" s="3"/>
      <c r="D5" s="3"/>
      <c r="E5" s="3"/>
      <c r="F5" s="8"/>
      <c r="G5" s="6"/>
      <c r="H5" s="6"/>
    </row>
    <row r="6" spans="1:11" ht="15.6">
      <c r="B6" s="40" t="s">
        <v>231</v>
      </c>
    </row>
    <row r="8" spans="1:11" s="10" customFormat="1" ht="15" customHeight="1">
      <c r="A8" s="89" t="s">
        <v>8</v>
      </c>
      <c r="B8" s="91" t="s">
        <v>9</v>
      </c>
      <c r="C8" s="92"/>
      <c r="D8" s="93"/>
      <c r="E8" s="89" t="s">
        <v>10</v>
      </c>
      <c r="F8" s="97" t="s">
        <v>11</v>
      </c>
      <c r="G8" s="9" t="s">
        <v>12</v>
      </c>
      <c r="H8" s="9" t="s">
        <v>13</v>
      </c>
      <c r="K8" s="11"/>
    </row>
    <row r="9" spans="1:11" s="10" customFormat="1" ht="15" customHeight="1">
      <c r="A9" s="90"/>
      <c r="B9" s="94"/>
      <c r="C9" s="95"/>
      <c r="D9" s="96"/>
      <c r="E9" s="90"/>
      <c r="F9" s="98"/>
      <c r="G9" s="9" t="s">
        <v>14</v>
      </c>
      <c r="H9" s="9" t="s">
        <v>15</v>
      </c>
      <c r="K9" s="11"/>
    </row>
    <row r="10" spans="1:11" s="10" customFormat="1" ht="13.8">
      <c r="A10" s="81"/>
      <c r="B10" s="12"/>
      <c r="C10" s="12"/>
      <c r="D10" s="12"/>
      <c r="E10" s="81"/>
      <c r="F10" s="82"/>
      <c r="G10" s="13"/>
      <c r="H10" s="14"/>
      <c r="K10" s="11"/>
    </row>
    <row r="11" spans="1:11">
      <c r="A11" s="15"/>
      <c r="B11" s="17"/>
      <c r="C11" s="17"/>
      <c r="D11" s="18"/>
      <c r="E11" s="19"/>
      <c r="F11" s="20"/>
      <c r="G11" s="21"/>
      <c r="H11" s="14"/>
    </row>
    <row r="12" spans="1:11">
      <c r="A12" s="15"/>
      <c r="B12" s="17"/>
      <c r="C12" s="17"/>
      <c r="D12" s="18"/>
      <c r="E12" s="19"/>
      <c r="F12" s="20"/>
      <c r="G12" s="21"/>
      <c r="H12" s="14"/>
    </row>
    <row r="13" spans="1:11">
      <c r="A13" s="15" t="s">
        <v>38</v>
      </c>
      <c r="B13" s="16" t="s">
        <v>39</v>
      </c>
      <c r="C13" s="17"/>
      <c r="D13" s="18"/>
      <c r="E13" s="19" t="s">
        <v>18</v>
      </c>
      <c r="F13" s="20" t="s">
        <v>19</v>
      </c>
      <c r="G13" s="60"/>
      <c r="H13" s="14"/>
    </row>
    <row r="14" spans="1:11">
      <c r="A14" s="15"/>
      <c r="B14" s="17" t="s">
        <v>235</v>
      </c>
      <c r="C14" s="17"/>
      <c r="D14" s="18"/>
      <c r="E14" s="19"/>
      <c r="F14" s="20"/>
      <c r="G14" s="21"/>
      <c r="H14" s="14"/>
    </row>
    <row r="15" spans="1:11">
      <c r="A15" s="15"/>
      <c r="B15" s="17" t="s">
        <v>36</v>
      </c>
      <c r="C15" s="17"/>
      <c r="D15" s="18"/>
      <c r="E15" s="19"/>
      <c r="F15" s="20"/>
      <c r="G15" s="21"/>
      <c r="H15" s="14"/>
    </row>
    <row r="16" spans="1:11">
      <c r="A16" s="15"/>
      <c r="B16" s="17" t="s">
        <v>37</v>
      </c>
      <c r="C16" s="17"/>
      <c r="D16" s="18"/>
      <c r="E16" s="19"/>
      <c r="F16" s="20"/>
      <c r="G16" s="21"/>
      <c r="H16" s="14"/>
    </row>
    <row r="17" spans="1:8">
      <c r="A17" s="15"/>
      <c r="B17" s="17" t="s">
        <v>236</v>
      </c>
      <c r="C17" s="17"/>
      <c r="D17" s="18"/>
      <c r="E17" s="19"/>
      <c r="F17" s="20"/>
      <c r="G17" s="21"/>
      <c r="H17" s="14"/>
    </row>
    <row r="18" spans="1:8">
      <c r="A18" s="15"/>
      <c r="B18" s="17" t="s">
        <v>22</v>
      </c>
      <c r="C18" s="17"/>
      <c r="D18" s="18"/>
      <c r="E18" s="19"/>
      <c r="F18" s="20"/>
      <c r="G18" s="21"/>
      <c r="H18" s="14"/>
    </row>
    <row r="19" spans="1:8">
      <c r="A19" s="15"/>
      <c r="B19" s="17" t="s">
        <v>23</v>
      </c>
      <c r="C19" s="17"/>
      <c r="D19" s="18"/>
      <c r="E19" s="19"/>
      <c r="F19" s="20"/>
      <c r="G19" s="21"/>
      <c r="H19" s="14"/>
    </row>
    <row r="20" spans="1:8">
      <c r="A20" s="15"/>
      <c r="B20" s="17" t="s">
        <v>24</v>
      </c>
      <c r="C20" s="17"/>
      <c r="D20" s="18"/>
      <c r="E20" s="19"/>
      <c r="F20" s="20"/>
      <c r="G20" s="21"/>
      <c r="H20" s="14"/>
    </row>
    <row r="21" spans="1:8">
      <c r="A21" s="15"/>
      <c r="B21" s="17"/>
      <c r="C21" s="17"/>
      <c r="D21" s="18"/>
      <c r="E21" s="19"/>
      <c r="F21" s="20"/>
      <c r="G21" s="21"/>
      <c r="H21" s="14"/>
    </row>
    <row r="22" spans="1:8">
      <c r="A22" s="15"/>
      <c r="B22" s="17"/>
      <c r="C22" s="17"/>
      <c r="D22" s="18"/>
      <c r="E22" s="19"/>
      <c r="F22" s="20"/>
      <c r="G22" s="21"/>
      <c r="H22" s="14"/>
    </row>
    <row r="23" spans="1:8">
      <c r="A23" s="15" t="s">
        <v>40</v>
      </c>
      <c r="B23" s="16" t="s">
        <v>26</v>
      </c>
      <c r="C23" s="17"/>
      <c r="D23" s="18"/>
      <c r="E23" s="19"/>
      <c r="F23" s="20"/>
      <c r="G23" s="21"/>
      <c r="H23" s="14"/>
    </row>
    <row r="24" spans="1:8">
      <c r="A24" s="15"/>
      <c r="B24" s="17"/>
      <c r="C24" s="17"/>
      <c r="D24" s="18"/>
      <c r="E24" s="19"/>
      <c r="F24" s="20"/>
      <c r="G24" s="21"/>
      <c r="H24" s="14"/>
    </row>
    <row r="25" spans="1:8">
      <c r="A25" s="15"/>
      <c r="B25" s="16" t="s">
        <v>41</v>
      </c>
      <c r="C25" s="17"/>
      <c r="D25" s="18"/>
      <c r="E25" s="19" t="s">
        <v>18</v>
      </c>
      <c r="F25" s="20" t="s">
        <v>19</v>
      </c>
      <c r="G25" s="60"/>
      <c r="H25" s="14"/>
    </row>
    <row r="26" spans="1:8">
      <c r="A26" s="15"/>
      <c r="B26" s="17" t="s">
        <v>239</v>
      </c>
      <c r="C26" s="17"/>
      <c r="D26" s="18"/>
      <c r="E26" s="19"/>
      <c r="F26" s="20"/>
      <c r="G26" s="21"/>
      <c r="H26" s="14"/>
    </row>
    <row r="27" spans="1:8">
      <c r="A27" s="15"/>
      <c r="B27" s="17" t="s">
        <v>28</v>
      </c>
      <c r="C27" s="17"/>
      <c r="D27" s="18"/>
      <c r="E27" s="19"/>
      <c r="F27" s="20"/>
      <c r="G27" s="21"/>
      <c r="H27" s="14"/>
    </row>
    <row r="28" spans="1:8">
      <c r="A28" s="15"/>
      <c r="B28" s="17" t="s">
        <v>29</v>
      </c>
      <c r="C28" s="17"/>
      <c r="D28" s="18"/>
      <c r="E28" s="19"/>
      <c r="F28" s="20"/>
      <c r="G28" s="21"/>
      <c r="H28" s="14"/>
    </row>
    <row r="29" spans="1:8">
      <c r="A29" s="15"/>
      <c r="B29" s="17" t="s">
        <v>236</v>
      </c>
      <c r="C29" s="17"/>
      <c r="D29" s="18"/>
      <c r="E29" s="19"/>
      <c r="F29" s="20"/>
      <c r="G29" s="21"/>
      <c r="H29" s="14"/>
    </row>
    <row r="30" spans="1:8">
      <c r="A30" s="15"/>
      <c r="B30" s="17" t="s">
        <v>22</v>
      </c>
      <c r="C30" s="17"/>
      <c r="D30" s="18"/>
      <c r="E30" s="19"/>
      <c r="F30" s="20"/>
      <c r="G30" s="21"/>
      <c r="H30" s="14"/>
    </row>
    <row r="31" spans="1:8">
      <c r="A31" s="15"/>
      <c r="B31" s="17" t="s">
        <v>23</v>
      </c>
      <c r="C31" s="17"/>
      <c r="D31" s="18"/>
      <c r="E31" s="19"/>
      <c r="F31" s="20"/>
      <c r="G31" s="21"/>
      <c r="H31" s="14"/>
    </row>
    <row r="32" spans="1:8">
      <c r="A32" s="15"/>
      <c r="B32" s="17" t="s">
        <v>24</v>
      </c>
      <c r="C32" s="17"/>
      <c r="D32" s="18"/>
      <c r="E32" s="19"/>
      <c r="F32" s="20"/>
      <c r="G32" s="21"/>
      <c r="H32" s="14"/>
    </row>
    <row r="33" spans="1:8">
      <c r="A33" s="15"/>
      <c r="B33" s="17"/>
      <c r="C33" s="17"/>
      <c r="D33" s="18"/>
      <c r="E33" s="19"/>
      <c r="F33" s="20"/>
      <c r="G33" s="21"/>
      <c r="H33" s="14"/>
    </row>
    <row r="34" spans="1:8">
      <c r="A34" s="15"/>
      <c r="B34" s="17"/>
      <c r="C34" s="17"/>
      <c r="D34" s="18"/>
      <c r="E34" s="19"/>
      <c r="F34" s="20"/>
      <c r="G34" s="21"/>
      <c r="H34" s="14"/>
    </row>
    <row r="35" spans="1:8">
      <c r="A35" s="15"/>
      <c r="B35" s="16" t="s">
        <v>42</v>
      </c>
      <c r="C35" s="17"/>
      <c r="D35" s="18"/>
      <c r="E35" s="19" t="s">
        <v>18</v>
      </c>
      <c r="F35" s="20" t="s">
        <v>19</v>
      </c>
      <c r="G35" s="60"/>
      <c r="H35" s="14"/>
    </row>
    <row r="36" spans="1:8">
      <c r="A36" s="15"/>
      <c r="B36" s="17" t="s">
        <v>237</v>
      </c>
      <c r="C36" s="17"/>
      <c r="D36" s="18"/>
      <c r="E36" s="19"/>
      <c r="F36" s="20"/>
      <c r="G36" s="21"/>
      <c r="H36" s="14"/>
    </row>
    <row r="37" spans="1:8">
      <c r="A37" s="15"/>
      <c r="B37" s="17" t="s">
        <v>31</v>
      </c>
      <c r="C37" s="17"/>
      <c r="D37" s="18"/>
      <c r="E37" s="19"/>
      <c r="F37" s="20"/>
      <c r="G37" s="21"/>
      <c r="H37" s="14"/>
    </row>
    <row r="38" spans="1:8">
      <c r="A38" s="15"/>
      <c r="B38" s="17" t="s">
        <v>32</v>
      </c>
      <c r="C38" s="17"/>
      <c r="D38" s="18"/>
      <c r="E38" s="19"/>
      <c r="F38" s="20"/>
      <c r="G38" s="21"/>
      <c r="H38" s="14"/>
    </row>
    <row r="39" spans="1:8">
      <c r="A39" s="15"/>
      <c r="B39" s="17" t="s">
        <v>236</v>
      </c>
      <c r="C39" s="17"/>
      <c r="D39" s="18"/>
      <c r="E39" s="19"/>
      <c r="F39" s="20"/>
      <c r="G39" s="21"/>
      <c r="H39" s="14"/>
    </row>
    <row r="40" spans="1:8">
      <c r="A40" s="15"/>
      <c r="B40" s="17" t="s">
        <v>22</v>
      </c>
      <c r="C40" s="17"/>
      <c r="D40" s="18"/>
      <c r="E40" s="19"/>
      <c r="F40" s="20"/>
      <c r="G40" s="21"/>
      <c r="H40" s="14"/>
    </row>
    <row r="41" spans="1:8">
      <c r="A41" s="15"/>
      <c r="B41" s="17" t="s">
        <v>23</v>
      </c>
      <c r="C41" s="17"/>
      <c r="D41" s="18"/>
      <c r="E41" s="19"/>
      <c r="F41" s="20"/>
      <c r="G41" s="21"/>
      <c r="H41" s="14"/>
    </row>
    <row r="42" spans="1:8">
      <c r="A42" s="15"/>
      <c r="B42" s="17" t="s">
        <v>24</v>
      </c>
      <c r="C42" s="17"/>
      <c r="D42" s="18"/>
      <c r="E42" s="19"/>
      <c r="F42" s="20"/>
      <c r="G42" s="21"/>
      <c r="H42" s="14"/>
    </row>
    <row r="43" spans="1:8">
      <c r="A43" s="15"/>
      <c r="B43" s="17"/>
      <c r="C43" s="17"/>
      <c r="D43" s="18"/>
      <c r="E43" s="19"/>
      <c r="F43" s="20"/>
      <c r="G43" s="21"/>
      <c r="H43" s="14"/>
    </row>
    <row r="44" spans="1:8">
      <c r="A44" s="15"/>
      <c r="B44" s="17"/>
      <c r="C44" s="17"/>
      <c r="D44" s="18"/>
      <c r="E44" s="19"/>
      <c r="F44" s="20"/>
      <c r="G44" s="21"/>
      <c r="H44" s="14"/>
    </row>
    <row r="45" spans="1:8">
      <c r="A45" s="15"/>
      <c r="B45" s="16" t="s">
        <v>43</v>
      </c>
      <c r="C45" s="17"/>
      <c r="D45" s="18"/>
      <c r="E45" s="19" t="s">
        <v>18</v>
      </c>
      <c r="F45" s="20" t="s">
        <v>19</v>
      </c>
      <c r="G45" s="60"/>
      <c r="H45" s="14"/>
    </row>
    <row r="46" spans="1:8">
      <c r="A46" s="15"/>
      <c r="B46" s="17" t="s">
        <v>237</v>
      </c>
      <c r="C46" s="17"/>
      <c r="D46" s="18"/>
      <c r="E46" s="19"/>
      <c r="F46" s="20"/>
      <c r="G46" s="21"/>
      <c r="H46" s="14"/>
    </row>
    <row r="47" spans="1:8">
      <c r="A47" s="15"/>
      <c r="B47" s="17" t="s">
        <v>31</v>
      </c>
      <c r="C47" s="17"/>
      <c r="D47" s="18"/>
      <c r="E47" s="19"/>
      <c r="F47" s="20"/>
      <c r="G47" s="21"/>
      <c r="H47" s="14"/>
    </row>
    <row r="48" spans="1:8">
      <c r="A48" s="15"/>
      <c r="B48" s="17" t="s">
        <v>32</v>
      </c>
      <c r="C48" s="17"/>
      <c r="D48" s="18"/>
      <c r="E48" s="19"/>
      <c r="F48" s="20"/>
      <c r="G48" s="21"/>
      <c r="H48" s="14"/>
    </row>
    <row r="49" spans="1:8">
      <c r="A49" s="15"/>
      <c r="B49" s="17" t="s">
        <v>236</v>
      </c>
      <c r="C49" s="17"/>
      <c r="D49" s="18"/>
      <c r="E49" s="19"/>
      <c r="F49" s="20"/>
      <c r="G49" s="21"/>
      <c r="H49" s="14"/>
    </row>
    <row r="50" spans="1:8">
      <c r="A50" s="15"/>
      <c r="B50" s="17" t="s">
        <v>22</v>
      </c>
      <c r="C50" s="17"/>
      <c r="D50" s="18"/>
      <c r="E50" s="19"/>
      <c r="F50" s="20"/>
      <c r="G50" s="21"/>
      <c r="H50" s="14"/>
    </row>
    <row r="51" spans="1:8">
      <c r="A51" s="15"/>
      <c r="B51" s="17" t="s">
        <v>23</v>
      </c>
      <c r="C51" s="17"/>
      <c r="D51" s="18"/>
      <c r="E51" s="19"/>
      <c r="F51" s="20"/>
      <c r="G51" s="21"/>
      <c r="H51" s="14"/>
    </row>
    <row r="52" spans="1:8">
      <c r="A52" s="15"/>
      <c r="B52" s="17" t="s">
        <v>24</v>
      </c>
      <c r="C52" s="17"/>
      <c r="D52" s="18"/>
      <c r="E52" s="19"/>
      <c r="F52" s="20"/>
      <c r="G52" s="21"/>
      <c r="H52" s="14"/>
    </row>
    <row r="53" spans="1:8">
      <c r="A53" s="15"/>
      <c r="B53" s="17"/>
      <c r="C53" s="17"/>
      <c r="D53" s="18"/>
      <c r="E53" s="19"/>
      <c r="F53" s="20"/>
      <c r="G53" s="21"/>
      <c r="H53" s="14"/>
    </row>
    <row r="54" spans="1:8">
      <c r="A54" s="15"/>
      <c r="B54" s="17"/>
      <c r="C54" s="17"/>
      <c r="D54" s="18"/>
      <c r="E54" s="19"/>
      <c r="F54" s="20"/>
      <c r="G54" s="21"/>
      <c r="H54" s="14"/>
    </row>
    <row r="55" spans="1:8">
      <c r="A55" s="15" t="s">
        <v>44</v>
      </c>
      <c r="B55" s="16" t="s">
        <v>45</v>
      </c>
      <c r="C55" s="17"/>
      <c r="D55" s="18"/>
      <c r="E55" s="19" t="s">
        <v>18</v>
      </c>
      <c r="F55" s="20" t="s">
        <v>19</v>
      </c>
      <c r="G55" s="60"/>
      <c r="H55" s="14"/>
    </row>
    <row r="56" spans="1:8">
      <c r="A56" s="15"/>
      <c r="B56" s="17" t="s">
        <v>238</v>
      </c>
      <c r="C56" s="17"/>
      <c r="D56" s="18"/>
      <c r="E56" s="19"/>
      <c r="F56" s="20"/>
      <c r="G56" s="21"/>
      <c r="H56" s="14"/>
    </row>
    <row r="57" spans="1:8">
      <c r="A57" s="15"/>
      <c r="B57" s="17" t="s">
        <v>20</v>
      </c>
      <c r="C57" s="17"/>
      <c r="D57" s="18"/>
      <c r="E57" s="19"/>
      <c r="F57" s="20"/>
      <c r="G57" s="21"/>
      <c r="H57" s="14"/>
    </row>
    <row r="58" spans="1:8">
      <c r="A58" s="15"/>
      <c r="B58" s="17" t="s">
        <v>21</v>
      </c>
      <c r="C58" s="17"/>
      <c r="D58" s="18"/>
      <c r="E58" s="19"/>
      <c r="F58" s="20"/>
      <c r="G58" s="21"/>
      <c r="H58" s="14"/>
    </row>
    <row r="59" spans="1:8">
      <c r="A59" s="15"/>
      <c r="B59" s="17" t="s">
        <v>236</v>
      </c>
      <c r="C59" s="17"/>
      <c r="D59" s="18"/>
      <c r="E59" s="19"/>
      <c r="F59" s="20"/>
      <c r="G59" s="21"/>
      <c r="H59" s="14"/>
    </row>
    <row r="60" spans="1:8">
      <c r="A60" s="15"/>
      <c r="B60" s="17" t="s">
        <v>22</v>
      </c>
      <c r="C60" s="17"/>
      <c r="D60" s="18"/>
      <c r="E60" s="19"/>
      <c r="F60" s="20"/>
      <c r="G60" s="21"/>
      <c r="H60" s="14"/>
    </row>
    <row r="61" spans="1:8">
      <c r="A61" s="15"/>
      <c r="B61" s="17" t="s">
        <v>23</v>
      </c>
      <c r="C61" s="17"/>
      <c r="D61" s="18"/>
      <c r="E61" s="19"/>
      <c r="F61" s="20"/>
      <c r="G61" s="21"/>
      <c r="H61" s="14"/>
    </row>
    <row r="62" spans="1:8">
      <c r="A62" s="15"/>
      <c r="B62" s="17" t="s">
        <v>24</v>
      </c>
      <c r="C62" s="17"/>
      <c r="D62" s="18"/>
      <c r="E62" s="19"/>
      <c r="F62" s="20"/>
      <c r="G62" s="21"/>
      <c r="H62" s="14"/>
    </row>
    <row r="63" spans="1:8">
      <c r="A63" s="15"/>
      <c r="B63" s="17"/>
      <c r="C63" s="17"/>
      <c r="D63" s="18"/>
      <c r="E63" s="19"/>
      <c r="F63" s="20"/>
      <c r="G63" s="21"/>
      <c r="H63" s="14"/>
    </row>
    <row r="64" spans="1:8">
      <c r="A64" s="15"/>
      <c r="B64" s="17"/>
      <c r="C64" s="17"/>
      <c r="D64" s="18"/>
      <c r="E64" s="19"/>
      <c r="F64" s="20"/>
      <c r="G64" s="21"/>
      <c r="H64" s="14"/>
    </row>
    <row r="65" spans="1:8">
      <c r="A65" s="15"/>
      <c r="B65" s="63" t="s">
        <v>221</v>
      </c>
      <c r="C65" s="70"/>
      <c r="D65" s="67"/>
      <c r="E65" s="69" t="s">
        <v>92</v>
      </c>
      <c r="F65" s="59">
        <v>1400</v>
      </c>
      <c r="G65" s="60"/>
      <c r="H65" s="61"/>
    </row>
    <row r="66" spans="1:8">
      <c r="A66" s="15"/>
      <c r="B66" s="17"/>
      <c r="C66" s="17"/>
      <c r="D66" s="18"/>
      <c r="E66" s="19"/>
      <c r="F66" s="20"/>
      <c r="G66" s="21"/>
      <c r="H66" s="14"/>
    </row>
    <row r="67" spans="1:8">
      <c r="A67" s="15"/>
      <c r="B67" s="17"/>
      <c r="C67" s="17"/>
      <c r="D67" s="18"/>
      <c r="E67" s="19"/>
      <c r="F67" s="20"/>
      <c r="G67" s="21"/>
      <c r="H67" s="14"/>
    </row>
    <row r="68" spans="1:8">
      <c r="A68" s="83" t="s">
        <v>222</v>
      </c>
      <c r="B68" s="84" t="s">
        <v>223</v>
      </c>
      <c r="C68" s="85"/>
      <c r="D68" s="86"/>
      <c r="E68" s="87" t="s">
        <v>56</v>
      </c>
      <c r="F68" s="88" t="s">
        <v>19</v>
      </c>
      <c r="G68" s="21"/>
      <c r="H68" s="14"/>
    </row>
    <row r="69" spans="1:8">
      <c r="A69" s="83"/>
      <c r="B69" s="85" t="s">
        <v>224</v>
      </c>
      <c r="C69" s="85"/>
      <c r="D69" s="86"/>
      <c r="E69" s="87"/>
      <c r="F69" s="88"/>
      <c r="G69" s="21"/>
      <c r="H69" s="14"/>
    </row>
    <row r="70" spans="1:8">
      <c r="A70" s="83"/>
      <c r="B70" s="85" t="s">
        <v>225</v>
      </c>
      <c r="C70" s="85"/>
      <c r="D70" s="86"/>
      <c r="E70" s="87"/>
      <c r="F70" s="88"/>
      <c r="G70" s="21"/>
      <c r="H70" s="14"/>
    </row>
    <row r="71" spans="1:8">
      <c r="A71" s="83"/>
      <c r="B71" s="85" t="s">
        <v>226</v>
      </c>
      <c r="C71" s="85"/>
      <c r="D71" s="86"/>
      <c r="E71" s="87"/>
      <c r="F71" s="88"/>
      <c r="G71" s="21"/>
      <c r="H71" s="14"/>
    </row>
    <row r="72" spans="1:8">
      <c r="A72" s="83"/>
      <c r="B72" s="85" t="s">
        <v>227</v>
      </c>
      <c r="C72" s="85"/>
      <c r="D72" s="86"/>
      <c r="E72" s="87"/>
      <c r="F72" s="88"/>
      <c r="G72" s="21"/>
      <c r="H72" s="14"/>
    </row>
    <row r="73" spans="1:8">
      <c r="A73" s="83"/>
      <c r="B73" s="85" t="s">
        <v>228</v>
      </c>
      <c r="C73" s="85"/>
      <c r="D73" s="86"/>
      <c r="E73" s="87"/>
      <c r="F73" s="88"/>
      <c r="G73" s="21"/>
      <c r="H73" s="14"/>
    </row>
    <row r="74" spans="1:8">
      <c r="A74" s="83"/>
      <c r="B74" s="85" t="s">
        <v>229</v>
      </c>
      <c r="C74" s="85"/>
      <c r="D74" s="86"/>
      <c r="E74" s="87"/>
      <c r="F74" s="88"/>
      <c r="G74" s="21"/>
      <c r="H74" s="14"/>
    </row>
    <row r="75" spans="1:8">
      <c r="A75" s="83"/>
      <c r="B75" s="85" t="s">
        <v>230</v>
      </c>
      <c r="C75" s="85"/>
      <c r="D75" s="86"/>
      <c r="E75" s="87"/>
      <c r="F75" s="88"/>
      <c r="G75" s="21"/>
      <c r="H75" s="14"/>
    </row>
    <row r="76" spans="1:8">
      <c r="A76" s="15"/>
      <c r="B76" s="17"/>
      <c r="C76" s="17"/>
      <c r="D76" s="18"/>
      <c r="E76" s="19"/>
      <c r="F76" s="20"/>
      <c r="G76" s="21"/>
      <c r="H76" s="14"/>
    </row>
    <row r="77" spans="1:8">
      <c r="A77" s="15"/>
      <c r="B77" s="17"/>
      <c r="C77" s="17"/>
      <c r="D77" s="18"/>
      <c r="E77" s="19"/>
      <c r="F77" s="20"/>
      <c r="G77" s="21"/>
      <c r="H77" s="14"/>
    </row>
    <row r="78" spans="1:8">
      <c r="A78" s="15"/>
      <c r="B78" s="17"/>
      <c r="C78" s="17"/>
      <c r="D78" s="18"/>
      <c r="E78" s="19"/>
      <c r="F78" s="20"/>
      <c r="G78" s="21"/>
      <c r="H78" s="14"/>
    </row>
    <row r="79" spans="1:8">
      <c r="A79" s="15"/>
      <c r="B79" s="17"/>
      <c r="C79" s="17"/>
      <c r="D79" s="18"/>
      <c r="E79" s="19"/>
      <c r="F79" s="20"/>
      <c r="G79" s="21"/>
      <c r="H79" s="14"/>
    </row>
    <row r="80" spans="1:8">
      <c r="A80" s="15"/>
      <c r="B80" s="17"/>
      <c r="C80" s="17"/>
      <c r="D80" s="18"/>
      <c r="E80" s="19"/>
      <c r="F80" s="20"/>
      <c r="G80" s="21"/>
      <c r="H80" s="14"/>
    </row>
    <row r="81" spans="1:8">
      <c r="A81" s="15"/>
      <c r="B81" s="17"/>
      <c r="C81" s="17"/>
      <c r="D81" s="18"/>
      <c r="E81" s="19"/>
      <c r="F81" s="20"/>
      <c r="G81" s="21"/>
      <c r="H81" s="14"/>
    </row>
    <row r="82" spans="1:8">
      <c r="A82" s="15"/>
      <c r="B82" s="17"/>
      <c r="C82" s="17"/>
      <c r="D82" s="18"/>
      <c r="E82" s="19"/>
      <c r="F82" s="20"/>
      <c r="G82" s="21"/>
      <c r="H82" s="14"/>
    </row>
    <row r="83" spans="1:8">
      <c r="A83" s="15"/>
      <c r="B83" s="17"/>
      <c r="C83" s="17"/>
      <c r="D83" s="18"/>
      <c r="E83" s="19"/>
      <c r="F83" s="20"/>
      <c r="G83" s="21"/>
      <c r="H83" s="14"/>
    </row>
    <row r="84" spans="1:8">
      <c r="A84" s="15"/>
      <c r="B84" s="17"/>
      <c r="C84" s="17"/>
      <c r="D84" s="18"/>
      <c r="E84" s="19"/>
      <c r="F84" s="20"/>
      <c r="G84" s="21"/>
      <c r="H84" s="14"/>
    </row>
    <row r="85" spans="1:8">
      <c r="A85" s="15"/>
      <c r="B85" s="17"/>
      <c r="C85" s="17"/>
      <c r="D85" s="18"/>
      <c r="E85" s="19"/>
      <c r="F85" s="20"/>
      <c r="G85" s="21"/>
      <c r="H85" s="14"/>
    </row>
    <row r="86" spans="1:8">
      <c r="A86" s="15"/>
      <c r="B86" s="17"/>
      <c r="C86" s="17"/>
      <c r="D86" s="18"/>
      <c r="E86" s="19"/>
      <c r="F86" s="20"/>
      <c r="G86" s="21"/>
      <c r="H86" s="14"/>
    </row>
    <row r="87" spans="1:8">
      <c r="A87" s="15"/>
      <c r="B87" s="17"/>
      <c r="C87" s="17"/>
      <c r="D87" s="18"/>
      <c r="E87" s="19"/>
      <c r="F87" s="20"/>
      <c r="G87" s="21"/>
      <c r="H87" s="14"/>
    </row>
    <row r="88" spans="1:8">
      <c r="A88" s="15"/>
      <c r="B88" s="17"/>
      <c r="C88" s="17"/>
      <c r="D88" s="18"/>
      <c r="E88" s="19"/>
      <c r="F88" s="20"/>
      <c r="G88" s="21"/>
      <c r="H88" s="14"/>
    </row>
    <row r="89" spans="1:8">
      <c r="A89" s="15"/>
      <c r="B89" s="17"/>
      <c r="C89" s="17"/>
      <c r="D89" s="18"/>
      <c r="E89" s="19"/>
      <c r="F89" s="20"/>
      <c r="G89" s="21"/>
      <c r="H89" s="14"/>
    </row>
    <row r="90" spans="1:8">
      <c r="A90" s="15"/>
      <c r="B90" s="17"/>
      <c r="C90" s="17"/>
      <c r="D90" s="18"/>
      <c r="E90" s="19"/>
      <c r="F90" s="20"/>
      <c r="G90" s="21"/>
      <c r="H90" s="14"/>
    </row>
    <row r="91" spans="1:8">
      <c r="A91" s="15"/>
      <c r="B91" s="17"/>
      <c r="C91" s="17"/>
      <c r="D91" s="18"/>
      <c r="E91" s="19"/>
      <c r="F91" s="20"/>
      <c r="G91" s="21"/>
      <c r="H91" s="14"/>
    </row>
    <row r="92" spans="1:8">
      <c r="A92" s="15"/>
      <c r="B92" s="17"/>
      <c r="C92" s="17"/>
      <c r="D92" s="18"/>
      <c r="E92" s="19"/>
      <c r="F92" s="20"/>
      <c r="G92" s="21"/>
      <c r="H92" s="14"/>
    </row>
    <row r="93" spans="1:8">
      <c r="A93" s="15"/>
      <c r="B93" s="17"/>
      <c r="C93" s="17"/>
      <c r="D93" s="18"/>
      <c r="E93" s="19"/>
      <c r="F93" s="20"/>
      <c r="G93" s="21"/>
      <c r="H93" s="14"/>
    </row>
    <row r="94" spans="1:8">
      <c r="A94" s="15"/>
      <c r="B94" s="17"/>
      <c r="C94" s="17"/>
      <c r="D94" s="18"/>
      <c r="E94" s="19"/>
      <c r="F94" s="20"/>
      <c r="G94" s="21"/>
      <c r="H94" s="14"/>
    </row>
    <row r="95" spans="1:8">
      <c r="A95" s="15"/>
      <c r="B95" s="17"/>
      <c r="C95" s="17"/>
      <c r="D95" s="18"/>
      <c r="E95" s="19"/>
      <c r="F95" s="20"/>
      <c r="G95" s="21"/>
      <c r="H95" s="14"/>
    </row>
    <row r="96" spans="1:8">
      <c r="A96" s="15"/>
      <c r="B96" s="17"/>
      <c r="C96" s="17"/>
      <c r="D96" s="18"/>
      <c r="E96" s="19"/>
      <c r="F96" s="20"/>
      <c r="G96" s="21"/>
      <c r="H96" s="14"/>
    </row>
    <row r="97" spans="1:8">
      <c r="A97" s="15"/>
      <c r="B97" s="17"/>
      <c r="C97" s="17"/>
      <c r="D97" s="18"/>
      <c r="E97" s="19"/>
      <c r="F97" s="20"/>
      <c r="G97" s="21"/>
      <c r="H97" s="14"/>
    </row>
    <row r="98" spans="1:8">
      <c r="A98" s="15"/>
      <c r="B98" s="17"/>
      <c r="C98" s="17"/>
      <c r="D98" s="18"/>
      <c r="E98" s="19"/>
      <c r="F98" s="20"/>
      <c r="G98" s="21"/>
      <c r="H98" s="14"/>
    </row>
    <row r="99" spans="1:8">
      <c r="A99" s="15"/>
      <c r="B99" s="17"/>
      <c r="C99" s="17"/>
      <c r="D99" s="18"/>
      <c r="E99" s="19"/>
      <c r="F99" s="20"/>
      <c r="G99" s="21"/>
      <c r="H99" s="14"/>
    </row>
    <row r="100" spans="1:8">
      <c r="A100" s="15"/>
      <c r="B100" s="17"/>
      <c r="C100" s="17"/>
      <c r="D100" s="18"/>
      <c r="E100" s="19"/>
      <c r="F100" s="20"/>
      <c r="G100" s="21"/>
      <c r="H100" s="14"/>
    </row>
    <row r="101" spans="1:8">
      <c r="A101" s="15"/>
      <c r="B101" s="17"/>
      <c r="C101" s="17"/>
      <c r="D101" s="18"/>
      <c r="E101" s="19"/>
      <c r="F101" s="20"/>
      <c r="G101" s="21"/>
      <c r="H101" s="14"/>
    </row>
    <row r="102" spans="1:8">
      <c r="A102" s="15"/>
      <c r="B102" s="17"/>
      <c r="C102" s="17"/>
      <c r="D102" s="18"/>
      <c r="E102" s="19"/>
      <c r="F102" s="20"/>
      <c r="G102" s="21"/>
      <c r="H102" s="14"/>
    </row>
    <row r="103" spans="1:8">
      <c r="A103" s="15"/>
      <c r="B103" s="17"/>
      <c r="C103" s="17"/>
      <c r="D103" s="18"/>
      <c r="E103" s="19"/>
      <c r="F103" s="20"/>
      <c r="G103" s="21"/>
      <c r="H103" s="14"/>
    </row>
    <row r="104" spans="1:8">
      <c r="A104" s="15"/>
      <c r="B104" s="17"/>
      <c r="C104" s="17"/>
      <c r="D104" s="18"/>
      <c r="E104" s="19"/>
      <c r="F104" s="20"/>
      <c r="G104" s="21"/>
      <c r="H104" s="14"/>
    </row>
    <row r="105" spans="1:8">
      <c r="A105" s="15"/>
      <c r="B105" s="17"/>
      <c r="C105" s="17"/>
      <c r="D105" s="18"/>
      <c r="E105" s="19"/>
      <c r="F105" s="20"/>
      <c r="G105" s="21"/>
      <c r="H105" s="14"/>
    </row>
    <row r="106" spans="1:8">
      <c r="A106" s="15"/>
      <c r="B106" s="17"/>
      <c r="C106" s="17"/>
      <c r="D106" s="18"/>
      <c r="E106" s="19"/>
      <c r="F106" s="20"/>
      <c r="G106" s="21"/>
      <c r="H106" s="14"/>
    </row>
    <row r="107" spans="1:8">
      <c r="A107" s="15"/>
      <c r="B107" s="17"/>
      <c r="C107" s="17"/>
      <c r="D107" s="18"/>
      <c r="E107" s="19"/>
      <c r="F107" s="20"/>
      <c r="G107" s="21"/>
      <c r="H107" s="14"/>
    </row>
    <row r="108" spans="1:8">
      <c r="A108" s="15"/>
      <c r="B108" s="17"/>
      <c r="C108" s="17"/>
      <c r="D108" s="18"/>
      <c r="E108" s="19"/>
      <c r="F108" s="20"/>
      <c r="G108" s="21"/>
      <c r="H108" s="14"/>
    </row>
    <row r="109" spans="1:8">
      <c r="A109" s="15"/>
      <c r="B109" s="17"/>
      <c r="C109" s="17"/>
      <c r="D109" s="18"/>
      <c r="E109" s="19"/>
      <c r="F109" s="20"/>
      <c r="G109" s="21"/>
      <c r="H109" s="14"/>
    </row>
    <row r="110" spans="1:8">
      <c r="A110" s="15"/>
      <c r="B110" s="17"/>
      <c r="C110" s="17"/>
      <c r="D110" s="18"/>
      <c r="E110" s="19"/>
      <c r="F110" s="20"/>
      <c r="G110" s="21"/>
      <c r="H110" s="14"/>
    </row>
    <row r="111" spans="1:8">
      <c r="A111" s="15"/>
      <c r="B111" s="17"/>
      <c r="C111" s="17"/>
      <c r="D111" s="18"/>
      <c r="E111" s="19"/>
      <c r="F111" s="20"/>
      <c r="G111" s="21"/>
      <c r="H111" s="14"/>
    </row>
    <row r="112" spans="1:8">
      <c r="A112" s="15"/>
      <c r="B112" s="17"/>
      <c r="C112" s="17"/>
      <c r="D112" s="18"/>
      <c r="E112" s="19"/>
      <c r="F112" s="20"/>
      <c r="G112" s="21"/>
      <c r="H112" s="14"/>
    </row>
    <row r="113" spans="1:8">
      <c r="A113" s="15"/>
      <c r="B113" s="17"/>
      <c r="C113" s="17"/>
      <c r="D113" s="18"/>
      <c r="E113" s="19"/>
      <c r="F113" s="20"/>
      <c r="G113" s="21"/>
      <c r="H113" s="14"/>
    </row>
    <row r="114" spans="1:8">
      <c r="A114" s="15"/>
      <c r="B114" s="17"/>
      <c r="C114" s="17"/>
      <c r="D114" s="18"/>
      <c r="E114" s="19"/>
      <c r="F114" s="20"/>
      <c r="G114" s="21"/>
      <c r="H114" s="14"/>
    </row>
    <row r="115" spans="1:8">
      <c r="A115" s="15"/>
      <c r="B115" s="17"/>
      <c r="C115" s="17"/>
      <c r="D115" s="18"/>
      <c r="E115" s="19"/>
      <c r="F115" s="20"/>
      <c r="G115" s="21"/>
      <c r="H115" s="14"/>
    </row>
    <row r="116" spans="1:8">
      <c r="A116" s="15"/>
      <c r="B116" s="17"/>
      <c r="C116" s="17"/>
      <c r="D116" s="18"/>
      <c r="E116" s="19"/>
      <c r="F116" s="20"/>
      <c r="G116" s="21"/>
      <c r="H116" s="14"/>
    </row>
    <row r="117" spans="1:8">
      <c r="A117" s="15"/>
      <c r="B117" s="17"/>
      <c r="C117" s="17"/>
      <c r="D117" s="18"/>
      <c r="E117" s="19"/>
      <c r="F117" s="20"/>
      <c r="G117" s="21"/>
      <c r="H117" s="14"/>
    </row>
    <row r="118" spans="1:8">
      <c r="A118" s="15"/>
      <c r="B118" s="17"/>
      <c r="C118" s="17"/>
      <c r="D118" s="18"/>
      <c r="E118" s="19"/>
      <c r="F118" s="20"/>
      <c r="G118" s="21"/>
      <c r="H118" s="14"/>
    </row>
    <row r="119" spans="1:8">
      <c r="A119" s="15"/>
      <c r="B119" s="17"/>
      <c r="C119" s="17"/>
      <c r="D119" s="18"/>
      <c r="E119" s="19"/>
      <c r="F119" s="20"/>
      <c r="G119" s="21"/>
      <c r="H119" s="14"/>
    </row>
    <row r="120" spans="1:8">
      <c r="A120" s="15"/>
      <c r="B120" s="17"/>
      <c r="C120" s="17"/>
      <c r="D120" s="18"/>
      <c r="E120" s="19"/>
      <c r="F120" s="20"/>
      <c r="G120" s="21"/>
      <c r="H120" s="14"/>
    </row>
    <row r="121" spans="1:8">
      <c r="A121" s="15"/>
      <c r="B121" s="17"/>
      <c r="C121" s="17"/>
      <c r="D121" s="18"/>
      <c r="E121" s="19"/>
      <c r="F121" s="20"/>
      <c r="G121" s="21"/>
      <c r="H121" s="14"/>
    </row>
    <row r="122" spans="1:8">
      <c r="A122" s="15"/>
      <c r="B122" s="17"/>
      <c r="C122" s="17"/>
      <c r="D122" s="18"/>
      <c r="E122" s="19"/>
      <c r="F122" s="20"/>
      <c r="G122" s="21"/>
      <c r="H122" s="14"/>
    </row>
    <row r="123" spans="1:8">
      <c r="A123" s="15"/>
      <c r="B123" s="17"/>
      <c r="C123" s="17"/>
      <c r="D123" s="18"/>
      <c r="E123" s="19"/>
      <c r="F123" s="20"/>
      <c r="G123" s="21"/>
      <c r="H123" s="14"/>
    </row>
    <row r="124" spans="1:8">
      <c r="A124" s="15"/>
      <c r="B124" s="17"/>
      <c r="C124" s="17"/>
      <c r="D124" s="18"/>
      <c r="E124" s="19"/>
      <c r="F124" s="20"/>
      <c r="G124" s="21"/>
      <c r="H124" s="14"/>
    </row>
    <row r="125" spans="1:8">
      <c r="A125" s="15"/>
      <c r="B125" s="17"/>
      <c r="C125" s="17"/>
      <c r="D125" s="18"/>
      <c r="E125" s="19"/>
      <c r="F125" s="20"/>
      <c r="G125" s="21"/>
      <c r="H125" s="14"/>
    </row>
    <row r="126" spans="1:8">
      <c r="A126" s="15"/>
      <c r="B126" s="17"/>
      <c r="C126" s="17"/>
      <c r="D126" s="18"/>
      <c r="E126" s="19"/>
      <c r="F126" s="20"/>
      <c r="G126" s="21"/>
      <c r="H126" s="14"/>
    </row>
    <row r="127" spans="1:8">
      <c r="A127" s="15"/>
      <c r="B127" s="17"/>
      <c r="C127" s="17"/>
      <c r="D127" s="18"/>
      <c r="E127" s="19"/>
      <c r="F127" s="20"/>
      <c r="G127" s="21"/>
      <c r="H127" s="14"/>
    </row>
    <row r="128" spans="1:8">
      <c r="A128" s="15"/>
      <c r="B128" s="17"/>
      <c r="C128" s="17"/>
      <c r="D128" s="18"/>
      <c r="E128" s="19"/>
      <c r="F128" s="20"/>
      <c r="G128" s="21"/>
      <c r="H128" s="14"/>
    </row>
    <row r="129" spans="1:8">
      <c r="A129" s="15"/>
      <c r="B129" s="17"/>
      <c r="C129" s="17"/>
      <c r="D129" s="18"/>
      <c r="E129" s="19"/>
      <c r="F129" s="20"/>
      <c r="G129" s="21"/>
      <c r="H129" s="14"/>
    </row>
    <row r="130" spans="1:8">
      <c r="A130" s="15"/>
      <c r="B130" s="17"/>
      <c r="C130" s="17"/>
      <c r="D130" s="18"/>
      <c r="E130" s="19"/>
      <c r="F130" s="20"/>
      <c r="G130" s="21"/>
      <c r="H130" s="14"/>
    </row>
    <row r="131" spans="1:8">
      <c r="A131" s="15"/>
      <c r="B131" s="17"/>
      <c r="C131" s="17"/>
      <c r="D131" s="18"/>
      <c r="E131" s="19"/>
      <c r="F131" s="20"/>
      <c r="G131" s="21"/>
      <c r="H131" s="14"/>
    </row>
    <row r="132" spans="1:8">
      <c r="A132" s="15"/>
      <c r="B132" s="17"/>
      <c r="C132" s="17"/>
      <c r="D132" s="18"/>
      <c r="E132" s="19"/>
      <c r="F132" s="20"/>
      <c r="G132" s="21"/>
      <c r="H132" s="14"/>
    </row>
    <row r="133" spans="1:8">
      <c r="A133" s="15"/>
      <c r="B133" s="17"/>
      <c r="C133" s="17"/>
      <c r="D133" s="18"/>
      <c r="E133" s="19"/>
      <c r="F133" s="20"/>
      <c r="G133" s="21"/>
      <c r="H133" s="14"/>
    </row>
    <row r="134" spans="1:8">
      <c r="A134" s="15"/>
      <c r="B134" s="17"/>
      <c r="C134" s="17"/>
      <c r="D134" s="18"/>
      <c r="E134" s="19"/>
      <c r="F134" s="20"/>
      <c r="G134" s="21"/>
      <c r="H134" s="14"/>
    </row>
    <row r="135" spans="1:8">
      <c r="A135" s="15"/>
      <c r="B135" s="17"/>
      <c r="C135" s="17"/>
      <c r="D135" s="18"/>
      <c r="E135" s="19"/>
      <c r="F135" s="20"/>
      <c r="G135" s="21"/>
      <c r="H135" s="14"/>
    </row>
    <row r="136" spans="1:8">
      <c r="A136" s="15"/>
      <c r="B136" s="17"/>
      <c r="C136" s="17"/>
      <c r="D136" s="18"/>
      <c r="E136" s="19"/>
      <c r="F136" s="20"/>
      <c r="G136" s="21"/>
      <c r="H136" s="14"/>
    </row>
    <row r="137" spans="1:8">
      <c r="A137" s="15"/>
      <c r="B137" s="17"/>
      <c r="C137" s="17"/>
      <c r="D137" s="18"/>
      <c r="E137" s="19"/>
      <c r="F137" s="20"/>
      <c r="G137" s="21"/>
      <c r="H137" s="14"/>
    </row>
    <row r="138" spans="1:8">
      <c r="A138" s="15"/>
      <c r="B138" s="17"/>
      <c r="C138" s="17"/>
      <c r="D138" s="18"/>
      <c r="E138" s="19"/>
      <c r="F138" s="20"/>
      <c r="G138" s="21"/>
      <c r="H138" s="14"/>
    </row>
    <row r="139" spans="1:8">
      <c r="A139" s="15"/>
      <c r="B139" s="17"/>
      <c r="C139" s="17"/>
      <c r="D139" s="18"/>
      <c r="E139" s="19"/>
      <c r="F139" s="20"/>
      <c r="G139" s="21"/>
      <c r="H139" s="14"/>
    </row>
    <row r="140" spans="1:8">
      <c r="A140" s="15"/>
      <c r="B140" s="17"/>
      <c r="C140" s="17"/>
      <c r="D140" s="18"/>
      <c r="E140" s="19"/>
      <c r="F140" s="20"/>
      <c r="G140" s="21"/>
      <c r="H140" s="14"/>
    </row>
    <row r="141" spans="1:8">
      <c r="A141" s="15"/>
      <c r="B141" s="17"/>
      <c r="C141" s="17"/>
      <c r="D141" s="18"/>
      <c r="E141" s="19"/>
      <c r="F141" s="20"/>
      <c r="G141" s="21"/>
      <c r="H141" s="14"/>
    </row>
    <row r="142" spans="1:8">
      <c r="A142" s="15"/>
      <c r="B142" s="17"/>
      <c r="C142" s="17"/>
      <c r="D142" s="18"/>
      <c r="E142" s="19"/>
      <c r="F142" s="20"/>
      <c r="G142" s="21"/>
      <c r="H142" s="14"/>
    </row>
    <row r="143" spans="1:8">
      <c r="A143" s="15"/>
      <c r="B143" s="17"/>
      <c r="C143" s="17"/>
      <c r="D143" s="18"/>
      <c r="E143" s="19"/>
      <c r="F143" s="20"/>
      <c r="G143" s="21"/>
      <c r="H143" s="14"/>
    </row>
    <row r="144" spans="1:8">
      <c r="A144" s="15"/>
      <c r="B144" s="17"/>
      <c r="C144" s="17"/>
      <c r="D144" s="18"/>
      <c r="E144" s="19"/>
      <c r="F144" s="20"/>
      <c r="G144" s="21"/>
      <c r="H144" s="14"/>
    </row>
    <row r="145" spans="1:8">
      <c r="A145" s="15"/>
      <c r="B145" s="17"/>
      <c r="C145" s="17"/>
      <c r="D145" s="18"/>
      <c r="E145" s="19"/>
      <c r="F145" s="20"/>
      <c r="G145" s="21"/>
      <c r="H145" s="14"/>
    </row>
    <row r="146" spans="1:8">
      <c r="A146" s="15"/>
      <c r="B146" s="17"/>
      <c r="C146" s="17"/>
      <c r="D146" s="18"/>
      <c r="E146" s="19"/>
      <c r="F146" s="20"/>
      <c r="G146" s="21"/>
      <c r="H146" s="14"/>
    </row>
    <row r="147" spans="1:8">
      <c r="A147" s="15"/>
      <c r="B147" s="17"/>
      <c r="C147" s="17"/>
      <c r="D147" s="18"/>
      <c r="E147" s="19"/>
      <c r="F147" s="20"/>
      <c r="G147" s="21"/>
      <c r="H147" s="14"/>
    </row>
    <row r="148" spans="1:8">
      <c r="A148" s="15"/>
      <c r="B148" s="17"/>
      <c r="C148" s="17"/>
      <c r="D148" s="18"/>
      <c r="E148" s="19"/>
      <c r="F148" s="20"/>
      <c r="G148" s="21"/>
      <c r="H148" s="14"/>
    </row>
    <row r="149" spans="1:8">
      <c r="A149" s="15"/>
      <c r="B149" s="17"/>
      <c r="C149" s="17"/>
      <c r="D149" s="18"/>
      <c r="E149" s="19"/>
      <c r="F149" s="20"/>
      <c r="G149" s="21"/>
      <c r="H149" s="14"/>
    </row>
    <row r="150" spans="1:8">
      <c r="A150" s="15"/>
      <c r="B150" s="17"/>
      <c r="C150" s="17"/>
      <c r="D150" s="18"/>
      <c r="E150" s="19"/>
      <c r="F150" s="20"/>
      <c r="G150" s="21"/>
      <c r="H150" s="14"/>
    </row>
    <row r="151" spans="1:8">
      <c r="A151" s="15"/>
      <c r="B151" s="17"/>
      <c r="C151" s="17"/>
      <c r="D151" s="18"/>
      <c r="E151" s="19"/>
      <c r="F151" s="20"/>
      <c r="G151" s="21"/>
      <c r="H151" s="14"/>
    </row>
    <row r="152" spans="1:8">
      <c r="A152" s="15"/>
      <c r="B152" s="17"/>
      <c r="C152" s="17"/>
      <c r="D152" s="18"/>
      <c r="E152" s="19"/>
      <c r="F152" s="20"/>
      <c r="G152" s="21"/>
      <c r="H152" s="14"/>
    </row>
    <row r="153" spans="1:8">
      <c r="A153" s="15"/>
      <c r="B153" s="17"/>
      <c r="C153" s="17"/>
      <c r="D153" s="18"/>
      <c r="E153" s="19"/>
      <c r="F153" s="20"/>
      <c r="G153" s="21"/>
      <c r="H153" s="14"/>
    </row>
    <row r="154" spans="1:8">
      <c r="A154" s="15"/>
      <c r="B154" s="17"/>
      <c r="C154" s="17"/>
      <c r="D154" s="18"/>
      <c r="E154" s="19"/>
      <c r="F154" s="20"/>
      <c r="G154" s="21"/>
      <c r="H154" s="14"/>
    </row>
    <row r="155" spans="1:8">
      <c r="A155" s="15"/>
      <c r="B155" s="17"/>
      <c r="C155" s="17"/>
      <c r="D155" s="18"/>
      <c r="E155" s="19"/>
      <c r="F155" s="20"/>
      <c r="G155" s="21"/>
      <c r="H155" s="14"/>
    </row>
    <row r="156" spans="1:8">
      <c r="A156" s="15"/>
      <c r="B156" s="17"/>
      <c r="C156" s="17"/>
      <c r="D156" s="18"/>
      <c r="E156" s="19"/>
      <c r="F156" s="20"/>
      <c r="G156" s="21"/>
      <c r="H156" s="14"/>
    </row>
    <row r="157" spans="1:8">
      <c r="A157" s="15"/>
      <c r="B157" s="17"/>
      <c r="C157" s="17"/>
      <c r="D157" s="18"/>
      <c r="E157" s="19"/>
      <c r="F157" s="20"/>
      <c r="G157" s="21"/>
      <c r="H157" s="14"/>
    </row>
    <row r="158" spans="1:8">
      <c r="A158" s="15"/>
      <c r="B158" s="17"/>
      <c r="C158" s="17"/>
      <c r="D158" s="18"/>
      <c r="E158" s="19"/>
      <c r="F158" s="20"/>
      <c r="G158" s="21"/>
      <c r="H158" s="14"/>
    </row>
    <row r="159" spans="1:8">
      <c r="A159" s="15"/>
      <c r="B159" s="17"/>
      <c r="C159" s="17"/>
      <c r="D159" s="18"/>
      <c r="E159" s="19"/>
      <c r="F159" s="20"/>
      <c r="G159" s="21"/>
      <c r="H159" s="14"/>
    </row>
    <row r="160" spans="1:8">
      <c r="A160" s="15"/>
      <c r="B160" s="17"/>
      <c r="C160" s="17"/>
      <c r="D160" s="18"/>
      <c r="E160" s="19"/>
      <c r="F160" s="20"/>
      <c r="G160" s="21"/>
      <c r="H160" s="14"/>
    </row>
    <row r="161" spans="1:8">
      <c r="A161" s="15"/>
      <c r="B161" s="17"/>
      <c r="C161" s="17"/>
      <c r="D161" s="18"/>
      <c r="E161" s="19"/>
      <c r="F161" s="20"/>
      <c r="G161" s="21"/>
      <c r="H161" s="14"/>
    </row>
    <row r="162" spans="1:8">
      <c r="A162" s="15"/>
      <c r="B162" s="17"/>
      <c r="C162" s="17"/>
      <c r="D162" s="18"/>
      <c r="E162" s="19"/>
      <c r="F162" s="20"/>
      <c r="G162" s="21"/>
      <c r="H162" s="14"/>
    </row>
    <row r="163" spans="1:8">
      <c r="A163" s="15"/>
      <c r="B163" s="17"/>
      <c r="C163" s="17"/>
      <c r="D163" s="18"/>
      <c r="E163" s="19"/>
      <c r="F163" s="20"/>
      <c r="G163" s="21"/>
      <c r="H163" s="14"/>
    </row>
    <row r="164" spans="1:8">
      <c r="A164" s="15"/>
      <c r="B164" s="17"/>
      <c r="C164" s="17"/>
      <c r="D164" s="18"/>
      <c r="E164" s="19"/>
      <c r="F164" s="20"/>
      <c r="G164" s="21"/>
      <c r="H164" s="14"/>
    </row>
    <row r="165" spans="1:8">
      <c r="A165" s="15"/>
      <c r="B165" s="17"/>
      <c r="C165" s="17"/>
      <c r="D165" s="18"/>
      <c r="E165" s="19"/>
      <c r="F165" s="20"/>
      <c r="G165" s="21"/>
      <c r="H165" s="14"/>
    </row>
    <row r="166" spans="1:8">
      <c r="A166" s="15"/>
      <c r="B166" s="17"/>
      <c r="C166" s="17"/>
      <c r="D166" s="18"/>
      <c r="E166" s="19"/>
      <c r="F166" s="20"/>
      <c r="G166" s="21"/>
      <c r="H166" s="14"/>
    </row>
    <row r="167" spans="1:8">
      <c r="A167" s="15"/>
      <c r="B167" s="17"/>
      <c r="C167" s="17"/>
      <c r="D167" s="18"/>
      <c r="E167" s="19"/>
      <c r="F167" s="20"/>
      <c r="G167" s="21"/>
      <c r="H167" s="14"/>
    </row>
    <row r="168" spans="1:8">
      <c r="A168" s="15"/>
      <c r="B168" s="17"/>
      <c r="C168" s="17"/>
      <c r="D168" s="18"/>
      <c r="E168" s="19"/>
      <c r="F168" s="20"/>
      <c r="G168" s="21"/>
      <c r="H168" s="14"/>
    </row>
    <row r="169" spans="1:8">
      <c r="A169" s="15"/>
      <c r="B169" s="17"/>
      <c r="C169" s="17"/>
      <c r="D169" s="18"/>
      <c r="E169" s="19"/>
      <c r="F169" s="20"/>
      <c r="G169" s="21"/>
      <c r="H169" s="14"/>
    </row>
    <row r="170" spans="1:8">
      <c r="A170" s="15"/>
      <c r="B170" s="17"/>
      <c r="C170" s="17"/>
      <c r="D170" s="18"/>
      <c r="E170" s="19"/>
      <c r="F170" s="20"/>
      <c r="G170" s="21"/>
      <c r="H170" s="14"/>
    </row>
    <row r="171" spans="1:8">
      <c r="A171" s="15"/>
      <c r="B171" s="17"/>
      <c r="C171" s="17"/>
      <c r="D171" s="18"/>
      <c r="E171" s="19"/>
      <c r="F171" s="20"/>
      <c r="G171" s="21"/>
      <c r="H171" s="14"/>
    </row>
    <row r="172" spans="1:8">
      <c r="A172" s="15"/>
      <c r="B172" s="17"/>
      <c r="C172" s="17"/>
      <c r="D172" s="18"/>
      <c r="E172" s="19"/>
      <c r="F172" s="20"/>
      <c r="G172" s="21"/>
      <c r="H172" s="14"/>
    </row>
    <row r="173" spans="1:8">
      <c r="A173" s="15"/>
      <c r="B173" s="17"/>
      <c r="C173" s="17"/>
      <c r="D173" s="18"/>
      <c r="E173" s="19"/>
      <c r="F173" s="20"/>
      <c r="G173" s="21"/>
      <c r="H173" s="14"/>
    </row>
    <row r="174" spans="1:8">
      <c r="A174" s="15"/>
      <c r="B174" s="17"/>
      <c r="C174" s="17"/>
      <c r="D174" s="18"/>
      <c r="E174" s="19"/>
      <c r="F174" s="20"/>
      <c r="G174" s="21"/>
      <c r="H174" s="14"/>
    </row>
    <row r="175" spans="1:8">
      <c r="A175" s="15"/>
      <c r="B175" s="17"/>
      <c r="C175" s="17"/>
      <c r="D175" s="18"/>
      <c r="E175" s="19"/>
      <c r="F175" s="20"/>
      <c r="G175" s="21"/>
      <c r="H175" s="14"/>
    </row>
    <row r="176" spans="1:8">
      <c r="A176" s="15"/>
      <c r="B176" s="17"/>
      <c r="C176" s="17"/>
      <c r="D176" s="18"/>
      <c r="E176" s="19"/>
      <c r="F176" s="20"/>
      <c r="G176" s="21"/>
      <c r="H176" s="14"/>
    </row>
    <row r="177" spans="1:8">
      <c r="A177" s="15"/>
      <c r="B177" s="17"/>
      <c r="C177" s="17"/>
      <c r="D177" s="18"/>
      <c r="E177" s="19"/>
      <c r="F177" s="20"/>
      <c r="G177" s="21"/>
      <c r="H177" s="14"/>
    </row>
    <row r="178" spans="1:8">
      <c r="A178" s="15"/>
      <c r="B178" s="17"/>
      <c r="C178" s="17"/>
      <c r="D178" s="18"/>
      <c r="E178" s="19"/>
      <c r="F178" s="20"/>
      <c r="G178" s="21"/>
      <c r="H178" s="14"/>
    </row>
    <row r="179" spans="1:8">
      <c r="A179" s="15"/>
      <c r="B179" s="17"/>
      <c r="C179" s="17"/>
      <c r="D179" s="18"/>
      <c r="E179" s="19"/>
      <c r="F179" s="20"/>
      <c r="G179" s="21"/>
      <c r="H179" s="14"/>
    </row>
    <row r="180" spans="1:8">
      <c r="A180" s="15"/>
      <c r="B180" s="17"/>
      <c r="C180" s="17"/>
      <c r="D180" s="18"/>
      <c r="E180" s="19"/>
      <c r="F180" s="20"/>
      <c r="G180" s="21"/>
      <c r="H180" s="14"/>
    </row>
    <row r="181" spans="1:8">
      <c r="A181" s="15"/>
      <c r="B181" s="17"/>
      <c r="C181" s="17"/>
      <c r="D181" s="18"/>
      <c r="E181" s="19"/>
      <c r="F181" s="20"/>
      <c r="G181" s="21"/>
      <c r="H181" s="14"/>
    </row>
    <row r="182" spans="1:8">
      <c r="A182" s="15"/>
      <c r="B182" s="17"/>
      <c r="C182" s="17"/>
      <c r="D182" s="18"/>
      <c r="E182" s="19"/>
      <c r="F182" s="20"/>
      <c r="G182" s="21"/>
      <c r="H182" s="14"/>
    </row>
    <row r="183" spans="1:8">
      <c r="A183" s="15"/>
      <c r="B183" s="17"/>
      <c r="C183" s="17"/>
      <c r="D183" s="18"/>
      <c r="E183" s="19"/>
      <c r="F183" s="20"/>
      <c r="G183" s="21"/>
      <c r="H183" s="14"/>
    </row>
    <row r="184" spans="1:8">
      <c r="A184" s="15"/>
      <c r="B184" s="17"/>
      <c r="C184" s="17"/>
      <c r="D184" s="18"/>
      <c r="E184" s="19"/>
      <c r="F184" s="20"/>
      <c r="G184" s="21"/>
      <c r="H184" s="14"/>
    </row>
    <row r="185" spans="1:8">
      <c r="A185" s="15"/>
      <c r="B185" s="17"/>
      <c r="C185" s="17"/>
      <c r="D185" s="18"/>
      <c r="E185" s="19"/>
      <c r="F185" s="20"/>
      <c r="G185" s="21"/>
      <c r="H185" s="14"/>
    </row>
    <row r="186" spans="1:8">
      <c r="A186" s="15"/>
      <c r="B186" s="17"/>
      <c r="C186" s="17"/>
      <c r="D186" s="18"/>
      <c r="E186" s="19"/>
      <c r="F186" s="20"/>
      <c r="G186" s="21"/>
      <c r="H186" s="14"/>
    </row>
    <row r="187" spans="1:8">
      <c r="A187" s="15"/>
      <c r="B187" s="17"/>
      <c r="C187" s="17"/>
      <c r="D187" s="18"/>
      <c r="E187" s="19"/>
      <c r="F187" s="20"/>
      <c r="G187" s="21"/>
      <c r="H187" s="14"/>
    </row>
    <row r="188" spans="1:8">
      <c r="A188" s="15"/>
      <c r="B188" s="17"/>
      <c r="C188" s="17"/>
      <c r="D188" s="18"/>
      <c r="E188" s="19"/>
      <c r="F188" s="20"/>
      <c r="G188" s="21"/>
      <c r="H188" s="14"/>
    </row>
    <row r="189" spans="1:8">
      <c r="A189" s="15"/>
      <c r="B189" s="17"/>
      <c r="C189" s="17"/>
      <c r="D189" s="18"/>
      <c r="E189" s="19"/>
      <c r="F189" s="20"/>
      <c r="G189" s="21"/>
      <c r="H189" s="14"/>
    </row>
    <row r="190" spans="1:8">
      <c r="A190" s="15"/>
      <c r="B190" s="17"/>
      <c r="C190" s="17"/>
      <c r="D190" s="18"/>
      <c r="E190" s="19"/>
      <c r="F190" s="20"/>
      <c r="G190" s="21"/>
      <c r="H190" s="14"/>
    </row>
    <row r="191" spans="1:8">
      <c r="A191" s="15"/>
      <c r="B191" s="17"/>
      <c r="C191" s="17"/>
      <c r="D191" s="18"/>
      <c r="E191" s="19"/>
      <c r="F191" s="20"/>
      <c r="G191" s="21"/>
      <c r="H191" s="14"/>
    </row>
    <row r="192" spans="1:8">
      <c r="A192" s="15"/>
      <c r="B192" s="17"/>
      <c r="C192" s="17"/>
      <c r="D192" s="18"/>
      <c r="E192" s="19"/>
      <c r="F192" s="20"/>
      <c r="G192" s="21"/>
      <c r="H192" s="14"/>
    </row>
    <row r="193" spans="1:8">
      <c r="A193" s="15"/>
      <c r="B193" s="17"/>
      <c r="C193" s="17"/>
      <c r="D193" s="18"/>
      <c r="E193" s="19"/>
      <c r="F193" s="20"/>
      <c r="G193" s="21"/>
      <c r="H193" s="14"/>
    </row>
    <row r="194" spans="1:8">
      <c r="A194" s="15"/>
      <c r="B194" s="17"/>
      <c r="C194" s="17"/>
      <c r="D194" s="18"/>
      <c r="E194" s="19"/>
      <c r="F194" s="20"/>
      <c r="G194" s="21"/>
      <c r="H194" s="14"/>
    </row>
    <row r="195" spans="1:8">
      <c r="A195" s="15"/>
      <c r="B195" s="17"/>
      <c r="C195" s="17"/>
      <c r="D195" s="18"/>
      <c r="E195" s="19"/>
      <c r="F195" s="20"/>
      <c r="G195" s="21"/>
      <c r="H195" s="14"/>
    </row>
    <row r="196" spans="1:8">
      <c r="A196" s="15"/>
      <c r="B196" s="17"/>
      <c r="C196" s="17"/>
      <c r="D196" s="18"/>
      <c r="E196" s="19"/>
      <c r="F196" s="20"/>
      <c r="G196" s="21"/>
      <c r="H196" s="14"/>
    </row>
    <row r="197" spans="1:8">
      <c r="A197" s="15"/>
      <c r="B197" s="17"/>
      <c r="C197" s="17"/>
      <c r="D197" s="18"/>
      <c r="E197" s="19"/>
      <c r="F197" s="20"/>
      <c r="G197" s="21"/>
      <c r="H197" s="14"/>
    </row>
    <row r="198" spans="1:8">
      <c r="A198" s="15"/>
      <c r="B198" s="17"/>
      <c r="C198" s="17"/>
      <c r="D198" s="18"/>
      <c r="E198" s="19"/>
      <c r="F198" s="20"/>
      <c r="G198" s="21"/>
      <c r="H198" s="14"/>
    </row>
    <row r="199" spans="1:8">
      <c r="A199" s="15"/>
      <c r="B199" s="17"/>
      <c r="C199" s="17"/>
      <c r="D199" s="18"/>
      <c r="E199" s="19"/>
      <c r="F199" s="20"/>
      <c r="G199" s="21"/>
      <c r="H199" s="14"/>
    </row>
  </sheetData>
  <mergeCells count="4">
    <mergeCell ref="A8:A9"/>
    <mergeCell ref="B8:D9"/>
    <mergeCell ref="E8:E9"/>
    <mergeCell ref="F8:F9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89"/>
  <sheetViews>
    <sheetView topLeftCell="A16" workbookViewId="0">
      <selection activeCell="B58" sqref="B58"/>
    </sheetView>
  </sheetViews>
  <sheetFormatPr defaultRowHeight="14.4"/>
  <cols>
    <col min="1" max="1" width="8.109375" style="23" customWidth="1"/>
    <col min="2" max="2" width="38.109375" style="24" customWidth="1"/>
    <col min="3" max="3" width="9.6640625" style="24" customWidth="1"/>
    <col min="4" max="4" width="9.6640625" style="25" customWidth="1"/>
    <col min="5" max="6" width="9.6640625" style="26" customWidth="1"/>
    <col min="7" max="8" width="12.6640625" style="27" hidden="1" customWidth="1"/>
    <col min="9" max="9" width="13.33203125" style="22" customWidth="1"/>
    <col min="10" max="10" width="8.44140625" style="22" customWidth="1"/>
    <col min="11" max="12" width="0" style="22" hidden="1" customWidth="1"/>
    <col min="13" max="256" width="9.109375" style="22"/>
    <col min="257" max="257" width="8.109375" style="22" customWidth="1"/>
    <col min="258" max="258" width="38.109375" style="22" customWidth="1"/>
    <col min="259" max="262" width="9.6640625" style="22" customWidth="1"/>
    <col min="263" max="264" width="12.6640625" style="22" customWidth="1"/>
    <col min="265" max="265" width="13.33203125" style="22" customWidth="1"/>
    <col min="266" max="266" width="8.44140625" style="22" customWidth="1"/>
    <col min="267" max="512" width="9.109375" style="22"/>
    <col min="513" max="513" width="8.109375" style="22" customWidth="1"/>
    <col min="514" max="514" width="38.109375" style="22" customWidth="1"/>
    <col min="515" max="518" width="9.6640625" style="22" customWidth="1"/>
    <col min="519" max="520" width="12.6640625" style="22" customWidth="1"/>
    <col min="521" max="521" width="13.33203125" style="22" customWidth="1"/>
    <col min="522" max="522" width="8.44140625" style="22" customWidth="1"/>
    <col min="523" max="768" width="9.109375" style="22"/>
    <col min="769" max="769" width="8.109375" style="22" customWidth="1"/>
    <col min="770" max="770" width="38.109375" style="22" customWidth="1"/>
    <col min="771" max="774" width="9.6640625" style="22" customWidth="1"/>
    <col min="775" max="776" width="12.6640625" style="22" customWidth="1"/>
    <col min="777" max="777" width="13.33203125" style="22" customWidth="1"/>
    <col min="778" max="778" width="8.44140625" style="22" customWidth="1"/>
    <col min="779" max="1024" width="9.109375" style="22"/>
    <col min="1025" max="1025" width="8.109375" style="22" customWidth="1"/>
    <col min="1026" max="1026" width="38.109375" style="22" customWidth="1"/>
    <col min="1027" max="1030" width="9.6640625" style="22" customWidth="1"/>
    <col min="1031" max="1032" width="12.6640625" style="22" customWidth="1"/>
    <col min="1033" max="1033" width="13.33203125" style="22" customWidth="1"/>
    <col min="1034" max="1034" width="8.44140625" style="22" customWidth="1"/>
    <col min="1035" max="1280" width="9.109375" style="22"/>
    <col min="1281" max="1281" width="8.109375" style="22" customWidth="1"/>
    <col min="1282" max="1282" width="38.109375" style="22" customWidth="1"/>
    <col min="1283" max="1286" width="9.6640625" style="22" customWidth="1"/>
    <col min="1287" max="1288" width="12.6640625" style="22" customWidth="1"/>
    <col min="1289" max="1289" width="13.33203125" style="22" customWidth="1"/>
    <col min="1290" max="1290" width="8.44140625" style="22" customWidth="1"/>
    <col min="1291" max="1536" width="9.109375" style="22"/>
    <col min="1537" max="1537" width="8.109375" style="22" customWidth="1"/>
    <col min="1538" max="1538" width="38.109375" style="22" customWidth="1"/>
    <col min="1539" max="1542" width="9.6640625" style="22" customWidth="1"/>
    <col min="1543" max="1544" width="12.6640625" style="22" customWidth="1"/>
    <col min="1545" max="1545" width="13.33203125" style="22" customWidth="1"/>
    <col min="1546" max="1546" width="8.44140625" style="22" customWidth="1"/>
    <col min="1547" max="1792" width="9.109375" style="22"/>
    <col min="1793" max="1793" width="8.109375" style="22" customWidth="1"/>
    <col min="1794" max="1794" width="38.109375" style="22" customWidth="1"/>
    <col min="1795" max="1798" width="9.6640625" style="22" customWidth="1"/>
    <col min="1799" max="1800" width="12.6640625" style="22" customWidth="1"/>
    <col min="1801" max="1801" width="13.33203125" style="22" customWidth="1"/>
    <col min="1802" max="1802" width="8.44140625" style="22" customWidth="1"/>
    <col min="1803" max="2048" width="9.109375" style="22"/>
    <col min="2049" max="2049" width="8.109375" style="22" customWidth="1"/>
    <col min="2050" max="2050" width="38.109375" style="22" customWidth="1"/>
    <col min="2051" max="2054" width="9.6640625" style="22" customWidth="1"/>
    <col min="2055" max="2056" width="12.6640625" style="22" customWidth="1"/>
    <col min="2057" max="2057" width="13.33203125" style="22" customWidth="1"/>
    <col min="2058" max="2058" width="8.44140625" style="22" customWidth="1"/>
    <col min="2059" max="2304" width="9.109375" style="22"/>
    <col min="2305" max="2305" width="8.109375" style="22" customWidth="1"/>
    <col min="2306" max="2306" width="38.109375" style="22" customWidth="1"/>
    <col min="2307" max="2310" width="9.6640625" style="22" customWidth="1"/>
    <col min="2311" max="2312" width="12.6640625" style="22" customWidth="1"/>
    <col min="2313" max="2313" width="13.33203125" style="22" customWidth="1"/>
    <col min="2314" max="2314" width="8.44140625" style="22" customWidth="1"/>
    <col min="2315" max="2560" width="9.109375" style="22"/>
    <col min="2561" max="2561" width="8.109375" style="22" customWidth="1"/>
    <col min="2562" max="2562" width="38.109375" style="22" customWidth="1"/>
    <col min="2563" max="2566" width="9.6640625" style="22" customWidth="1"/>
    <col min="2567" max="2568" width="12.6640625" style="22" customWidth="1"/>
    <col min="2569" max="2569" width="13.33203125" style="22" customWidth="1"/>
    <col min="2570" max="2570" width="8.44140625" style="22" customWidth="1"/>
    <col min="2571" max="2816" width="9.109375" style="22"/>
    <col min="2817" max="2817" width="8.109375" style="22" customWidth="1"/>
    <col min="2818" max="2818" width="38.109375" style="22" customWidth="1"/>
    <col min="2819" max="2822" width="9.6640625" style="22" customWidth="1"/>
    <col min="2823" max="2824" width="12.6640625" style="22" customWidth="1"/>
    <col min="2825" max="2825" width="13.33203125" style="22" customWidth="1"/>
    <col min="2826" max="2826" width="8.44140625" style="22" customWidth="1"/>
    <col min="2827" max="3072" width="9.109375" style="22"/>
    <col min="3073" max="3073" width="8.109375" style="22" customWidth="1"/>
    <col min="3074" max="3074" width="38.109375" style="22" customWidth="1"/>
    <col min="3075" max="3078" width="9.6640625" style="22" customWidth="1"/>
    <col min="3079" max="3080" width="12.6640625" style="22" customWidth="1"/>
    <col min="3081" max="3081" width="13.33203125" style="22" customWidth="1"/>
    <col min="3082" max="3082" width="8.44140625" style="22" customWidth="1"/>
    <col min="3083" max="3328" width="9.109375" style="22"/>
    <col min="3329" max="3329" width="8.109375" style="22" customWidth="1"/>
    <col min="3330" max="3330" width="38.109375" style="22" customWidth="1"/>
    <col min="3331" max="3334" width="9.6640625" style="22" customWidth="1"/>
    <col min="3335" max="3336" width="12.6640625" style="22" customWidth="1"/>
    <col min="3337" max="3337" width="13.33203125" style="22" customWidth="1"/>
    <col min="3338" max="3338" width="8.44140625" style="22" customWidth="1"/>
    <col min="3339" max="3584" width="9.109375" style="22"/>
    <col min="3585" max="3585" width="8.109375" style="22" customWidth="1"/>
    <col min="3586" max="3586" width="38.109375" style="22" customWidth="1"/>
    <col min="3587" max="3590" width="9.6640625" style="22" customWidth="1"/>
    <col min="3591" max="3592" width="12.6640625" style="22" customWidth="1"/>
    <col min="3593" max="3593" width="13.33203125" style="22" customWidth="1"/>
    <col min="3594" max="3594" width="8.44140625" style="22" customWidth="1"/>
    <col min="3595" max="3840" width="9.109375" style="22"/>
    <col min="3841" max="3841" width="8.109375" style="22" customWidth="1"/>
    <col min="3842" max="3842" width="38.109375" style="22" customWidth="1"/>
    <col min="3843" max="3846" width="9.6640625" style="22" customWidth="1"/>
    <col min="3847" max="3848" width="12.6640625" style="22" customWidth="1"/>
    <col min="3849" max="3849" width="13.33203125" style="22" customWidth="1"/>
    <col min="3850" max="3850" width="8.44140625" style="22" customWidth="1"/>
    <col min="3851" max="4096" width="9.109375" style="22"/>
    <col min="4097" max="4097" width="8.109375" style="22" customWidth="1"/>
    <col min="4098" max="4098" width="38.109375" style="22" customWidth="1"/>
    <col min="4099" max="4102" width="9.6640625" style="22" customWidth="1"/>
    <col min="4103" max="4104" width="12.6640625" style="22" customWidth="1"/>
    <col min="4105" max="4105" width="13.33203125" style="22" customWidth="1"/>
    <col min="4106" max="4106" width="8.44140625" style="22" customWidth="1"/>
    <col min="4107" max="4352" width="9.109375" style="22"/>
    <col min="4353" max="4353" width="8.109375" style="22" customWidth="1"/>
    <col min="4354" max="4354" width="38.109375" style="22" customWidth="1"/>
    <col min="4355" max="4358" width="9.6640625" style="22" customWidth="1"/>
    <col min="4359" max="4360" width="12.6640625" style="22" customWidth="1"/>
    <col min="4361" max="4361" width="13.33203125" style="22" customWidth="1"/>
    <col min="4362" max="4362" width="8.44140625" style="22" customWidth="1"/>
    <col min="4363" max="4608" width="9.109375" style="22"/>
    <col min="4609" max="4609" width="8.109375" style="22" customWidth="1"/>
    <col min="4610" max="4610" width="38.109375" style="22" customWidth="1"/>
    <col min="4611" max="4614" width="9.6640625" style="22" customWidth="1"/>
    <col min="4615" max="4616" width="12.6640625" style="22" customWidth="1"/>
    <col min="4617" max="4617" width="13.33203125" style="22" customWidth="1"/>
    <col min="4618" max="4618" width="8.44140625" style="22" customWidth="1"/>
    <col min="4619" max="4864" width="9.109375" style="22"/>
    <col min="4865" max="4865" width="8.109375" style="22" customWidth="1"/>
    <col min="4866" max="4866" width="38.109375" style="22" customWidth="1"/>
    <col min="4867" max="4870" width="9.6640625" style="22" customWidth="1"/>
    <col min="4871" max="4872" width="12.6640625" style="22" customWidth="1"/>
    <col min="4873" max="4873" width="13.33203125" style="22" customWidth="1"/>
    <col min="4874" max="4874" width="8.44140625" style="22" customWidth="1"/>
    <col min="4875" max="5120" width="9.109375" style="22"/>
    <col min="5121" max="5121" width="8.109375" style="22" customWidth="1"/>
    <col min="5122" max="5122" width="38.109375" style="22" customWidth="1"/>
    <col min="5123" max="5126" width="9.6640625" style="22" customWidth="1"/>
    <col min="5127" max="5128" width="12.6640625" style="22" customWidth="1"/>
    <col min="5129" max="5129" width="13.33203125" style="22" customWidth="1"/>
    <col min="5130" max="5130" width="8.44140625" style="22" customWidth="1"/>
    <col min="5131" max="5376" width="9.109375" style="22"/>
    <col min="5377" max="5377" width="8.109375" style="22" customWidth="1"/>
    <col min="5378" max="5378" width="38.109375" style="22" customWidth="1"/>
    <col min="5379" max="5382" width="9.6640625" style="22" customWidth="1"/>
    <col min="5383" max="5384" width="12.6640625" style="22" customWidth="1"/>
    <col min="5385" max="5385" width="13.33203125" style="22" customWidth="1"/>
    <col min="5386" max="5386" width="8.44140625" style="22" customWidth="1"/>
    <col min="5387" max="5632" width="9.109375" style="22"/>
    <col min="5633" max="5633" width="8.109375" style="22" customWidth="1"/>
    <col min="5634" max="5634" width="38.109375" style="22" customWidth="1"/>
    <col min="5635" max="5638" width="9.6640625" style="22" customWidth="1"/>
    <col min="5639" max="5640" width="12.6640625" style="22" customWidth="1"/>
    <col min="5641" max="5641" width="13.33203125" style="22" customWidth="1"/>
    <col min="5642" max="5642" width="8.44140625" style="22" customWidth="1"/>
    <col min="5643" max="5888" width="9.109375" style="22"/>
    <col min="5889" max="5889" width="8.109375" style="22" customWidth="1"/>
    <col min="5890" max="5890" width="38.109375" style="22" customWidth="1"/>
    <col min="5891" max="5894" width="9.6640625" style="22" customWidth="1"/>
    <col min="5895" max="5896" width="12.6640625" style="22" customWidth="1"/>
    <col min="5897" max="5897" width="13.33203125" style="22" customWidth="1"/>
    <col min="5898" max="5898" width="8.44140625" style="22" customWidth="1"/>
    <col min="5899" max="6144" width="9.109375" style="22"/>
    <col min="6145" max="6145" width="8.109375" style="22" customWidth="1"/>
    <col min="6146" max="6146" width="38.109375" style="22" customWidth="1"/>
    <col min="6147" max="6150" width="9.6640625" style="22" customWidth="1"/>
    <col min="6151" max="6152" width="12.6640625" style="22" customWidth="1"/>
    <col min="6153" max="6153" width="13.33203125" style="22" customWidth="1"/>
    <col min="6154" max="6154" width="8.44140625" style="22" customWidth="1"/>
    <col min="6155" max="6400" width="9.109375" style="22"/>
    <col min="6401" max="6401" width="8.109375" style="22" customWidth="1"/>
    <col min="6402" max="6402" width="38.109375" style="22" customWidth="1"/>
    <col min="6403" max="6406" width="9.6640625" style="22" customWidth="1"/>
    <col min="6407" max="6408" width="12.6640625" style="22" customWidth="1"/>
    <col min="6409" max="6409" width="13.33203125" style="22" customWidth="1"/>
    <col min="6410" max="6410" width="8.44140625" style="22" customWidth="1"/>
    <col min="6411" max="6656" width="9.109375" style="22"/>
    <col min="6657" max="6657" width="8.109375" style="22" customWidth="1"/>
    <col min="6658" max="6658" width="38.109375" style="22" customWidth="1"/>
    <col min="6659" max="6662" width="9.6640625" style="22" customWidth="1"/>
    <col min="6663" max="6664" width="12.6640625" style="22" customWidth="1"/>
    <col min="6665" max="6665" width="13.33203125" style="22" customWidth="1"/>
    <col min="6666" max="6666" width="8.44140625" style="22" customWidth="1"/>
    <col min="6667" max="6912" width="9.109375" style="22"/>
    <col min="6913" max="6913" width="8.109375" style="22" customWidth="1"/>
    <col min="6914" max="6914" width="38.109375" style="22" customWidth="1"/>
    <col min="6915" max="6918" width="9.6640625" style="22" customWidth="1"/>
    <col min="6919" max="6920" width="12.6640625" style="22" customWidth="1"/>
    <col min="6921" max="6921" width="13.33203125" style="22" customWidth="1"/>
    <col min="6922" max="6922" width="8.44140625" style="22" customWidth="1"/>
    <col min="6923" max="7168" width="9.109375" style="22"/>
    <col min="7169" max="7169" width="8.109375" style="22" customWidth="1"/>
    <col min="7170" max="7170" width="38.109375" style="22" customWidth="1"/>
    <col min="7171" max="7174" width="9.6640625" style="22" customWidth="1"/>
    <col min="7175" max="7176" width="12.6640625" style="22" customWidth="1"/>
    <col min="7177" max="7177" width="13.33203125" style="22" customWidth="1"/>
    <col min="7178" max="7178" width="8.44140625" style="22" customWidth="1"/>
    <col min="7179" max="7424" width="9.109375" style="22"/>
    <col min="7425" max="7425" width="8.109375" style="22" customWidth="1"/>
    <col min="7426" max="7426" width="38.109375" style="22" customWidth="1"/>
    <col min="7427" max="7430" width="9.6640625" style="22" customWidth="1"/>
    <col min="7431" max="7432" width="12.6640625" style="22" customWidth="1"/>
    <col min="7433" max="7433" width="13.33203125" style="22" customWidth="1"/>
    <col min="7434" max="7434" width="8.44140625" style="22" customWidth="1"/>
    <col min="7435" max="7680" width="9.109375" style="22"/>
    <col min="7681" max="7681" width="8.109375" style="22" customWidth="1"/>
    <col min="7682" max="7682" width="38.109375" style="22" customWidth="1"/>
    <col min="7683" max="7686" width="9.6640625" style="22" customWidth="1"/>
    <col min="7687" max="7688" width="12.6640625" style="22" customWidth="1"/>
    <col min="7689" max="7689" width="13.33203125" style="22" customWidth="1"/>
    <col min="7690" max="7690" width="8.44140625" style="22" customWidth="1"/>
    <col min="7691" max="7936" width="9.109375" style="22"/>
    <col min="7937" max="7937" width="8.109375" style="22" customWidth="1"/>
    <col min="7938" max="7938" width="38.109375" style="22" customWidth="1"/>
    <col min="7939" max="7942" width="9.6640625" style="22" customWidth="1"/>
    <col min="7943" max="7944" width="12.6640625" style="22" customWidth="1"/>
    <col min="7945" max="7945" width="13.33203125" style="22" customWidth="1"/>
    <col min="7946" max="7946" width="8.44140625" style="22" customWidth="1"/>
    <col min="7947" max="8192" width="9.109375" style="22"/>
    <col min="8193" max="8193" width="8.109375" style="22" customWidth="1"/>
    <col min="8194" max="8194" width="38.109375" style="22" customWidth="1"/>
    <col min="8195" max="8198" width="9.6640625" style="22" customWidth="1"/>
    <col min="8199" max="8200" width="12.6640625" style="22" customWidth="1"/>
    <col min="8201" max="8201" width="13.33203125" style="22" customWidth="1"/>
    <col min="8202" max="8202" width="8.44140625" style="22" customWidth="1"/>
    <col min="8203" max="8448" width="9.109375" style="22"/>
    <col min="8449" max="8449" width="8.109375" style="22" customWidth="1"/>
    <col min="8450" max="8450" width="38.109375" style="22" customWidth="1"/>
    <col min="8451" max="8454" width="9.6640625" style="22" customWidth="1"/>
    <col min="8455" max="8456" width="12.6640625" style="22" customWidth="1"/>
    <col min="8457" max="8457" width="13.33203125" style="22" customWidth="1"/>
    <col min="8458" max="8458" width="8.44140625" style="22" customWidth="1"/>
    <col min="8459" max="8704" width="9.109375" style="22"/>
    <col min="8705" max="8705" width="8.109375" style="22" customWidth="1"/>
    <col min="8706" max="8706" width="38.109375" style="22" customWidth="1"/>
    <col min="8707" max="8710" width="9.6640625" style="22" customWidth="1"/>
    <col min="8711" max="8712" width="12.6640625" style="22" customWidth="1"/>
    <col min="8713" max="8713" width="13.33203125" style="22" customWidth="1"/>
    <col min="8714" max="8714" width="8.44140625" style="22" customWidth="1"/>
    <col min="8715" max="8960" width="9.109375" style="22"/>
    <col min="8961" max="8961" width="8.109375" style="22" customWidth="1"/>
    <col min="8962" max="8962" width="38.109375" style="22" customWidth="1"/>
    <col min="8963" max="8966" width="9.6640625" style="22" customWidth="1"/>
    <col min="8967" max="8968" width="12.6640625" style="22" customWidth="1"/>
    <col min="8969" max="8969" width="13.33203125" style="22" customWidth="1"/>
    <col min="8970" max="8970" width="8.44140625" style="22" customWidth="1"/>
    <col min="8971" max="9216" width="9.109375" style="22"/>
    <col min="9217" max="9217" width="8.109375" style="22" customWidth="1"/>
    <col min="9218" max="9218" width="38.109375" style="22" customWidth="1"/>
    <col min="9219" max="9222" width="9.6640625" style="22" customWidth="1"/>
    <col min="9223" max="9224" width="12.6640625" style="22" customWidth="1"/>
    <col min="9225" max="9225" width="13.33203125" style="22" customWidth="1"/>
    <col min="9226" max="9226" width="8.44140625" style="22" customWidth="1"/>
    <col min="9227" max="9472" width="9.109375" style="22"/>
    <col min="9473" max="9473" width="8.109375" style="22" customWidth="1"/>
    <col min="9474" max="9474" width="38.109375" style="22" customWidth="1"/>
    <col min="9475" max="9478" width="9.6640625" style="22" customWidth="1"/>
    <col min="9479" max="9480" width="12.6640625" style="22" customWidth="1"/>
    <col min="9481" max="9481" width="13.33203125" style="22" customWidth="1"/>
    <col min="9482" max="9482" width="8.44140625" style="22" customWidth="1"/>
    <col min="9483" max="9728" width="9.109375" style="22"/>
    <col min="9729" max="9729" width="8.109375" style="22" customWidth="1"/>
    <col min="9730" max="9730" width="38.109375" style="22" customWidth="1"/>
    <col min="9731" max="9734" width="9.6640625" style="22" customWidth="1"/>
    <col min="9735" max="9736" width="12.6640625" style="22" customWidth="1"/>
    <col min="9737" max="9737" width="13.33203125" style="22" customWidth="1"/>
    <col min="9738" max="9738" width="8.44140625" style="22" customWidth="1"/>
    <col min="9739" max="9984" width="9.109375" style="22"/>
    <col min="9985" max="9985" width="8.109375" style="22" customWidth="1"/>
    <col min="9986" max="9986" width="38.109375" style="22" customWidth="1"/>
    <col min="9987" max="9990" width="9.6640625" style="22" customWidth="1"/>
    <col min="9991" max="9992" width="12.6640625" style="22" customWidth="1"/>
    <col min="9993" max="9993" width="13.33203125" style="22" customWidth="1"/>
    <col min="9994" max="9994" width="8.44140625" style="22" customWidth="1"/>
    <col min="9995" max="10240" width="9.109375" style="22"/>
    <col min="10241" max="10241" width="8.109375" style="22" customWidth="1"/>
    <col min="10242" max="10242" width="38.109375" style="22" customWidth="1"/>
    <col min="10243" max="10246" width="9.6640625" style="22" customWidth="1"/>
    <col min="10247" max="10248" width="12.6640625" style="22" customWidth="1"/>
    <col min="10249" max="10249" width="13.33203125" style="22" customWidth="1"/>
    <col min="10250" max="10250" width="8.44140625" style="22" customWidth="1"/>
    <col min="10251" max="10496" width="9.109375" style="22"/>
    <col min="10497" max="10497" width="8.109375" style="22" customWidth="1"/>
    <col min="10498" max="10498" width="38.109375" style="22" customWidth="1"/>
    <col min="10499" max="10502" width="9.6640625" style="22" customWidth="1"/>
    <col min="10503" max="10504" width="12.6640625" style="22" customWidth="1"/>
    <col min="10505" max="10505" width="13.33203125" style="22" customWidth="1"/>
    <col min="10506" max="10506" width="8.44140625" style="22" customWidth="1"/>
    <col min="10507" max="10752" width="9.109375" style="22"/>
    <col min="10753" max="10753" width="8.109375" style="22" customWidth="1"/>
    <col min="10754" max="10754" width="38.109375" style="22" customWidth="1"/>
    <col min="10755" max="10758" width="9.6640625" style="22" customWidth="1"/>
    <col min="10759" max="10760" width="12.6640625" style="22" customWidth="1"/>
    <col min="10761" max="10761" width="13.33203125" style="22" customWidth="1"/>
    <col min="10762" max="10762" width="8.44140625" style="22" customWidth="1"/>
    <col min="10763" max="11008" width="9.109375" style="22"/>
    <col min="11009" max="11009" width="8.109375" style="22" customWidth="1"/>
    <col min="11010" max="11010" width="38.109375" style="22" customWidth="1"/>
    <col min="11011" max="11014" width="9.6640625" style="22" customWidth="1"/>
    <col min="11015" max="11016" width="12.6640625" style="22" customWidth="1"/>
    <col min="11017" max="11017" width="13.33203125" style="22" customWidth="1"/>
    <col min="11018" max="11018" width="8.44140625" style="22" customWidth="1"/>
    <col min="11019" max="11264" width="9.109375" style="22"/>
    <col min="11265" max="11265" width="8.109375" style="22" customWidth="1"/>
    <col min="11266" max="11266" width="38.109375" style="22" customWidth="1"/>
    <col min="11267" max="11270" width="9.6640625" style="22" customWidth="1"/>
    <col min="11271" max="11272" width="12.6640625" style="22" customWidth="1"/>
    <col min="11273" max="11273" width="13.33203125" style="22" customWidth="1"/>
    <col min="11274" max="11274" width="8.44140625" style="22" customWidth="1"/>
    <col min="11275" max="11520" width="9.109375" style="22"/>
    <col min="11521" max="11521" width="8.109375" style="22" customWidth="1"/>
    <col min="11522" max="11522" width="38.109375" style="22" customWidth="1"/>
    <col min="11523" max="11526" width="9.6640625" style="22" customWidth="1"/>
    <col min="11527" max="11528" width="12.6640625" style="22" customWidth="1"/>
    <col min="11529" max="11529" width="13.33203125" style="22" customWidth="1"/>
    <col min="11530" max="11530" width="8.44140625" style="22" customWidth="1"/>
    <col min="11531" max="11776" width="9.109375" style="22"/>
    <col min="11777" max="11777" width="8.109375" style="22" customWidth="1"/>
    <col min="11778" max="11778" width="38.109375" style="22" customWidth="1"/>
    <col min="11779" max="11782" width="9.6640625" style="22" customWidth="1"/>
    <col min="11783" max="11784" width="12.6640625" style="22" customWidth="1"/>
    <col min="11785" max="11785" width="13.33203125" style="22" customWidth="1"/>
    <col min="11786" max="11786" width="8.44140625" style="22" customWidth="1"/>
    <col min="11787" max="12032" width="9.109375" style="22"/>
    <col min="12033" max="12033" width="8.109375" style="22" customWidth="1"/>
    <col min="12034" max="12034" width="38.109375" style="22" customWidth="1"/>
    <col min="12035" max="12038" width="9.6640625" style="22" customWidth="1"/>
    <col min="12039" max="12040" width="12.6640625" style="22" customWidth="1"/>
    <col min="12041" max="12041" width="13.33203125" style="22" customWidth="1"/>
    <col min="12042" max="12042" width="8.44140625" style="22" customWidth="1"/>
    <col min="12043" max="12288" width="9.109375" style="22"/>
    <col min="12289" max="12289" width="8.109375" style="22" customWidth="1"/>
    <col min="12290" max="12290" width="38.109375" style="22" customWidth="1"/>
    <col min="12291" max="12294" width="9.6640625" style="22" customWidth="1"/>
    <col min="12295" max="12296" width="12.6640625" style="22" customWidth="1"/>
    <col min="12297" max="12297" width="13.33203125" style="22" customWidth="1"/>
    <col min="12298" max="12298" width="8.44140625" style="22" customWidth="1"/>
    <col min="12299" max="12544" width="9.109375" style="22"/>
    <col min="12545" max="12545" width="8.109375" style="22" customWidth="1"/>
    <col min="12546" max="12546" width="38.109375" style="22" customWidth="1"/>
    <col min="12547" max="12550" width="9.6640625" style="22" customWidth="1"/>
    <col min="12551" max="12552" width="12.6640625" style="22" customWidth="1"/>
    <col min="12553" max="12553" width="13.33203125" style="22" customWidth="1"/>
    <col min="12554" max="12554" width="8.44140625" style="22" customWidth="1"/>
    <col min="12555" max="12800" width="9.109375" style="22"/>
    <col min="12801" max="12801" width="8.109375" style="22" customWidth="1"/>
    <col min="12802" max="12802" width="38.109375" style="22" customWidth="1"/>
    <col min="12803" max="12806" width="9.6640625" style="22" customWidth="1"/>
    <col min="12807" max="12808" width="12.6640625" style="22" customWidth="1"/>
    <col min="12809" max="12809" width="13.33203125" style="22" customWidth="1"/>
    <col min="12810" max="12810" width="8.44140625" style="22" customWidth="1"/>
    <col min="12811" max="13056" width="9.109375" style="22"/>
    <col min="13057" max="13057" width="8.109375" style="22" customWidth="1"/>
    <col min="13058" max="13058" width="38.109375" style="22" customWidth="1"/>
    <col min="13059" max="13062" width="9.6640625" style="22" customWidth="1"/>
    <col min="13063" max="13064" width="12.6640625" style="22" customWidth="1"/>
    <col min="13065" max="13065" width="13.33203125" style="22" customWidth="1"/>
    <col min="13066" max="13066" width="8.44140625" style="22" customWidth="1"/>
    <col min="13067" max="13312" width="9.109375" style="22"/>
    <col min="13313" max="13313" width="8.109375" style="22" customWidth="1"/>
    <col min="13314" max="13314" width="38.109375" style="22" customWidth="1"/>
    <col min="13315" max="13318" width="9.6640625" style="22" customWidth="1"/>
    <col min="13319" max="13320" width="12.6640625" style="22" customWidth="1"/>
    <col min="13321" max="13321" width="13.33203125" style="22" customWidth="1"/>
    <col min="13322" max="13322" width="8.44140625" style="22" customWidth="1"/>
    <col min="13323" max="13568" width="9.109375" style="22"/>
    <col min="13569" max="13569" width="8.109375" style="22" customWidth="1"/>
    <col min="13570" max="13570" width="38.109375" style="22" customWidth="1"/>
    <col min="13571" max="13574" width="9.6640625" style="22" customWidth="1"/>
    <col min="13575" max="13576" width="12.6640625" style="22" customWidth="1"/>
    <col min="13577" max="13577" width="13.33203125" style="22" customWidth="1"/>
    <col min="13578" max="13578" width="8.44140625" style="22" customWidth="1"/>
    <col min="13579" max="13824" width="9.109375" style="22"/>
    <col min="13825" max="13825" width="8.109375" style="22" customWidth="1"/>
    <col min="13826" max="13826" width="38.109375" style="22" customWidth="1"/>
    <col min="13827" max="13830" width="9.6640625" style="22" customWidth="1"/>
    <col min="13831" max="13832" width="12.6640625" style="22" customWidth="1"/>
    <col min="13833" max="13833" width="13.33203125" style="22" customWidth="1"/>
    <col min="13834" max="13834" width="8.44140625" style="22" customWidth="1"/>
    <col min="13835" max="14080" width="9.109375" style="22"/>
    <col min="14081" max="14081" width="8.109375" style="22" customWidth="1"/>
    <col min="14082" max="14082" width="38.109375" style="22" customWidth="1"/>
    <col min="14083" max="14086" width="9.6640625" style="22" customWidth="1"/>
    <col min="14087" max="14088" width="12.6640625" style="22" customWidth="1"/>
    <col min="14089" max="14089" width="13.33203125" style="22" customWidth="1"/>
    <col min="14090" max="14090" width="8.44140625" style="22" customWidth="1"/>
    <col min="14091" max="14336" width="9.109375" style="22"/>
    <col min="14337" max="14337" width="8.109375" style="22" customWidth="1"/>
    <col min="14338" max="14338" width="38.109375" style="22" customWidth="1"/>
    <col min="14339" max="14342" width="9.6640625" style="22" customWidth="1"/>
    <col min="14343" max="14344" width="12.6640625" style="22" customWidth="1"/>
    <col min="14345" max="14345" width="13.33203125" style="22" customWidth="1"/>
    <col min="14346" max="14346" width="8.44140625" style="22" customWidth="1"/>
    <col min="14347" max="14592" width="9.109375" style="22"/>
    <col min="14593" max="14593" width="8.109375" style="22" customWidth="1"/>
    <col min="14594" max="14594" width="38.109375" style="22" customWidth="1"/>
    <col min="14595" max="14598" width="9.6640625" style="22" customWidth="1"/>
    <col min="14599" max="14600" width="12.6640625" style="22" customWidth="1"/>
    <col min="14601" max="14601" width="13.33203125" style="22" customWidth="1"/>
    <col min="14602" max="14602" width="8.44140625" style="22" customWidth="1"/>
    <col min="14603" max="14848" width="9.109375" style="22"/>
    <col min="14849" max="14849" width="8.109375" style="22" customWidth="1"/>
    <col min="14850" max="14850" width="38.109375" style="22" customWidth="1"/>
    <col min="14851" max="14854" width="9.6640625" style="22" customWidth="1"/>
    <col min="14855" max="14856" width="12.6640625" style="22" customWidth="1"/>
    <col min="14857" max="14857" width="13.33203125" style="22" customWidth="1"/>
    <col min="14858" max="14858" width="8.44140625" style="22" customWidth="1"/>
    <col min="14859" max="15104" width="9.109375" style="22"/>
    <col min="15105" max="15105" width="8.109375" style="22" customWidth="1"/>
    <col min="15106" max="15106" width="38.109375" style="22" customWidth="1"/>
    <col min="15107" max="15110" width="9.6640625" style="22" customWidth="1"/>
    <col min="15111" max="15112" width="12.6640625" style="22" customWidth="1"/>
    <col min="15113" max="15113" width="13.33203125" style="22" customWidth="1"/>
    <col min="15114" max="15114" width="8.44140625" style="22" customWidth="1"/>
    <col min="15115" max="15360" width="9.109375" style="22"/>
    <col min="15361" max="15361" width="8.109375" style="22" customWidth="1"/>
    <col min="15362" max="15362" width="38.109375" style="22" customWidth="1"/>
    <col min="15363" max="15366" width="9.6640625" style="22" customWidth="1"/>
    <col min="15367" max="15368" width="12.6640625" style="22" customWidth="1"/>
    <col min="15369" max="15369" width="13.33203125" style="22" customWidth="1"/>
    <col min="15370" max="15370" width="8.44140625" style="22" customWidth="1"/>
    <col min="15371" max="15616" width="9.109375" style="22"/>
    <col min="15617" max="15617" width="8.109375" style="22" customWidth="1"/>
    <col min="15618" max="15618" width="38.109375" style="22" customWidth="1"/>
    <col min="15619" max="15622" width="9.6640625" style="22" customWidth="1"/>
    <col min="15623" max="15624" width="12.6640625" style="22" customWidth="1"/>
    <col min="15625" max="15625" width="13.33203125" style="22" customWidth="1"/>
    <col min="15626" max="15626" width="8.44140625" style="22" customWidth="1"/>
    <col min="15627" max="15872" width="9.109375" style="22"/>
    <col min="15873" max="15873" width="8.109375" style="22" customWidth="1"/>
    <col min="15874" max="15874" width="38.109375" style="22" customWidth="1"/>
    <col min="15875" max="15878" width="9.6640625" style="22" customWidth="1"/>
    <col min="15879" max="15880" width="12.6640625" style="22" customWidth="1"/>
    <col min="15881" max="15881" width="13.33203125" style="22" customWidth="1"/>
    <col min="15882" max="15882" width="8.44140625" style="22" customWidth="1"/>
    <col min="15883" max="16128" width="9.109375" style="22"/>
    <col min="16129" max="16129" width="8.109375" style="22" customWidth="1"/>
    <col min="16130" max="16130" width="38.109375" style="22" customWidth="1"/>
    <col min="16131" max="16134" width="9.6640625" style="22" customWidth="1"/>
    <col min="16135" max="16136" width="12.6640625" style="22" customWidth="1"/>
    <col min="16137" max="16137" width="13.33203125" style="22" customWidth="1"/>
    <col min="16138" max="16138" width="8.44140625" style="22" customWidth="1"/>
    <col min="16139" max="16384" width="9.109375" style="22"/>
  </cols>
  <sheetData>
    <row r="1" spans="1:11" s="4" customFormat="1">
      <c r="A1" s="1" t="s">
        <v>0</v>
      </c>
      <c r="B1" s="2" t="s">
        <v>1</v>
      </c>
      <c r="C1" s="3"/>
      <c r="D1" s="3"/>
      <c r="F1" s="5"/>
      <c r="G1" s="6"/>
      <c r="H1" s="6"/>
    </row>
    <row r="2" spans="1:11" s="4" customFormat="1">
      <c r="A2" s="1" t="s">
        <v>2</v>
      </c>
      <c r="B2" s="2" t="s">
        <v>3</v>
      </c>
      <c r="C2" s="3"/>
      <c r="D2" s="3"/>
      <c r="F2" s="5"/>
      <c r="G2" s="6"/>
      <c r="H2" s="6"/>
    </row>
    <row r="3" spans="1:11" s="4" customFormat="1">
      <c r="A3" s="1" t="s">
        <v>4</v>
      </c>
      <c r="B3" s="7" t="s">
        <v>5</v>
      </c>
      <c r="C3" s="3"/>
      <c r="D3" s="3"/>
      <c r="E3" s="3"/>
      <c r="F3" s="8"/>
      <c r="G3" s="6"/>
      <c r="H3" s="6"/>
    </row>
    <row r="4" spans="1:11" s="4" customFormat="1">
      <c r="A4" s="1" t="s">
        <v>6</v>
      </c>
      <c r="B4" s="7" t="s">
        <v>7</v>
      </c>
      <c r="C4" s="3"/>
      <c r="D4" s="3"/>
      <c r="E4" s="3"/>
      <c r="F4" s="8"/>
      <c r="G4" s="6"/>
      <c r="H4" s="6"/>
    </row>
    <row r="5" spans="1:11" s="4" customFormat="1">
      <c r="A5" s="1"/>
      <c r="B5" s="7"/>
      <c r="C5" s="3"/>
      <c r="D5" s="3"/>
      <c r="E5" s="3"/>
      <c r="F5" s="8"/>
      <c r="G5" s="6"/>
      <c r="H5" s="6"/>
    </row>
    <row r="6" spans="1:11" ht="15.6">
      <c r="B6" s="40" t="s">
        <v>232</v>
      </c>
    </row>
    <row r="8" spans="1:11" s="10" customFormat="1" ht="13.8">
      <c r="A8" s="99" t="s">
        <v>8</v>
      </c>
      <c r="B8" s="99" t="s">
        <v>9</v>
      </c>
      <c r="C8" s="99"/>
      <c r="D8" s="99"/>
      <c r="E8" s="99" t="s">
        <v>10</v>
      </c>
      <c r="F8" s="100" t="s">
        <v>11</v>
      </c>
      <c r="G8" s="9" t="s">
        <v>12</v>
      </c>
      <c r="H8" s="9" t="s">
        <v>13</v>
      </c>
      <c r="K8" s="11"/>
    </row>
    <row r="9" spans="1:11" s="10" customFormat="1" ht="13.8">
      <c r="A9" s="99"/>
      <c r="B9" s="99"/>
      <c r="C9" s="99"/>
      <c r="D9" s="99"/>
      <c r="E9" s="99"/>
      <c r="F9" s="100"/>
      <c r="G9" s="9" t="s">
        <v>14</v>
      </c>
      <c r="H9" s="9" t="s">
        <v>15</v>
      </c>
      <c r="K9" s="11"/>
    </row>
    <row r="10" spans="1:11" s="10" customFormat="1" ht="13.8">
      <c r="A10" s="81"/>
      <c r="B10" s="12"/>
      <c r="C10" s="12"/>
      <c r="D10" s="12"/>
      <c r="E10" s="81"/>
      <c r="F10" s="82"/>
      <c r="G10" s="13"/>
      <c r="H10" s="14"/>
      <c r="K10" s="11"/>
    </row>
    <row r="11" spans="1:11">
      <c r="A11" s="15" t="s">
        <v>16</v>
      </c>
      <c r="B11" s="16" t="s">
        <v>17</v>
      </c>
      <c r="C11" s="17"/>
      <c r="D11" s="18"/>
      <c r="E11" s="19" t="s">
        <v>18</v>
      </c>
      <c r="F11" s="20" t="s">
        <v>19</v>
      </c>
      <c r="G11" s="60"/>
      <c r="H11" s="14"/>
    </row>
    <row r="12" spans="1:11">
      <c r="A12" s="15"/>
      <c r="B12" s="17" t="s">
        <v>238</v>
      </c>
      <c r="C12" s="17"/>
      <c r="D12" s="18"/>
      <c r="E12" s="19"/>
      <c r="F12" s="20"/>
      <c r="G12" s="21"/>
      <c r="H12" s="14"/>
    </row>
    <row r="13" spans="1:11">
      <c r="A13" s="15"/>
      <c r="B13" s="17" t="s">
        <v>20</v>
      </c>
      <c r="C13" s="17"/>
      <c r="D13" s="18"/>
      <c r="E13" s="19"/>
      <c r="F13" s="20"/>
      <c r="G13" s="21"/>
      <c r="H13" s="14"/>
    </row>
    <row r="14" spans="1:11">
      <c r="A14" s="15"/>
      <c r="B14" s="17" t="s">
        <v>21</v>
      </c>
      <c r="C14" s="17"/>
      <c r="D14" s="18"/>
      <c r="E14" s="19"/>
      <c r="F14" s="20"/>
      <c r="G14" s="21"/>
      <c r="H14" s="14"/>
    </row>
    <row r="15" spans="1:11">
      <c r="A15" s="15"/>
      <c r="B15" s="17" t="s">
        <v>236</v>
      </c>
      <c r="C15" s="17"/>
      <c r="D15" s="18"/>
      <c r="E15" s="19"/>
      <c r="F15" s="20"/>
      <c r="G15" s="21"/>
      <c r="H15" s="14"/>
    </row>
    <row r="16" spans="1:11">
      <c r="A16" s="15"/>
      <c r="B16" s="17" t="s">
        <v>22</v>
      </c>
      <c r="C16" s="17"/>
      <c r="D16" s="18"/>
      <c r="E16" s="19"/>
      <c r="F16" s="20"/>
      <c r="G16" s="21"/>
      <c r="H16" s="14"/>
    </row>
    <row r="17" spans="1:8">
      <c r="A17" s="15"/>
      <c r="B17" s="17" t="s">
        <v>23</v>
      </c>
      <c r="C17" s="17"/>
      <c r="D17" s="18"/>
      <c r="E17" s="19"/>
      <c r="F17" s="20"/>
      <c r="G17" s="21"/>
      <c r="H17" s="14"/>
    </row>
    <row r="18" spans="1:8">
      <c r="A18" s="15"/>
      <c r="B18" s="17" t="s">
        <v>24</v>
      </c>
      <c r="C18" s="17"/>
      <c r="D18" s="18"/>
      <c r="E18" s="19"/>
      <c r="F18" s="20"/>
      <c r="G18" s="21"/>
      <c r="H18" s="14"/>
    </row>
    <row r="19" spans="1:8">
      <c r="A19" s="15"/>
      <c r="B19" s="17"/>
      <c r="C19" s="17"/>
      <c r="D19" s="18"/>
      <c r="E19" s="19"/>
      <c r="F19" s="20"/>
      <c r="G19" s="21"/>
      <c r="H19" s="14"/>
    </row>
    <row r="20" spans="1:8">
      <c r="A20" s="15"/>
      <c r="B20" s="17"/>
      <c r="C20" s="17"/>
      <c r="D20" s="18"/>
      <c r="E20" s="19"/>
      <c r="F20" s="20"/>
      <c r="G20" s="21"/>
      <c r="H20" s="14"/>
    </row>
    <row r="21" spans="1:8">
      <c r="A21" s="15" t="s">
        <v>25</v>
      </c>
      <c r="B21" s="16" t="s">
        <v>26</v>
      </c>
      <c r="C21" s="17"/>
      <c r="D21" s="18"/>
      <c r="E21" s="19"/>
      <c r="F21" s="20"/>
      <c r="G21" s="60"/>
      <c r="H21" s="14"/>
    </row>
    <row r="22" spans="1:8">
      <c r="A22" s="15"/>
      <c r="B22" s="17"/>
      <c r="C22" s="17"/>
      <c r="D22" s="18"/>
      <c r="E22" s="19"/>
      <c r="F22" s="20"/>
      <c r="G22" s="21"/>
      <c r="H22" s="14"/>
    </row>
    <row r="23" spans="1:8">
      <c r="A23" s="15"/>
      <c r="B23" s="16" t="s">
        <v>27</v>
      </c>
      <c r="C23" s="17"/>
      <c r="D23" s="18"/>
      <c r="E23" s="19" t="s">
        <v>18</v>
      </c>
      <c r="F23" s="20" t="s">
        <v>19</v>
      </c>
      <c r="G23" s="60"/>
      <c r="H23" s="14"/>
    </row>
    <row r="24" spans="1:8">
      <c r="A24" s="15"/>
      <c r="B24" s="17" t="s">
        <v>239</v>
      </c>
      <c r="C24" s="17"/>
      <c r="D24" s="18"/>
      <c r="E24" s="19"/>
      <c r="F24" s="20"/>
      <c r="G24" s="21"/>
      <c r="H24" s="14"/>
    </row>
    <row r="25" spans="1:8">
      <c r="A25" s="15"/>
      <c r="B25" s="17" t="s">
        <v>28</v>
      </c>
      <c r="C25" s="17"/>
      <c r="D25" s="18"/>
      <c r="E25" s="19"/>
      <c r="F25" s="20"/>
      <c r="G25" s="21"/>
      <c r="H25" s="14"/>
    </row>
    <row r="26" spans="1:8">
      <c r="A26" s="15"/>
      <c r="B26" s="17" t="s">
        <v>29</v>
      </c>
      <c r="C26" s="17"/>
      <c r="D26" s="18"/>
      <c r="E26" s="19"/>
      <c r="F26" s="20"/>
      <c r="G26" s="21"/>
      <c r="H26" s="14"/>
    </row>
    <row r="27" spans="1:8">
      <c r="A27" s="15"/>
      <c r="B27" s="17" t="s">
        <v>236</v>
      </c>
      <c r="C27" s="17"/>
      <c r="D27" s="18"/>
      <c r="E27" s="19"/>
      <c r="F27" s="20"/>
      <c r="G27" s="21"/>
      <c r="H27" s="14"/>
    </row>
    <row r="28" spans="1:8">
      <c r="A28" s="15"/>
      <c r="B28" s="17" t="s">
        <v>22</v>
      </c>
      <c r="C28" s="17"/>
      <c r="D28" s="18"/>
      <c r="E28" s="19"/>
      <c r="F28" s="20"/>
      <c r="G28" s="21"/>
      <c r="H28" s="14"/>
    </row>
    <row r="29" spans="1:8">
      <c r="A29" s="15"/>
      <c r="B29" s="17" t="s">
        <v>23</v>
      </c>
      <c r="C29" s="17"/>
      <c r="D29" s="18"/>
      <c r="E29" s="19"/>
      <c r="F29" s="20"/>
      <c r="G29" s="21"/>
      <c r="H29" s="14"/>
    </row>
    <row r="30" spans="1:8">
      <c r="A30" s="15"/>
      <c r="B30" s="17" t="s">
        <v>24</v>
      </c>
      <c r="C30" s="17"/>
      <c r="D30" s="18"/>
      <c r="E30" s="19"/>
      <c r="F30" s="20"/>
      <c r="G30" s="21"/>
      <c r="H30" s="14"/>
    </row>
    <row r="31" spans="1:8">
      <c r="A31" s="15"/>
      <c r="B31" s="17"/>
      <c r="C31" s="17"/>
      <c r="D31" s="18"/>
      <c r="E31" s="19"/>
      <c r="F31" s="20"/>
      <c r="G31" s="21"/>
      <c r="H31" s="14"/>
    </row>
    <row r="32" spans="1:8">
      <c r="A32" s="15"/>
      <c r="B32" s="17"/>
      <c r="C32" s="17"/>
      <c r="D32" s="18"/>
      <c r="E32" s="19"/>
      <c r="F32" s="20"/>
      <c r="G32" s="21"/>
      <c r="H32" s="14"/>
    </row>
    <row r="33" spans="1:8">
      <c r="A33" s="15"/>
      <c r="B33" s="16" t="s">
        <v>30</v>
      </c>
      <c r="C33" s="17"/>
      <c r="D33" s="18"/>
      <c r="E33" s="19" t="s">
        <v>18</v>
      </c>
      <c r="F33" s="20" t="s">
        <v>19</v>
      </c>
      <c r="G33" s="60"/>
      <c r="H33" s="14"/>
    </row>
    <row r="34" spans="1:8">
      <c r="A34" s="15"/>
      <c r="B34" s="17" t="s">
        <v>240</v>
      </c>
      <c r="C34" s="17"/>
      <c r="D34" s="18"/>
      <c r="E34" s="19"/>
      <c r="F34" s="20"/>
      <c r="G34" s="21"/>
      <c r="H34" s="14"/>
    </row>
    <row r="35" spans="1:8">
      <c r="A35" s="15"/>
      <c r="B35" s="17" t="s">
        <v>31</v>
      </c>
      <c r="C35" s="17"/>
      <c r="D35" s="18"/>
      <c r="E35" s="19"/>
      <c r="F35" s="20"/>
      <c r="G35" s="21"/>
      <c r="H35" s="14"/>
    </row>
    <row r="36" spans="1:8">
      <c r="A36" s="15"/>
      <c r="B36" s="17" t="s">
        <v>32</v>
      </c>
      <c r="C36" s="17"/>
      <c r="D36" s="18"/>
      <c r="E36" s="19"/>
      <c r="F36" s="20"/>
      <c r="G36" s="21"/>
      <c r="H36" s="14"/>
    </row>
    <row r="37" spans="1:8">
      <c r="A37" s="15"/>
      <c r="B37" s="17" t="s">
        <v>236</v>
      </c>
      <c r="C37" s="17"/>
      <c r="D37" s="18"/>
      <c r="E37" s="19"/>
      <c r="F37" s="20"/>
      <c r="G37" s="21"/>
      <c r="H37" s="14"/>
    </row>
    <row r="38" spans="1:8">
      <c r="A38" s="15"/>
      <c r="B38" s="17" t="s">
        <v>22</v>
      </c>
      <c r="C38" s="17"/>
      <c r="D38" s="18"/>
      <c r="E38" s="19"/>
      <c r="F38" s="20"/>
      <c r="G38" s="21"/>
      <c r="H38" s="14"/>
    </row>
    <row r="39" spans="1:8">
      <c r="A39" s="15"/>
      <c r="B39" s="17" t="s">
        <v>23</v>
      </c>
      <c r="C39" s="17"/>
      <c r="D39" s="18"/>
      <c r="E39" s="19"/>
      <c r="F39" s="20"/>
      <c r="G39" s="21"/>
      <c r="H39" s="14"/>
    </row>
    <row r="40" spans="1:8">
      <c r="A40" s="15"/>
      <c r="B40" s="17" t="s">
        <v>24</v>
      </c>
      <c r="C40" s="17"/>
      <c r="D40" s="18"/>
      <c r="E40" s="19"/>
      <c r="F40" s="20"/>
      <c r="G40" s="21"/>
      <c r="H40" s="14"/>
    </row>
    <row r="41" spans="1:8">
      <c r="A41" s="15"/>
      <c r="B41" s="17"/>
      <c r="C41" s="17"/>
      <c r="D41" s="18"/>
      <c r="E41" s="19"/>
      <c r="F41" s="20"/>
      <c r="G41" s="21"/>
      <c r="H41" s="14"/>
    </row>
    <row r="42" spans="1:8">
      <c r="A42" s="15"/>
      <c r="B42" s="17"/>
      <c r="C42" s="17"/>
      <c r="D42" s="18"/>
      <c r="E42" s="19"/>
      <c r="F42" s="20"/>
      <c r="G42" s="21"/>
      <c r="H42" s="14"/>
    </row>
    <row r="43" spans="1:8">
      <c r="A43" s="15"/>
      <c r="B43" s="16" t="s">
        <v>33</v>
      </c>
      <c r="C43" s="17"/>
      <c r="D43" s="18"/>
      <c r="E43" s="19" t="s">
        <v>18</v>
      </c>
      <c r="F43" s="20" t="s">
        <v>19</v>
      </c>
      <c r="G43" s="60"/>
      <c r="H43" s="14"/>
    </row>
    <row r="44" spans="1:8">
      <c r="A44" s="15"/>
      <c r="B44" s="17" t="s">
        <v>240</v>
      </c>
      <c r="C44" s="17"/>
      <c r="D44" s="18"/>
      <c r="E44" s="19"/>
      <c r="F44" s="20"/>
      <c r="G44" s="21"/>
      <c r="H44" s="14"/>
    </row>
    <row r="45" spans="1:8">
      <c r="A45" s="15"/>
      <c r="B45" s="17" t="s">
        <v>31</v>
      </c>
      <c r="C45" s="17"/>
      <c r="D45" s="18"/>
      <c r="E45" s="19"/>
      <c r="F45" s="20"/>
      <c r="G45" s="21"/>
      <c r="H45" s="14"/>
    </row>
    <row r="46" spans="1:8">
      <c r="A46" s="15"/>
      <c r="B46" s="17" t="s">
        <v>32</v>
      </c>
      <c r="C46" s="17"/>
      <c r="D46" s="18"/>
      <c r="E46" s="19"/>
      <c r="F46" s="20"/>
      <c r="G46" s="21"/>
      <c r="H46" s="14"/>
    </row>
    <row r="47" spans="1:8">
      <c r="A47" s="15"/>
      <c r="B47" s="17" t="s">
        <v>236</v>
      </c>
      <c r="C47" s="17"/>
      <c r="D47" s="18"/>
      <c r="E47" s="19"/>
      <c r="F47" s="20"/>
      <c r="G47" s="21"/>
      <c r="H47" s="14"/>
    </row>
    <row r="48" spans="1:8">
      <c r="A48" s="15"/>
      <c r="B48" s="17" t="s">
        <v>22</v>
      </c>
      <c r="C48" s="17"/>
      <c r="D48" s="18"/>
      <c r="E48" s="19"/>
      <c r="F48" s="20"/>
      <c r="G48" s="21"/>
      <c r="H48" s="14"/>
    </row>
    <row r="49" spans="1:8">
      <c r="A49" s="15"/>
      <c r="B49" s="17" t="s">
        <v>23</v>
      </c>
      <c r="C49" s="17"/>
      <c r="D49" s="18"/>
      <c r="E49" s="19"/>
      <c r="F49" s="20"/>
      <c r="G49" s="21"/>
      <c r="H49" s="14"/>
    </row>
    <row r="50" spans="1:8">
      <c r="A50" s="15"/>
      <c r="B50" s="17" t="s">
        <v>24</v>
      </c>
      <c r="C50" s="17"/>
      <c r="D50" s="18"/>
      <c r="E50" s="19"/>
      <c r="F50" s="20"/>
      <c r="G50" s="21"/>
      <c r="H50" s="14"/>
    </row>
    <row r="51" spans="1:8">
      <c r="A51" s="15"/>
      <c r="B51" s="17"/>
      <c r="C51" s="17"/>
      <c r="D51" s="18"/>
      <c r="E51" s="19"/>
      <c r="F51" s="20"/>
      <c r="G51" s="21"/>
      <c r="H51" s="14"/>
    </row>
    <row r="52" spans="1:8">
      <c r="A52" s="15"/>
      <c r="B52" s="17"/>
      <c r="C52" s="17"/>
      <c r="D52" s="18"/>
      <c r="E52" s="19"/>
      <c r="F52" s="20"/>
      <c r="G52" s="21"/>
      <c r="H52" s="14"/>
    </row>
    <row r="53" spans="1:8">
      <c r="A53" s="15" t="s">
        <v>34</v>
      </c>
      <c r="B53" s="16" t="s">
        <v>35</v>
      </c>
      <c r="C53" s="17"/>
      <c r="D53" s="18"/>
      <c r="E53" s="19" t="s">
        <v>18</v>
      </c>
      <c r="F53" s="20" t="s">
        <v>19</v>
      </c>
      <c r="G53" s="60"/>
      <c r="H53" s="14"/>
    </row>
    <row r="54" spans="1:8">
      <c r="A54" s="15"/>
      <c r="B54" s="17" t="s">
        <v>235</v>
      </c>
      <c r="C54" s="17"/>
      <c r="D54" s="18"/>
      <c r="E54" s="19"/>
      <c r="F54" s="20"/>
      <c r="G54" s="21"/>
      <c r="H54" s="14"/>
    </row>
    <row r="55" spans="1:8">
      <c r="A55" s="15"/>
      <c r="B55" s="17" t="s">
        <v>36</v>
      </c>
      <c r="C55" s="17"/>
      <c r="D55" s="18"/>
      <c r="E55" s="19"/>
      <c r="F55" s="20"/>
      <c r="G55" s="21"/>
      <c r="H55" s="14"/>
    </row>
    <row r="56" spans="1:8">
      <c r="A56" s="15"/>
      <c r="B56" s="17" t="s">
        <v>37</v>
      </c>
      <c r="C56" s="17"/>
      <c r="D56" s="18"/>
      <c r="E56" s="19"/>
      <c r="F56" s="20"/>
      <c r="G56" s="21"/>
      <c r="H56" s="14"/>
    </row>
    <row r="57" spans="1:8">
      <c r="A57" s="15"/>
      <c r="B57" s="17" t="s">
        <v>236</v>
      </c>
      <c r="C57" s="17"/>
      <c r="D57" s="18"/>
      <c r="E57" s="19"/>
      <c r="F57" s="20"/>
      <c r="G57" s="21"/>
      <c r="H57" s="14"/>
    </row>
    <row r="58" spans="1:8">
      <c r="A58" s="15"/>
      <c r="B58" s="17" t="s">
        <v>22</v>
      </c>
      <c r="C58" s="17"/>
      <c r="D58" s="18"/>
      <c r="E58" s="19"/>
      <c r="F58" s="20"/>
      <c r="G58" s="21"/>
      <c r="H58" s="14"/>
    </row>
    <row r="59" spans="1:8">
      <c r="A59" s="15"/>
      <c r="B59" s="17" t="s">
        <v>23</v>
      </c>
      <c r="C59" s="17"/>
      <c r="D59" s="18"/>
      <c r="E59" s="19"/>
      <c r="F59" s="20"/>
      <c r="G59" s="21"/>
      <c r="H59" s="14"/>
    </row>
    <row r="60" spans="1:8">
      <c r="A60" s="15"/>
      <c r="B60" s="17" t="s">
        <v>24</v>
      </c>
      <c r="C60" s="17"/>
      <c r="D60" s="18"/>
      <c r="E60" s="19"/>
      <c r="F60" s="20"/>
      <c r="G60" s="21"/>
      <c r="H60" s="14"/>
    </row>
    <row r="61" spans="1:8">
      <c r="A61" s="15"/>
      <c r="B61" s="17"/>
      <c r="C61" s="17"/>
      <c r="D61" s="18"/>
      <c r="E61" s="19"/>
      <c r="F61" s="20"/>
      <c r="G61" s="21"/>
      <c r="H61" s="14"/>
    </row>
    <row r="62" spans="1:8">
      <c r="A62" s="15"/>
      <c r="B62" s="17"/>
      <c r="C62" s="17"/>
      <c r="D62" s="18"/>
      <c r="E62" s="19"/>
      <c r="F62" s="20"/>
      <c r="G62" s="21"/>
      <c r="H62" s="14"/>
    </row>
    <row r="63" spans="1:8">
      <c r="A63" s="15"/>
      <c r="B63" s="63" t="s">
        <v>221</v>
      </c>
      <c r="C63" s="70"/>
      <c r="D63" s="67"/>
      <c r="E63" s="69" t="s">
        <v>92</v>
      </c>
      <c r="F63" s="59">
        <v>1400</v>
      </c>
      <c r="G63" s="60"/>
      <c r="H63" s="61"/>
    </row>
    <row r="64" spans="1:8">
      <c r="A64" s="15"/>
      <c r="B64" s="17"/>
      <c r="C64" s="17"/>
      <c r="D64" s="18"/>
      <c r="E64" s="19"/>
      <c r="F64" s="20"/>
      <c r="G64" s="21"/>
      <c r="H64" s="14"/>
    </row>
    <row r="65" spans="1:8">
      <c r="A65" s="15"/>
      <c r="B65" s="17"/>
      <c r="C65" s="17"/>
      <c r="D65" s="18"/>
      <c r="E65" s="19"/>
      <c r="F65" s="20"/>
      <c r="G65" s="21"/>
      <c r="H65" s="14"/>
    </row>
    <row r="66" spans="1:8">
      <c r="A66" s="15"/>
      <c r="B66" s="17"/>
      <c r="C66" s="17"/>
      <c r="D66" s="18"/>
      <c r="E66" s="19"/>
      <c r="F66" s="20"/>
      <c r="G66" s="21"/>
      <c r="H66" s="14"/>
    </row>
    <row r="67" spans="1:8">
      <c r="A67" s="15"/>
      <c r="B67" s="17"/>
      <c r="C67" s="17"/>
      <c r="D67" s="18"/>
      <c r="E67" s="19"/>
      <c r="F67" s="20"/>
      <c r="G67" s="21"/>
      <c r="H67" s="14"/>
    </row>
    <row r="68" spans="1:8">
      <c r="A68" s="15"/>
      <c r="B68" s="17"/>
      <c r="C68" s="17"/>
      <c r="D68" s="18"/>
      <c r="E68" s="19"/>
      <c r="F68" s="20"/>
      <c r="G68" s="21"/>
      <c r="H68" s="14"/>
    </row>
    <row r="69" spans="1:8">
      <c r="A69" s="15"/>
      <c r="B69" s="17"/>
      <c r="C69" s="17"/>
      <c r="D69" s="18"/>
      <c r="E69" s="19"/>
      <c r="F69" s="20"/>
      <c r="G69" s="21"/>
      <c r="H69" s="14"/>
    </row>
    <row r="70" spans="1:8">
      <c r="A70" s="15"/>
      <c r="B70" s="17"/>
      <c r="C70" s="17"/>
      <c r="D70" s="18"/>
      <c r="E70" s="19"/>
      <c r="F70" s="20"/>
      <c r="G70" s="21"/>
      <c r="H70" s="14"/>
    </row>
    <row r="71" spans="1:8">
      <c r="A71" s="15"/>
      <c r="B71" s="17"/>
      <c r="C71" s="17"/>
      <c r="D71" s="18"/>
      <c r="E71" s="19"/>
      <c r="F71" s="20"/>
      <c r="G71" s="21"/>
      <c r="H71" s="14"/>
    </row>
    <row r="72" spans="1:8">
      <c r="A72" s="15"/>
      <c r="B72" s="17"/>
      <c r="C72" s="17"/>
      <c r="D72" s="18"/>
      <c r="E72" s="19"/>
      <c r="F72" s="20"/>
      <c r="G72" s="21"/>
      <c r="H72" s="14"/>
    </row>
    <row r="73" spans="1:8">
      <c r="A73" s="15"/>
      <c r="B73" s="17"/>
      <c r="C73" s="17"/>
      <c r="D73" s="18"/>
      <c r="E73" s="19"/>
      <c r="F73" s="20"/>
      <c r="G73" s="21"/>
      <c r="H73" s="14"/>
    </row>
    <row r="74" spans="1:8">
      <c r="A74" s="15"/>
      <c r="B74" s="17"/>
      <c r="C74" s="17"/>
      <c r="D74" s="18"/>
      <c r="E74" s="19"/>
      <c r="F74" s="20"/>
      <c r="G74" s="21"/>
      <c r="H74" s="14"/>
    </row>
    <row r="75" spans="1:8">
      <c r="A75" s="15"/>
      <c r="B75" s="17"/>
      <c r="C75" s="17"/>
      <c r="D75" s="18"/>
      <c r="E75" s="19"/>
      <c r="F75" s="20"/>
      <c r="G75" s="21"/>
      <c r="H75" s="14"/>
    </row>
    <row r="76" spans="1:8">
      <c r="A76" s="15"/>
      <c r="B76" s="17"/>
      <c r="C76" s="17"/>
      <c r="D76" s="18"/>
      <c r="E76" s="19"/>
      <c r="F76" s="20"/>
      <c r="G76" s="21"/>
      <c r="H76" s="14"/>
    </row>
    <row r="77" spans="1:8">
      <c r="A77" s="15"/>
      <c r="B77" s="17"/>
      <c r="C77" s="17"/>
      <c r="D77" s="18"/>
      <c r="E77" s="19"/>
      <c r="F77" s="20"/>
      <c r="G77" s="21"/>
      <c r="H77" s="14"/>
    </row>
    <row r="78" spans="1:8">
      <c r="A78" s="15"/>
      <c r="B78" s="17"/>
      <c r="C78" s="17"/>
      <c r="D78" s="18"/>
      <c r="E78" s="19"/>
      <c r="F78" s="20"/>
      <c r="G78" s="21"/>
      <c r="H78" s="14"/>
    </row>
    <row r="79" spans="1:8">
      <c r="A79" s="15"/>
      <c r="B79" s="17"/>
      <c r="C79" s="17"/>
      <c r="D79" s="18"/>
      <c r="E79" s="19"/>
      <c r="F79" s="20"/>
      <c r="G79" s="21"/>
      <c r="H79" s="14"/>
    </row>
    <row r="80" spans="1:8">
      <c r="A80" s="15"/>
      <c r="B80" s="17"/>
      <c r="C80" s="17"/>
      <c r="D80" s="18"/>
      <c r="E80" s="19"/>
      <c r="F80" s="20"/>
      <c r="G80" s="21"/>
      <c r="H80" s="14"/>
    </row>
    <row r="81" spans="1:8">
      <c r="A81" s="15"/>
      <c r="B81" s="17"/>
      <c r="C81" s="17"/>
      <c r="D81" s="18"/>
      <c r="E81" s="19"/>
      <c r="F81" s="20"/>
      <c r="G81" s="21"/>
      <c r="H81" s="14"/>
    </row>
    <row r="82" spans="1:8">
      <c r="A82" s="15"/>
      <c r="B82" s="17"/>
      <c r="C82" s="17"/>
      <c r="D82" s="18"/>
      <c r="E82" s="19"/>
      <c r="F82" s="20"/>
      <c r="G82" s="21"/>
      <c r="H82" s="14"/>
    </row>
    <row r="83" spans="1:8">
      <c r="A83" s="15"/>
      <c r="B83" s="17"/>
      <c r="C83" s="17"/>
      <c r="D83" s="18"/>
      <c r="E83" s="19"/>
      <c r="F83" s="20"/>
      <c r="G83" s="21"/>
      <c r="H83" s="14"/>
    </row>
    <row r="84" spans="1:8">
      <c r="A84" s="15"/>
      <c r="B84" s="17"/>
      <c r="C84" s="17"/>
      <c r="D84" s="18"/>
      <c r="E84" s="19"/>
      <c r="F84" s="20"/>
      <c r="G84" s="21"/>
      <c r="H84" s="14"/>
    </row>
    <row r="85" spans="1:8">
      <c r="A85" s="15"/>
      <c r="B85" s="17"/>
      <c r="C85" s="17"/>
      <c r="D85" s="18"/>
      <c r="E85" s="19"/>
      <c r="F85" s="20"/>
      <c r="G85" s="21"/>
      <c r="H85" s="14"/>
    </row>
    <row r="86" spans="1:8">
      <c r="A86" s="15"/>
      <c r="B86" s="17"/>
      <c r="C86" s="17"/>
      <c r="D86" s="18"/>
      <c r="E86" s="19"/>
      <c r="F86" s="20"/>
      <c r="G86" s="21"/>
      <c r="H86" s="14"/>
    </row>
    <row r="87" spans="1:8">
      <c r="A87" s="15"/>
      <c r="B87" s="17"/>
      <c r="C87" s="17"/>
      <c r="D87" s="18"/>
      <c r="E87" s="19"/>
      <c r="F87" s="20"/>
      <c r="G87" s="21"/>
      <c r="H87" s="14"/>
    </row>
    <row r="88" spans="1:8">
      <c r="A88" s="15"/>
      <c r="B88" s="17"/>
      <c r="C88" s="17"/>
      <c r="D88" s="18"/>
      <c r="E88" s="19"/>
      <c r="F88" s="20"/>
      <c r="G88" s="21"/>
      <c r="H88" s="14"/>
    </row>
    <row r="89" spans="1:8">
      <c r="A89" s="15"/>
      <c r="B89" s="17"/>
      <c r="C89" s="17"/>
      <c r="D89" s="18"/>
      <c r="E89" s="19"/>
      <c r="F89" s="20"/>
      <c r="G89" s="21"/>
      <c r="H89" s="14"/>
    </row>
    <row r="90" spans="1:8">
      <c r="A90" s="15"/>
      <c r="B90" s="17"/>
      <c r="C90" s="17"/>
      <c r="D90" s="18"/>
      <c r="E90" s="19"/>
      <c r="F90" s="20"/>
      <c r="G90" s="21"/>
      <c r="H90" s="14"/>
    </row>
    <row r="91" spans="1:8">
      <c r="A91" s="15"/>
      <c r="B91" s="17"/>
      <c r="C91" s="17"/>
      <c r="D91" s="18"/>
      <c r="E91" s="19"/>
      <c r="F91" s="20"/>
      <c r="G91" s="21"/>
      <c r="H91" s="14"/>
    </row>
    <row r="92" spans="1:8">
      <c r="A92" s="15"/>
      <c r="B92" s="17"/>
      <c r="C92" s="17"/>
      <c r="D92" s="18"/>
      <c r="E92" s="19"/>
      <c r="F92" s="20"/>
      <c r="G92" s="21"/>
      <c r="H92" s="14"/>
    </row>
    <row r="93" spans="1:8">
      <c r="A93" s="15"/>
      <c r="B93" s="17"/>
      <c r="C93" s="17"/>
      <c r="D93" s="18"/>
      <c r="E93" s="19"/>
      <c r="F93" s="20"/>
      <c r="G93" s="21"/>
      <c r="H93" s="14"/>
    </row>
    <row r="94" spans="1:8">
      <c r="A94" s="15"/>
      <c r="B94" s="17"/>
      <c r="C94" s="17"/>
      <c r="D94" s="18"/>
      <c r="E94" s="19"/>
      <c r="F94" s="20"/>
      <c r="G94" s="21"/>
      <c r="H94" s="14"/>
    </row>
    <row r="95" spans="1:8">
      <c r="A95" s="15"/>
      <c r="B95" s="17"/>
      <c r="C95" s="17"/>
      <c r="D95" s="18"/>
      <c r="E95" s="19"/>
      <c r="F95" s="20"/>
      <c r="G95" s="21"/>
      <c r="H95" s="14"/>
    </row>
    <row r="96" spans="1:8">
      <c r="A96" s="15"/>
      <c r="B96" s="17"/>
      <c r="C96" s="17"/>
      <c r="D96" s="18"/>
      <c r="E96" s="19"/>
      <c r="F96" s="20"/>
      <c r="G96" s="21"/>
      <c r="H96" s="14"/>
    </row>
    <row r="97" spans="1:8">
      <c r="A97" s="15"/>
      <c r="B97" s="17"/>
      <c r="C97" s="17"/>
      <c r="D97" s="18"/>
      <c r="E97" s="19"/>
      <c r="F97" s="20"/>
      <c r="G97" s="21"/>
      <c r="H97" s="14"/>
    </row>
    <row r="98" spans="1:8">
      <c r="A98" s="15"/>
      <c r="B98" s="17"/>
      <c r="C98" s="17"/>
      <c r="D98" s="18"/>
      <c r="E98" s="19"/>
      <c r="F98" s="20"/>
      <c r="G98" s="21"/>
      <c r="H98" s="14"/>
    </row>
    <row r="99" spans="1:8">
      <c r="A99" s="15"/>
      <c r="B99" s="17"/>
      <c r="C99" s="17"/>
      <c r="D99" s="18"/>
      <c r="E99" s="19"/>
      <c r="F99" s="20"/>
      <c r="G99" s="21"/>
      <c r="H99" s="14"/>
    </row>
    <row r="100" spans="1:8">
      <c r="A100" s="15"/>
      <c r="B100" s="17"/>
      <c r="C100" s="17"/>
      <c r="D100" s="18"/>
      <c r="E100" s="19"/>
      <c r="F100" s="20"/>
      <c r="G100" s="21"/>
      <c r="H100" s="14"/>
    </row>
    <row r="101" spans="1:8">
      <c r="A101" s="15"/>
      <c r="B101" s="17"/>
      <c r="C101" s="17"/>
      <c r="D101" s="18"/>
      <c r="E101" s="19"/>
      <c r="F101" s="20"/>
      <c r="G101" s="21"/>
      <c r="H101" s="14"/>
    </row>
    <row r="102" spans="1:8">
      <c r="A102" s="15"/>
      <c r="B102" s="17"/>
      <c r="C102" s="17"/>
      <c r="D102" s="18"/>
      <c r="E102" s="19"/>
      <c r="F102" s="20"/>
      <c r="G102" s="21"/>
      <c r="H102" s="14"/>
    </row>
    <row r="103" spans="1:8">
      <c r="A103" s="15"/>
      <c r="B103" s="17"/>
      <c r="C103" s="17"/>
      <c r="D103" s="18"/>
      <c r="E103" s="19"/>
      <c r="F103" s="20"/>
      <c r="G103" s="21"/>
      <c r="H103" s="14"/>
    </row>
    <row r="104" spans="1:8">
      <c r="A104" s="15"/>
      <c r="B104" s="17"/>
      <c r="C104" s="17"/>
      <c r="D104" s="18"/>
      <c r="E104" s="19"/>
      <c r="F104" s="20"/>
      <c r="G104" s="21"/>
      <c r="H104" s="14"/>
    </row>
    <row r="105" spans="1:8">
      <c r="A105" s="15"/>
      <c r="B105" s="17"/>
      <c r="C105" s="17"/>
      <c r="D105" s="18"/>
      <c r="E105" s="19"/>
      <c r="F105" s="20"/>
      <c r="G105" s="21"/>
      <c r="H105" s="14"/>
    </row>
    <row r="106" spans="1:8">
      <c r="A106" s="15"/>
      <c r="B106" s="17"/>
      <c r="C106" s="17"/>
      <c r="D106" s="18"/>
      <c r="E106" s="19"/>
      <c r="F106" s="20"/>
      <c r="G106" s="21"/>
      <c r="H106" s="14"/>
    </row>
    <row r="107" spans="1:8">
      <c r="A107" s="15"/>
      <c r="B107" s="17"/>
      <c r="C107" s="17"/>
      <c r="D107" s="18"/>
      <c r="E107" s="19"/>
      <c r="F107" s="20"/>
      <c r="G107" s="21"/>
      <c r="H107" s="14"/>
    </row>
    <row r="108" spans="1:8">
      <c r="A108" s="15"/>
      <c r="B108" s="17"/>
      <c r="C108" s="17"/>
      <c r="D108" s="18"/>
      <c r="E108" s="19"/>
      <c r="F108" s="20"/>
      <c r="G108" s="21"/>
      <c r="H108" s="14"/>
    </row>
    <row r="109" spans="1:8">
      <c r="A109" s="15"/>
      <c r="B109" s="17"/>
      <c r="C109" s="17"/>
      <c r="D109" s="18"/>
      <c r="E109" s="19"/>
      <c r="F109" s="20"/>
      <c r="G109" s="21"/>
      <c r="H109" s="14"/>
    </row>
    <row r="110" spans="1:8">
      <c r="A110" s="15"/>
      <c r="B110" s="17"/>
      <c r="C110" s="17"/>
      <c r="D110" s="18"/>
      <c r="E110" s="19"/>
      <c r="F110" s="20"/>
      <c r="G110" s="21"/>
      <c r="H110" s="14"/>
    </row>
    <row r="111" spans="1:8">
      <c r="A111" s="15"/>
      <c r="B111" s="17"/>
      <c r="C111" s="17"/>
      <c r="D111" s="18"/>
      <c r="E111" s="19"/>
      <c r="F111" s="20"/>
      <c r="G111" s="21"/>
      <c r="H111" s="14"/>
    </row>
    <row r="112" spans="1:8">
      <c r="A112" s="15"/>
      <c r="B112" s="17"/>
      <c r="C112" s="17"/>
      <c r="D112" s="18"/>
      <c r="E112" s="19"/>
      <c r="F112" s="20"/>
      <c r="G112" s="21"/>
      <c r="H112" s="14"/>
    </row>
    <row r="113" spans="1:8">
      <c r="A113" s="15"/>
      <c r="B113" s="17"/>
      <c r="C113" s="17"/>
      <c r="D113" s="18"/>
      <c r="E113" s="19"/>
      <c r="F113" s="20"/>
      <c r="G113" s="21"/>
      <c r="H113" s="14"/>
    </row>
    <row r="114" spans="1:8">
      <c r="A114" s="15"/>
      <c r="B114" s="17"/>
      <c r="C114" s="17"/>
      <c r="D114" s="18"/>
      <c r="E114" s="19"/>
      <c r="F114" s="20"/>
      <c r="G114" s="21"/>
      <c r="H114" s="14"/>
    </row>
    <row r="115" spans="1:8">
      <c r="A115" s="15"/>
      <c r="B115" s="17"/>
      <c r="C115" s="17"/>
      <c r="D115" s="18"/>
      <c r="E115" s="19"/>
      <c r="F115" s="20"/>
      <c r="G115" s="21"/>
      <c r="H115" s="14"/>
    </row>
    <row r="116" spans="1:8">
      <c r="A116" s="15"/>
      <c r="B116" s="17"/>
      <c r="C116" s="17"/>
      <c r="D116" s="18"/>
      <c r="E116" s="19"/>
      <c r="F116" s="20"/>
      <c r="G116" s="21"/>
      <c r="H116" s="14"/>
    </row>
    <row r="117" spans="1:8">
      <c r="A117" s="15"/>
      <c r="B117" s="17"/>
      <c r="C117" s="17"/>
      <c r="D117" s="18"/>
      <c r="E117" s="19"/>
      <c r="F117" s="20"/>
      <c r="G117" s="21"/>
      <c r="H117" s="14"/>
    </row>
    <row r="118" spans="1:8">
      <c r="A118" s="15"/>
      <c r="B118" s="17"/>
      <c r="C118" s="17"/>
      <c r="D118" s="18"/>
      <c r="E118" s="19"/>
      <c r="F118" s="20"/>
      <c r="G118" s="21"/>
      <c r="H118" s="14"/>
    </row>
    <row r="119" spans="1:8">
      <c r="A119" s="15"/>
      <c r="B119" s="17"/>
      <c r="C119" s="17"/>
      <c r="D119" s="18"/>
      <c r="E119" s="19"/>
      <c r="F119" s="20"/>
      <c r="G119" s="21"/>
      <c r="H119" s="14"/>
    </row>
    <row r="120" spans="1:8">
      <c r="A120" s="15"/>
      <c r="B120" s="17"/>
      <c r="C120" s="17"/>
      <c r="D120" s="18"/>
      <c r="E120" s="19"/>
      <c r="F120" s="20"/>
      <c r="G120" s="21"/>
      <c r="H120" s="14"/>
    </row>
    <row r="121" spans="1:8">
      <c r="A121" s="15"/>
      <c r="B121" s="17"/>
      <c r="C121" s="17"/>
      <c r="D121" s="18"/>
      <c r="E121" s="19"/>
      <c r="F121" s="20"/>
      <c r="G121" s="21"/>
      <c r="H121" s="14"/>
    </row>
    <row r="122" spans="1:8">
      <c r="A122" s="15"/>
      <c r="B122" s="17"/>
      <c r="C122" s="17"/>
      <c r="D122" s="18"/>
      <c r="E122" s="19"/>
      <c r="F122" s="20"/>
      <c r="G122" s="21"/>
      <c r="H122" s="14"/>
    </row>
    <row r="123" spans="1:8">
      <c r="A123" s="15"/>
      <c r="B123" s="17"/>
      <c r="C123" s="17"/>
      <c r="D123" s="18"/>
      <c r="E123" s="19"/>
      <c r="F123" s="20"/>
      <c r="G123" s="21"/>
      <c r="H123" s="14"/>
    </row>
    <row r="124" spans="1:8">
      <c r="A124" s="15"/>
      <c r="B124" s="17"/>
      <c r="C124" s="17"/>
      <c r="D124" s="18"/>
      <c r="E124" s="19"/>
      <c r="F124" s="20"/>
      <c r="G124" s="21"/>
      <c r="H124" s="14"/>
    </row>
    <row r="125" spans="1:8">
      <c r="A125" s="15"/>
      <c r="B125" s="17"/>
      <c r="C125" s="17"/>
      <c r="D125" s="18"/>
      <c r="E125" s="19"/>
      <c r="F125" s="20"/>
      <c r="G125" s="21"/>
      <c r="H125" s="14"/>
    </row>
    <row r="126" spans="1:8">
      <c r="A126" s="15"/>
      <c r="B126" s="17"/>
      <c r="C126" s="17"/>
      <c r="D126" s="18"/>
      <c r="E126" s="19"/>
      <c r="F126" s="20"/>
      <c r="G126" s="21"/>
      <c r="H126" s="14"/>
    </row>
    <row r="127" spans="1:8">
      <c r="A127" s="15"/>
      <c r="B127" s="17"/>
      <c r="C127" s="17"/>
      <c r="D127" s="18"/>
      <c r="E127" s="19"/>
      <c r="F127" s="20"/>
      <c r="G127" s="21"/>
      <c r="H127" s="14"/>
    </row>
    <row r="128" spans="1:8">
      <c r="A128" s="15"/>
      <c r="B128" s="17"/>
      <c r="C128" s="17"/>
      <c r="D128" s="18"/>
      <c r="E128" s="19"/>
      <c r="F128" s="20"/>
      <c r="G128" s="21"/>
      <c r="H128" s="14"/>
    </row>
    <row r="129" spans="1:8">
      <c r="A129" s="15"/>
      <c r="B129" s="17"/>
      <c r="C129" s="17"/>
      <c r="D129" s="18"/>
      <c r="E129" s="19"/>
      <c r="F129" s="20"/>
      <c r="G129" s="21"/>
      <c r="H129" s="14"/>
    </row>
    <row r="130" spans="1:8">
      <c r="A130" s="15"/>
      <c r="B130" s="17"/>
      <c r="C130" s="17"/>
      <c r="D130" s="18"/>
      <c r="E130" s="19"/>
      <c r="F130" s="20"/>
      <c r="G130" s="21"/>
      <c r="H130" s="14"/>
    </row>
    <row r="131" spans="1:8">
      <c r="A131" s="15"/>
      <c r="B131" s="17"/>
      <c r="C131" s="17"/>
      <c r="D131" s="18"/>
      <c r="E131" s="19"/>
      <c r="F131" s="20"/>
      <c r="G131" s="21"/>
      <c r="H131" s="14"/>
    </row>
    <row r="132" spans="1:8">
      <c r="A132" s="15"/>
      <c r="B132" s="17"/>
      <c r="C132" s="17"/>
      <c r="D132" s="18"/>
      <c r="E132" s="19"/>
      <c r="F132" s="20"/>
      <c r="G132" s="21"/>
      <c r="H132" s="14"/>
    </row>
    <row r="133" spans="1:8">
      <c r="A133" s="15"/>
      <c r="B133" s="17"/>
      <c r="C133" s="17"/>
      <c r="D133" s="18"/>
      <c r="E133" s="19"/>
      <c r="F133" s="20"/>
      <c r="G133" s="21"/>
      <c r="H133" s="14"/>
    </row>
    <row r="134" spans="1:8">
      <c r="A134" s="15"/>
      <c r="B134" s="17"/>
      <c r="C134" s="17"/>
      <c r="D134" s="18"/>
      <c r="E134" s="19"/>
      <c r="F134" s="20"/>
      <c r="G134" s="21"/>
      <c r="H134" s="14"/>
    </row>
    <row r="135" spans="1:8">
      <c r="A135" s="15"/>
      <c r="B135" s="17"/>
      <c r="C135" s="17"/>
      <c r="D135" s="18"/>
      <c r="E135" s="19"/>
      <c r="F135" s="20"/>
      <c r="G135" s="21"/>
      <c r="H135" s="14"/>
    </row>
    <row r="136" spans="1:8">
      <c r="A136" s="15"/>
      <c r="B136" s="17"/>
      <c r="C136" s="17"/>
      <c r="D136" s="18"/>
      <c r="E136" s="19"/>
      <c r="F136" s="20"/>
      <c r="G136" s="21"/>
      <c r="H136" s="14"/>
    </row>
    <row r="137" spans="1:8">
      <c r="A137" s="15"/>
      <c r="B137" s="17"/>
      <c r="C137" s="17"/>
      <c r="D137" s="18"/>
      <c r="E137" s="19"/>
      <c r="F137" s="20"/>
      <c r="G137" s="21"/>
      <c r="H137" s="14"/>
    </row>
    <row r="138" spans="1:8">
      <c r="A138" s="15"/>
      <c r="B138" s="17"/>
      <c r="C138" s="17"/>
      <c r="D138" s="18"/>
      <c r="E138" s="19"/>
      <c r="F138" s="20"/>
      <c r="G138" s="21"/>
      <c r="H138" s="14"/>
    </row>
    <row r="139" spans="1:8">
      <c r="A139" s="15"/>
      <c r="B139" s="17"/>
      <c r="C139" s="17"/>
      <c r="D139" s="18"/>
      <c r="E139" s="19"/>
      <c r="F139" s="20"/>
      <c r="G139" s="21"/>
      <c r="H139" s="14"/>
    </row>
    <row r="140" spans="1:8">
      <c r="A140" s="15"/>
      <c r="B140" s="17"/>
      <c r="C140" s="17"/>
      <c r="D140" s="18"/>
      <c r="E140" s="19"/>
      <c r="F140" s="20"/>
      <c r="G140" s="21"/>
      <c r="H140" s="14"/>
    </row>
    <row r="141" spans="1:8">
      <c r="A141" s="15"/>
      <c r="B141" s="17"/>
      <c r="C141" s="17"/>
      <c r="D141" s="18"/>
      <c r="E141" s="19"/>
      <c r="F141" s="20"/>
      <c r="G141" s="21"/>
      <c r="H141" s="14"/>
    </row>
    <row r="142" spans="1:8">
      <c r="A142" s="15"/>
      <c r="B142" s="17"/>
      <c r="C142" s="17"/>
      <c r="D142" s="18"/>
      <c r="E142" s="19"/>
      <c r="F142" s="20"/>
      <c r="G142" s="21"/>
      <c r="H142" s="14"/>
    </row>
    <row r="143" spans="1:8">
      <c r="A143" s="15"/>
      <c r="B143" s="17"/>
      <c r="C143" s="17"/>
      <c r="D143" s="18"/>
      <c r="E143" s="19"/>
      <c r="F143" s="20"/>
      <c r="G143" s="21"/>
      <c r="H143" s="14"/>
    </row>
    <row r="144" spans="1:8">
      <c r="A144" s="15"/>
      <c r="B144" s="17"/>
      <c r="C144" s="17"/>
      <c r="D144" s="18"/>
      <c r="E144" s="19"/>
      <c r="F144" s="20"/>
      <c r="G144" s="21"/>
      <c r="H144" s="14"/>
    </row>
    <row r="145" spans="1:8">
      <c r="A145" s="15"/>
      <c r="B145" s="17"/>
      <c r="C145" s="17"/>
      <c r="D145" s="18"/>
      <c r="E145" s="19"/>
      <c r="F145" s="20"/>
      <c r="G145" s="21"/>
      <c r="H145" s="14"/>
    </row>
    <row r="146" spans="1:8">
      <c r="A146" s="15"/>
      <c r="B146" s="17"/>
      <c r="C146" s="17"/>
      <c r="D146" s="18"/>
      <c r="E146" s="19"/>
      <c r="F146" s="20"/>
      <c r="G146" s="21"/>
      <c r="H146" s="14"/>
    </row>
    <row r="147" spans="1:8">
      <c r="A147" s="15"/>
      <c r="B147" s="17"/>
      <c r="C147" s="17"/>
      <c r="D147" s="18"/>
      <c r="E147" s="19"/>
      <c r="F147" s="20"/>
      <c r="G147" s="21"/>
      <c r="H147" s="14"/>
    </row>
    <row r="148" spans="1:8">
      <c r="A148" s="15"/>
      <c r="B148" s="17"/>
      <c r="C148" s="17"/>
      <c r="D148" s="18"/>
      <c r="E148" s="19"/>
      <c r="F148" s="20"/>
      <c r="G148" s="21"/>
      <c r="H148" s="14"/>
    </row>
    <row r="149" spans="1:8">
      <c r="A149" s="15"/>
      <c r="B149" s="17"/>
      <c r="C149" s="17"/>
      <c r="D149" s="18"/>
      <c r="E149" s="19"/>
      <c r="F149" s="20"/>
      <c r="G149" s="21"/>
      <c r="H149" s="14"/>
    </row>
    <row r="150" spans="1:8">
      <c r="A150" s="15"/>
      <c r="B150" s="17"/>
      <c r="C150" s="17"/>
      <c r="D150" s="18"/>
      <c r="E150" s="19"/>
      <c r="F150" s="20"/>
      <c r="G150" s="21"/>
      <c r="H150" s="14"/>
    </row>
    <row r="151" spans="1:8">
      <c r="A151" s="15"/>
      <c r="B151" s="17"/>
      <c r="C151" s="17"/>
      <c r="D151" s="18"/>
      <c r="E151" s="19"/>
      <c r="F151" s="20"/>
      <c r="G151" s="21"/>
      <c r="H151" s="14"/>
    </row>
    <row r="152" spans="1:8">
      <c r="A152" s="15"/>
      <c r="B152" s="17"/>
      <c r="C152" s="17"/>
      <c r="D152" s="18"/>
      <c r="E152" s="19"/>
      <c r="F152" s="20"/>
      <c r="G152" s="21"/>
      <c r="H152" s="14"/>
    </row>
    <row r="153" spans="1:8">
      <c r="A153" s="15"/>
      <c r="B153" s="17"/>
      <c r="C153" s="17"/>
      <c r="D153" s="18"/>
      <c r="E153" s="19"/>
      <c r="F153" s="20"/>
      <c r="G153" s="21"/>
      <c r="H153" s="14"/>
    </row>
    <row r="154" spans="1:8">
      <c r="A154" s="15"/>
      <c r="B154" s="17"/>
      <c r="C154" s="17"/>
      <c r="D154" s="18"/>
      <c r="E154" s="19"/>
      <c r="F154" s="20"/>
      <c r="G154" s="21"/>
      <c r="H154" s="14"/>
    </row>
    <row r="155" spans="1:8">
      <c r="A155" s="15"/>
      <c r="B155" s="17"/>
      <c r="C155" s="17"/>
      <c r="D155" s="18"/>
      <c r="E155" s="19"/>
      <c r="F155" s="20"/>
      <c r="G155" s="21"/>
      <c r="H155" s="14"/>
    </row>
    <row r="156" spans="1:8">
      <c r="A156" s="15"/>
      <c r="B156" s="17"/>
      <c r="C156" s="17"/>
      <c r="D156" s="18"/>
      <c r="E156" s="19"/>
      <c r="F156" s="20"/>
      <c r="G156" s="21"/>
      <c r="H156" s="14"/>
    </row>
    <row r="157" spans="1:8">
      <c r="A157" s="15"/>
      <c r="B157" s="17"/>
      <c r="C157" s="17"/>
      <c r="D157" s="18"/>
      <c r="E157" s="19"/>
      <c r="F157" s="20"/>
      <c r="G157" s="21"/>
      <c r="H157" s="14"/>
    </row>
    <row r="158" spans="1:8">
      <c r="A158" s="15"/>
      <c r="B158" s="17"/>
      <c r="C158" s="17"/>
      <c r="D158" s="18"/>
      <c r="E158" s="19"/>
      <c r="F158" s="20"/>
      <c r="G158" s="21"/>
      <c r="H158" s="14"/>
    </row>
    <row r="159" spans="1:8">
      <c r="A159" s="15"/>
      <c r="B159" s="17"/>
      <c r="C159" s="17"/>
      <c r="D159" s="18"/>
      <c r="E159" s="19"/>
      <c r="F159" s="20"/>
      <c r="G159" s="21"/>
      <c r="H159" s="14"/>
    </row>
    <row r="160" spans="1:8">
      <c r="A160" s="15"/>
      <c r="B160" s="17"/>
      <c r="C160" s="17"/>
      <c r="D160" s="18"/>
      <c r="E160" s="19"/>
      <c r="F160" s="20"/>
      <c r="G160" s="21"/>
      <c r="H160" s="14"/>
    </row>
    <row r="161" spans="1:8">
      <c r="A161" s="15"/>
      <c r="B161" s="17"/>
      <c r="C161" s="17"/>
      <c r="D161" s="18"/>
      <c r="E161" s="19"/>
      <c r="F161" s="20"/>
      <c r="G161" s="21"/>
      <c r="H161" s="14"/>
    </row>
    <row r="162" spans="1:8">
      <c r="A162" s="15"/>
      <c r="B162" s="17"/>
      <c r="C162" s="17"/>
      <c r="D162" s="18"/>
      <c r="E162" s="19"/>
      <c r="F162" s="20"/>
      <c r="G162" s="21"/>
      <c r="H162" s="14"/>
    </row>
    <row r="163" spans="1:8">
      <c r="A163" s="15"/>
      <c r="B163" s="17"/>
      <c r="C163" s="17"/>
      <c r="D163" s="18"/>
      <c r="E163" s="19"/>
      <c r="F163" s="20"/>
      <c r="G163" s="21"/>
      <c r="H163" s="14"/>
    </row>
    <row r="164" spans="1:8">
      <c r="A164" s="15"/>
      <c r="B164" s="17"/>
      <c r="C164" s="17"/>
      <c r="D164" s="18"/>
      <c r="E164" s="19"/>
      <c r="F164" s="20"/>
      <c r="G164" s="21"/>
      <c r="H164" s="14"/>
    </row>
    <row r="165" spans="1:8">
      <c r="A165" s="15"/>
      <c r="B165" s="17"/>
      <c r="C165" s="17"/>
      <c r="D165" s="18"/>
      <c r="E165" s="19"/>
      <c r="F165" s="20"/>
      <c r="G165" s="21"/>
      <c r="H165" s="14"/>
    </row>
    <row r="166" spans="1:8">
      <c r="A166" s="15"/>
      <c r="B166" s="17"/>
      <c r="C166" s="17"/>
      <c r="D166" s="18"/>
      <c r="E166" s="19"/>
      <c r="F166" s="20"/>
      <c r="G166" s="21"/>
      <c r="H166" s="14"/>
    </row>
    <row r="167" spans="1:8">
      <c r="A167" s="15"/>
      <c r="B167" s="17"/>
      <c r="C167" s="17"/>
      <c r="D167" s="18"/>
      <c r="E167" s="19"/>
      <c r="F167" s="20"/>
      <c r="G167" s="21"/>
      <c r="H167" s="14"/>
    </row>
    <row r="168" spans="1:8">
      <c r="A168" s="15"/>
      <c r="B168" s="17"/>
      <c r="C168" s="17"/>
      <c r="D168" s="18"/>
      <c r="E168" s="19"/>
      <c r="F168" s="20"/>
      <c r="G168" s="21"/>
      <c r="H168" s="14"/>
    </row>
    <row r="169" spans="1:8">
      <c r="A169" s="15"/>
      <c r="B169" s="17"/>
      <c r="C169" s="17"/>
      <c r="D169" s="18"/>
      <c r="E169" s="19"/>
      <c r="F169" s="20"/>
      <c r="G169" s="21"/>
      <c r="H169" s="14"/>
    </row>
    <row r="170" spans="1:8">
      <c r="A170" s="15"/>
      <c r="B170" s="17"/>
      <c r="C170" s="17"/>
      <c r="D170" s="18"/>
      <c r="E170" s="19"/>
      <c r="F170" s="20"/>
      <c r="G170" s="21"/>
      <c r="H170" s="14"/>
    </row>
    <row r="171" spans="1:8">
      <c r="A171" s="15"/>
      <c r="B171" s="17"/>
      <c r="C171" s="17"/>
      <c r="D171" s="18"/>
      <c r="E171" s="19"/>
      <c r="F171" s="20"/>
      <c r="G171" s="21"/>
      <c r="H171" s="14"/>
    </row>
    <row r="172" spans="1:8">
      <c r="A172" s="15"/>
      <c r="B172" s="17"/>
      <c r="C172" s="17"/>
      <c r="D172" s="18"/>
      <c r="E172" s="19"/>
      <c r="F172" s="20"/>
      <c r="G172" s="21"/>
      <c r="H172" s="14"/>
    </row>
    <row r="173" spans="1:8">
      <c r="A173" s="15"/>
      <c r="B173" s="17"/>
      <c r="C173" s="17"/>
      <c r="D173" s="18"/>
      <c r="E173" s="19"/>
      <c r="F173" s="20"/>
      <c r="G173" s="21"/>
      <c r="H173" s="14"/>
    </row>
    <row r="174" spans="1:8">
      <c r="A174" s="15"/>
      <c r="B174" s="17"/>
      <c r="C174" s="17"/>
      <c r="D174" s="18"/>
      <c r="E174" s="19"/>
      <c r="F174" s="20"/>
      <c r="G174" s="21"/>
      <c r="H174" s="14"/>
    </row>
    <row r="175" spans="1:8">
      <c r="A175" s="15"/>
      <c r="B175" s="17"/>
      <c r="C175" s="17"/>
      <c r="D175" s="18"/>
      <c r="E175" s="19"/>
      <c r="F175" s="20"/>
      <c r="G175" s="21"/>
      <c r="H175" s="14"/>
    </row>
    <row r="176" spans="1:8">
      <c r="A176" s="15"/>
      <c r="B176" s="17"/>
      <c r="C176" s="17"/>
      <c r="D176" s="18"/>
      <c r="E176" s="19"/>
      <c r="F176" s="20"/>
      <c r="G176" s="21"/>
      <c r="H176" s="14"/>
    </row>
    <row r="177" spans="1:8">
      <c r="A177" s="15"/>
      <c r="B177" s="17"/>
      <c r="C177" s="17"/>
      <c r="D177" s="18"/>
      <c r="E177" s="19"/>
      <c r="F177" s="20"/>
      <c r="G177" s="21"/>
      <c r="H177" s="14"/>
    </row>
    <row r="178" spans="1:8">
      <c r="A178" s="15"/>
      <c r="B178" s="17"/>
      <c r="C178" s="17"/>
      <c r="D178" s="18"/>
      <c r="E178" s="19"/>
      <c r="F178" s="20"/>
      <c r="G178" s="21"/>
      <c r="H178" s="14"/>
    </row>
    <row r="179" spans="1:8">
      <c r="A179" s="15"/>
      <c r="B179" s="17"/>
      <c r="C179" s="17"/>
      <c r="D179" s="18"/>
      <c r="E179" s="19"/>
      <c r="F179" s="20"/>
      <c r="G179" s="21"/>
      <c r="H179" s="14"/>
    </row>
    <row r="180" spans="1:8">
      <c r="A180" s="15"/>
      <c r="B180" s="17"/>
      <c r="C180" s="17"/>
      <c r="D180" s="18"/>
      <c r="E180" s="19"/>
      <c r="F180" s="20"/>
      <c r="G180" s="21"/>
      <c r="H180" s="14"/>
    </row>
    <row r="181" spans="1:8">
      <c r="A181" s="15"/>
      <c r="B181" s="17"/>
      <c r="C181" s="17"/>
      <c r="D181" s="18"/>
      <c r="E181" s="19"/>
      <c r="F181" s="20"/>
      <c r="G181" s="21"/>
      <c r="H181" s="14"/>
    </row>
    <row r="182" spans="1:8">
      <c r="A182" s="15"/>
      <c r="B182" s="17"/>
      <c r="C182" s="17"/>
      <c r="D182" s="18"/>
      <c r="E182" s="19"/>
      <c r="F182" s="20"/>
      <c r="G182" s="21"/>
      <c r="H182" s="14"/>
    </row>
    <row r="183" spans="1:8">
      <c r="A183" s="15"/>
      <c r="B183" s="17"/>
      <c r="C183" s="17"/>
      <c r="D183" s="18"/>
      <c r="E183" s="19"/>
      <c r="F183" s="20"/>
      <c r="G183" s="21"/>
      <c r="H183" s="14"/>
    </row>
    <row r="184" spans="1:8">
      <c r="A184" s="15"/>
      <c r="B184" s="17"/>
      <c r="C184" s="17"/>
      <c r="D184" s="18"/>
      <c r="E184" s="19"/>
      <c r="F184" s="20"/>
      <c r="G184" s="21"/>
      <c r="H184" s="14"/>
    </row>
    <row r="185" spans="1:8">
      <c r="A185" s="15"/>
      <c r="B185" s="17"/>
      <c r="C185" s="17"/>
      <c r="D185" s="18"/>
      <c r="E185" s="19"/>
      <c r="F185" s="20"/>
      <c r="G185" s="21"/>
      <c r="H185" s="14"/>
    </row>
    <row r="186" spans="1:8">
      <c r="A186" s="15"/>
      <c r="B186" s="17"/>
      <c r="C186" s="17"/>
      <c r="D186" s="18"/>
      <c r="E186" s="19"/>
      <c r="F186" s="20"/>
      <c r="G186" s="21"/>
      <c r="H186" s="14"/>
    </row>
    <row r="187" spans="1:8">
      <c r="A187" s="15"/>
      <c r="B187" s="17"/>
      <c r="C187" s="17"/>
      <c r="D187" s="18"/>
      <c r="E187" s="19"/>
      <c r="F187" s="20"/>
      <c r="G187" s="21"/>
      <c r="H187" s="14"/>
    </row>
    <row r="188" spans="1:8">
      <c r="A188" s="15"/>
      <c r="B188" s="17"/>
      <c r="C188" s="17"/>
      <c r="D188" s="18"/>
      <c r="E188" s="19"/>
      <c r="F188" s="20"/>
      <c r="G188" s="21"/>
      <c r="H188" s="14"/>
    </row>
    <row r="189" spans="1:8">
      <c r="A189" s="15"/>
      <c r="B189" s="17"/>
      <c r="C189" s="17"/>
      <c r="D189" s="18"/>
      <c r="E189" s="19"/>
      <c r="F189" s="20"/>
      <c r="G189" s="21"/>
      <c r="H189" s="14"/>
    </row>
  </sheetData>
  <mergeCells count="4">
    <mergeCell ref="A8:A9"/>
    <mergeCell ref="B8:D9"/>
    <mergeCell ref="E8:E9"/>
    <mergeCell ref="F8:F9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70"/>
  <sheetViews>
    <sheetView tabSelected="1" workbookViewId="0">
      <selection activeCell="J10" sqref="J10"/>
    </sheetView>
  </sheetViews>
  <sheetFormatPr defaultColWidth="9.109375" defaultRowHeight="13.8"/>
  <cols>
    <col min="1" max="1" width="8.109375" style="28" customWidth="1"/>
    <col min="2" max="2" width="38.109375" style="75" customWidth="1"/>
    <col min="3" max="3" width="9.6640625" style="30" customWidth="1"/>
    <col min="4" max="4" width="10.6640625" style="30" customWidth="1"/>
    <col min="5" max="5" width="9.6640625" style="76" customWidth="1"/>
    <col min="6" max="6" width="9.6640625" style="32" customWidth="1"/>
    <col min="7" max="8" width="12.6640625" style="33" hidden="1" customWidth="1"/>
    <col min="9" max="9" width="9.109375" style="34"/>
    <col min="10" max="10" width="9.44140625" style="34" bestFit="1" customWidth="1"/>
    <col min="11" max="11" width="9.109375" style="34"/>
    <col min="12" max="12" width="51.44140625" style="34" customWidth="1"/>
    <col min="13" max="13" width="22.109375" style="34" customWidth="1"/>
    <col min="14" max="14" width="18.6640625" style="34" customWidth="1"/>
    <col min="15" max="15" width="14" style="34" customWidth="1"/>
    <col min="16" max="16384" width="9.109375" style="34"/>
  </cols>
  <sheetData>
    <row r="1" spans="1:8">
      <c r="B1" s="29"/>
      <c r="E1" s="31"/>
    </row>
    <row r="2" spans="1:8">
      <c r="A2" s="1" t="s">
        <v>0</v>
      </c>
      <c r="B2" s="2" t="s">
        <v>1</v>
      </c>
      <c r="E2" s="31"/>
    </row>
    <row r="3" spans="1:8">
      <c r="A3" s="1" t="s">
        <v>2</v>
      </c>
      <c r="B3" s="2" t="s">
        <v>3</v>
      </c>
      <c r="E3" s="31"/>
    </row>
    <row r="4" spans="1:8">
      <c r="A4" s="1" t="s">
        <v>4</v>
      </c>
      <c r="B4" s="7" t="s">
        <v>5</v>
      </c>
      <c r="E4" s="31"/>
    </row>
    <row r="5" spans="1:8">
      <c r="A5" s="1" t="s">
        <v>6</v>
      </c>
      <c r="B5" s="7" t="s">
        <v>7</v>
      </c>
      <c r="E5" s="31"/>
    </row>
    <row r="6" spans="1:8" s="39" customFormat="1">
      <c r="A6" s="35"/>
      <c r="B6" s="29"/>
      <c r="C6" s="35"/>
      <c r="D6" s="36"/>
      <c r="E6" s="31"/>
      <c r="F6" s="37"/>
      <c r="G6" s="38"/>
      <c r="H6" s="38"/>
    </row>
    <row r="7" spans="1:8" s="39" customFormat="1" ht="15.6">
      <c r="A7" s="35"/>
      <c r="B7" s="40" t="s">
        <v>233</v>
      </c>
      <c r="C7" s="35"/>
      <c r="D7" s="36"/>
      <c r="E7" s="31"/>
      <c r="F7" s="37"/>
      <c r="G7" s="41"/>
      <c r="H7" s="41"/>
    </row>
    <row r="8" spans="1:8" s="39" customFormat="1" ht="14.4" thickBot="1">
      <c r="A8" s="35"/>
      <c r="B8" s="29"/>
      <c r="C8" s="35"/>
      <c r="D8" s="36"/>
      <c r="E8" s="31"/>
      <c r="F8" s="37"/>
      <c r="G8" s="38"/>
      <c r="H8" s="38"/>
    </row>
    <row r="9" spans="1:8" s="44" customFormat="1">
      <c r="A9" s="101" t="s">
        <v>8</v>
      </c>
      <c r="B9" s="103" t="s">
        <v>9</v>
      </c>
      <c r="C9" s="104"/>
      <c r="D9" s="105"/>
      <c r="E9" s="109" t="s">
        <v>10</v>
      </c>
      <c r="F9" s="111" t="s">
        <v>11</v>
      </c>
      <c r="G9" s="42" t="s">
        <v>12</v>
      </c>
      <c r="H9" s="43" t="s">
        <v>46</v>
      </c>
    </row>
    <row r="10" spans="1:8" s="44" customFormat="1" ht="14.4" thickBot="1">
      <c r="A10" s="102"/>
      <c r="B10" s="106"/>
      <c r="C10" s="107"/>
      <c r="D10" s="108"/>
      <c r="E10" s="110"/>
      <c r="F10" s="112"/>
      <c r="G10" s="45" t="s">
        <v>14</v>
      </c>
      <c r="H10" s="46" t="s">
        <v>15</v>
      </c>
    </row>
    <row r="11" spans="1:8" s="39" customFormat="1">
      <c r="A11" s="47"/>
      <c r="B11" s="48"/>
      <c r="C11" s="49"/>
      <c r="D11" s="50"/>
      <c r="E11" s="51"/>
      <c r="F11" s="52"/>
      <c r="G11" s="53"/>
      <c r="H11" s="54"/>
    </row>
    <row r="12" spans="1:8" s="39" customFormat="1" ht="18">
      <c r="A12" s="55"/>
      <c r="B12" s="56" t="s">
        <v>155</v>
      </c>
      <c r="C12" s="57"/>
      <c r="D12" s="57"/>
      <c r="E12" s="58"/>
      <c r="F12" s="59"/>
      <c r="G12" s="60"/>
      <c r="H12" s="61"/>
    </row>
    <row r="13" spans="1:8" s="39" customFormat="1" ht="14.4">
      <c r="A13" s="55"/>
      <c r="B13" s="62"/>
      <c r="C13" s="57"/>
      <c r="D13" s="57"/>
      <c r="E13" s="58"/>
      <c r="F13" s="59"/>
      <c r="G13" s="60"/>
      <c r="H13" s="61"/>
    </row>
    <row r="14" spans="1:8">
      <c r="A14" s="55"/>
      <c r="B14" s="63" t="s">
        <v>48</v>
      </c>
      <c r="C14" s="64"/>
      <c r="D14" s="57"/>
      <c r="E14" s="58"/>
      <c r="F14" s="59"/>
      <c r="G14" s="60"/>
      <c r="H14" s="61"/>
    </row>
    <row r="15" spans="1:8">
      <c r="A15" s="55"/>
      <c r="B15" s="65"/>
      <c r="C15" s="64"/>
      <c r="D15" s="57"/>
      <c r="E15" s="58"/>
      <c r="F15" s="59"/>
      <c r="G15" s="60"/>
      <c r="H15" s="61"/>
    </row>
    <row r="16" spans="1:8">
      <c r="A16" s="55" t="s">
        <v>156</v>
      </c>
      <c r="B16" s="66" t="s">
        <v>50</v>
      </c>
      <c r="C16" s="67" t="s">
        <v>51</v>
      </c>
      <c r="D16" s="68" t="s">
        <v>64</v>
      </c>
      <c r="E16" s="69" t="s">
        <v>53</v>
      </c>
      <c r="F16" s="59">
        <v>128.79999999999998</v>
      </c>
      <c r="G16" s="60"/>
      <c r="H16" s="61"/>
    </row>
    <row r="17" spans="1:8">
      <c r="A17" s="55" t="s">
        <v>157</v>
      </c>
      <c r="B17" s="66" t="s">
        <v>55</v>
      </c>
      <c r="C17" s="67" t="s">
        <v>51</v>
      </c>
      <c r="D17" s="68" t="s">
        <v>64</v>
      </c>
      <c r="E17" s="69" t="s">
        <v>56</v>
      </c>
      <c r="F17" s="59">
        <v>69</v>
      </c>
      <c r="G17" s="60"/>
      <c r="H17" s="61"/>
    </row>
    <row r="18" spans="1:8">
      <c r="A18" s="55" t="s">
        <v>158</v>
      </c>
      <c r="B18" s="66" t="s">
        <v>58</v>
      </c>
      <c r="C18" s="67" t="s">
        <v>51</v>
      </c>
      <c r="D18" s="68" t="s">
        <v>64</v>
      </c>
      <c r="E18" s="69" t="s">
        <v>56</v>
      </c>
      <c r="F18" s="59">
        <v>46</v>
      </c>
      <c r="G18" s="60"/>
      <c r="H18" s="61"/>
    </row>
    <row r="19" spans="1:8">
      <c r="A19" s="55" t="s">
        <v>159</v>
      </c>
      <c r="B19" s="66" t="s">
        <v>63</v>
      </c>
      <c r="C19" s="67" t="s">
        <v>51</v>
      </c>
      <c r="D19" s="68" t="s">
        <v>64</v>
      </c>
      <c r="E19" s="69" t="s">
        <v>56</v>
      </c>
      <c r="F19" s="59">
        <v>69</v>
      </c>
      <c r="G19" s="60"/>
      <c r="H19" s="61"/>
    </row>
    <row r="20" spans="1:8">
      <c r="A20" s="55" t="s">
        <v>160</v>
      </c>
      <c r="B20" s="66" t="s">
        <v>66</v>
      </c>
      <c r="C20" s="67" t="s">
        <v>67</v>
      </c>
      <c r="D20" s="67" t="s">
        <v>68</v>
      </c>
      <c r="E20" s="69" t="s">
        <v>56</v>
      </c>
      <c r="F20" s="59">
        <v>69</v>
      </c>
      <c r="G20" s="60"/>
      <c r="H20" s="61"/>
    </row>
    <row r="21" spans="1:8">
      <c r="A21" s="55" t="s">
        <v>161</v>
      </c>
      <c r="B21" s="66" t="s">
        <v>147</v>
      </c>
      <c r="C21" s="67"/>
      <c r="D21" s="67" t="s">
        <v>68</v>
      </c>
      <c r="E21" s="69" t="s">
        <v>56</v>
      </c>
      <c r="F21" s="59">
        <v>23</v>
      </c>
      <c r="G21" s="72"/>
      <c r="H21" s="73"/>
    </row>
    <row r="22" spans="1:8">
      <c r="A22" s="55" t="s">
        <v>162</v>
      </c>
      <c r="B22" s="66" t="s">
        <v>50</v>
      </c>
      <c r="C22" s="67" t="s">
        <v>51</v>
      </c>
      <c r="D22" s="68" t="s">
        <v>79</v>
      </c>
      <c r="E22" s="69" t="s">
        <v>53</v>
      </c>
      <c r="F22" s="59">
        <v>4.6000000000000005</v>
      </c>
      <c r="G22" s="60"/>
      <c r="H22" s="61"/>
    </row>
    <row r="23" spans="1:8">
      <c r="A23" s="55" t="s">
        <v>163</v>
      </c>
      <c r="B23" s="66" t="s">
        <v>73</v>
      </c>
      <c r="C23" s="67" t="s">
        <v>51</v>
      </c>
      <c r="D23" s="67" t="s">
        <v>81</v>
      </c>
      <c r="E23" s="69" t="s">
        <v>56</v>
      </c>
      <c r="F23" s="59">
        <v>23</v>
      </c>
      <c r="G23" s="60"/>
      <c r="H23" s="61"/>
    </row>
    <row r="24" spans="1:8">
      <c r="A24" s="55" t="s">
        <v>164</v>
      </c>
      <c r="B24" s="65" t="s">
        <v>83</v>
      </c>
      <c r="C24" s="67" t="s">
        <v>51</v>
      </c>
      <c r="D24" s="67" t="s">
        <v>81</v>
      </c>
      <c r="E24" s="69" t="s">
        <v>56</v>
      </c>
      <c r="F24" s="59">
        <v>23</v>
      </c>
      <c r="G24" s="60"/>
      <c r="H24" s="61"/>
    </row>
    <row r="25" spans="1:8">
      <c r="A25" s="55"/>
      <c r="B25" s="65"/>
      <c r="C25" s="64"/>
      <c r="D25" s="67"/>
      <c r="E25" s="69"/>
      <c r="F25" s="59"/>
      <c r="G25" s="60"/>
      <c r="H25" s="61"/>
    </row>
    <row r="26" spans="1:8">
      <c r="A26" s="55" t="s">
        <v>165</v>
      </c>
      <c r="B26" s="65" t="s">
        <v>83</v>
      </c>
      <c r="C26" s="67" t="s">
        <v>51</v>
      </c>
      <c r="D26" s="67" t="s">
        <v>85</v>
      </c>
      <c r="E26" s="69" t="s">
        <v>56</v>
      </c>
      <c r="F26" s="59">
        <v>22</v>
      </c>
      <c r="G26" s="60"/>
      <c r="H26" s="61"/>
    </row>
    <row r="27" spans="1:8">
      <c r="A27" s="55"/>
      <c r="B27" s="65"/>
      <c r="C27" s="64"/>
      <c r="D27" s="57"/>
      <c r="E27" s="58"/>
      <c r="F27" s="59"/>
      <c r="G27" s="60"/>
      <c r="H27" s="61"/>
    </row>
    <row r="28" spans="1:8">
      <c r="A28" s="55"/>
      <c r="B28" s="63" t="s">
        <v>86</v>
      </c>
      <c r="C28" s="64"/>
      <c r="D28" s="57"/>
      <c r="E28" s="58"/>
      <c r="F28" s="59"/>
      <c r="G28" s="60"/>
      <c r="H28" s="61"/>
    </row>
    <row r="29" spans="1:8">
      <c r="A29" s="55"/>
      <c r="B29" s="65"/>
      <c r="C29" s="64"/>
      <c r="D29" s="57"/>
      <c r="E29" s="58"/>
      <c r="F29" s="59"/>
      <c r="G29" s="60"/>
      <c r="H29" s="61"/>
    </row>
    <row r="30" spans="1:8">
      <c r="A30" s="55" t="s">
        <v>19</v>
      </c>
      <c r="B30" s="66" t="s">
        <v>87</v>
      </c>
      <c r="C30" s="70"/>
      <c r="D30" s="67" t="s">
        <v>68</v>
      </c>
      <c r="E30" s="69" t="s">
        <v>56</v>
      </c>
      <c r="F30" s="59">
        <v>23</v>
      </c>
      <c r="G30" s="60"/>
      <c r="H30" s="61"/>
    </row>
    <row r="31" spans="1:8">
      <c r="A31" s="55" t="s">
        <v>19</v>
      </c>
      <c r="B31" s="66" t="s">
        <v>152</v>
      </c>
      <c r="C31" s="70"/>
      <c r="D31" s="67" t="s">
        <v>68</v>
      </c>
      <c r="E31" s="69" t="s">
        <v>56</v>
      </c>
      <c r="F31" s="59">
        <v>23</v>
      </c>
      <c r="G31" s="60"/>
      <c r="H31" s="61"/>
    </row>
    <row r="32" spans="1:8">
      <c r="A32" s="55"/>
      <c r="B32" s="65"/>
      <c r="C32" s="64"/>
      <c r="D32" s="57"/>
      <c r="E32" s="58"/>
      <c r="F32" s="59"/>
      <c r="G32" s="60"/>
      <c r="H32" s="61"/>
    </row>
    <row r="33" spans="1:8">
      <c r="A33" s="55"/>
      <c r="B33" s="63" t="s">
        <v>88</v>
      </c>
      <c r="C33" s="64"/>
      <c r="D33" s="57"/>
      <c r="E33" s="58"/>
      <c r="F33" s="59"/>
      <c r="G33" s="60"/>
      <c r="H33" s="61"/>
    </row>
    <row r="34" spans="1:8">
      <c r="A34" s="55"/>
      <c r="B34" s="65"/>
      <c r="C34" s="64"/>
      <c r="D34" s="57"/>
      <c r="E34" s="58"/>
      <c r="F34" s="59"/>
      <c r="G34" s="60"/>
      <c r="H34" s="61"/>
    </row>
    <row r="35" spans="1:8">
      <c r="A35" s="55" t="s">
        <v>153</v>
      </c>
      <c r="B35" s="66" t="s">
        <v>90</v>
      </c>
      <c r="C35" s="70"/>
      <c r="D35" s="67"/>
      <c r="E35" s="69" t="s">
        <v>56</v>
      </c>
      <c r="F35" s="59">
        <v>46</v>
      </c>
      <c r="G35" s="60"/>
      <c r="H35" s="61"/>
    </row>
    <row r="36" spans="1:8">
      <c r="A36" s="55" t="s">
        <v>154</v>
      </c>
      <c r="B36" s="66" t="s">
        <v>137</v>
      </c>
      <c r="C36" s="70"/>
      <c r="D36" s="67"/>
      <c r="E36" s="69" t="s">
        <v>56</v>
      </c>
      <c r="F36" s="59">
        <v>3</v>
      </c>
      <c r="G36" s="60"/>
      <c r="H36" s="61"/>
    </row>
    <row r="37" spans="1:8">
      <c r="A37" s="55"/>
      <c r="B37" s="66"/>
      <c r="C37" s="70"/>
      <c r="D37" s="67"/>
      <c r="E37" s="69"/>
      <c r="F37" s="59"/>
      <c r="G37" s="60"/>
      <c r="H37" s="61"/>
    </row>
    <row r="38" spans="1:8">
      <c r="A38" s="55"/>
      <c r="B38" s="63" t="s">
        <v>91</v>
      </c>
      <c r="C38" s="70"/>
      <c r="D38" s="67"/>
      <c r="E38" s="69" t="s">
        <v>92</v>
      </c>
      <c r="F38" s="59">
        <v>515.19999999999993</v>
      </c>
      <c r="G38" s="60"/>
      <c r="H38" s="61"/>
    </row>
    <row r="39" spans="1:8">
      <c r="A39" s="55"/>
      <c r="B39" s="63"/>
      <c r="C39" s="70"/>
      <c r="D39" s="67"/>
      <c r="E39" s="69"/>
      <c r="F39" s="59"/>
      <c r="G39" s="60"/>
      <c r="H39" s="61"/>
    </row>
    <row r="40" spans="1:8">
      <c r="A40" s="55"/>
      <c r="B40" s="63"/>
      <c r="C40" s="64"/>
      <c r="D40" s="57"/>
      <c r="E40" s="58"/>
      <c r="F40" s="59"/>
      <c r="G40" s="78"/>
      <c r="H40" s="61"/>
    </row>
    <row r="41" spans="1:8">
      <c r="A41" s="55"/>
      <c r="B41" s="63"/>
      <c r="C41" s="64"/>
      <c r="D41" s="57"/>
      <c r="E41" s="58"/>
      <c r="F41" s="59"/>
      <c r="G41" s="78"/>
      <c r="H41" s="61"/>
    </row>
    <row r="42" spans="1:8" s="39" customFormat="1" ht="18">
      <c r="A42" s="55"/>
      <c r="B42" s="56" t="s">
        <v>166</v>
      </c>
      <c r="C42" s="57"/>
      <c r="D42" s="57"/>
      <c r="E42" s="58"/>
      <c r="F42" s="59"/>
      <c r="G42" s="60"/>
      <c r="H42" s="61"/>
    </row>
    <row r="43" spans="1:8">
      <c r="A43" s="55"/>
      <c r="B43" s="65"/>
      <c r="C43" s="64"/>
      <c r="D43" s="57"/>
      <c r="E43" s="58"/>
      <c r="F43" s="59"/>
      <c r="G43" s="60"/>
      <c r="H43" s="61"/>
    </row>
    <row r="44" spans="1:8" ht="14.4">
      <c r="A44" s="55"/>
      <c r="B44" s="71" t="s">
        <v>167</v>
      </c>
      <c r="C44" s="64"/>
      <c r="D44" s="57"/>
      <c r="E44" s="58"/>
      <c r="F44" s="59"/>
      <c r="G44" s="60"/>
      <c r="H44" s="61"/>
    </row>
    <row r="45" spans="1:8">
      <c r="A45" s="55"/>
      <c r="B45" s="65"/>
      <c r="C45" s="64"/>
      <c r="D45" s="57"/>
      <c r="E45" s="58"/>
      <c r="F45" s="59"/>
      <c r="G45" s="60"/>
      <c r="H45" s="61"/>
    </row>
    <row r="46" spans="1:8">
      <c r="A46" s="55"/>
      <c r="B46" s="63" t="s">
        <v>48</v>
      </c>
      <c r="C46" s="64"/>
      <c r="D46" s="57"/>
      <c r="E46" s="58"/>
      <c r="F46" s="59"/>
      <c r="G46" s="60"/>
      <c r="H46" s="61"/>
    </row>
    <row r="47" spans="1:8">
      <c r="A47" s="55"/>
      <c r="B47" s="65"/>
      <c r="C47" s="64"/>
      <c r="D47" s="57"/>
      <c r="E47" s="58"/>
      <c r="F47" s="59"/>
      <c r="G47" s="60"/>
      <c r="H47" s="61"/>
    </row>
    <row r="48" spans="1:8">
      <c r="A48" s="55" t="s">
        <v>168</v>
      </c>
      <c r="B48" s="66" t="s">
        <v>50</v>
      </c>
      <c r="C48" s="67" t="s">
        <v>51</v>
      </c>
      <c r="D48" s="68" t="s">
        <v>96</v>
      </c>
      <c r="E48" s="69" t="s">
        <v>53</v>
      </c>
      <c r="F48" s="59">
        <v>5</v>
      </c>
      <c r="G48" s="60"/>
      <c r="H48" s="61"/>
    </row>
    <row r="49" spans="1:8">
      <c r="A49" s="55" t="s">
        <v>169</v>
      </c>
      <c r="B49" s="66" t="s">
        <v>55</v>
      </c>
      <c r="C49" s="67" t="s">
        <v>51</v>
      </c>
      <c r="D49" s="68" t="s">
        <v>96</v>
      </c>
      <c r="E49" s="69" t="s">
        <v>56</v>
      </c>
      <c r="F49" s="59">
        <v>4</v>
      </c>
      <c r="G49" s="60"/>
      <c r="H49" s="61"/>
    </row>
    <row r="50" spans="1:8">
      <c r="A50" s="55" t="s">
        <v>170</v>
      </c>
      <c r="B50" s="66" t="s">
        <v>60</v>
      </c>
      <c r="C50" s="67" t="s">
        <v>51</v>
      </c>
      <c r="D50" s="67" t="s">
        <v>99</v>
      </c>
      <c r="E50" s="69" t="s">
        <v>56</v>
      </c>
      <c r="F50" s="59">
        <v>1</v>
      </c>
      <c r="G50" s="60"/>
      <c r="H50" s="61"/>
    </row>
    <row r="51" spans="1:8">
      <c r="A51" s="55" t="s">
        <v>171</v>
      </c>
      <c r="B51" s="66" t="s">
        <v>63</v>
      </c>
      <c r="C51" s="67" t="s">
        <v>51</v>
      </c>
      <c r="D51" s="68" t="s">
        <v>64</v>
      </c>
      <c r="E51" s="69" t="s">
        <v>56</v>
      </c>
      <c r="F51" s="59">
        <v>1</v>
      </c>
      <c r="G51" s="60"/>
      <c r="H51" s="61"/>
    </row>
    <row r="52" spans="1:8">
      <c r="A52" s="55" t="s">
        <v>172</v>
      </c>
      <c r="B52" s="66" t="s">
        <v>66</v>
      </c>
      <c r="C52" s="67" t="s">
        <v>67</v>
      </c>
      <c r="D52" s="67" t="s">
        <v>68</v>
      </c>
      <c r="E52" s="69" t="s">
        <v>56</v>
      </c>
      <c r="F52" s="59">
        <v>1</v>
      </c>
      <c r="G52" s="60"/>
      <c r="H52" s="61"/>
    </row>
    <row r="53" spans="1:8">
      <c r="A53" s="55" t="s">
        <v>173</v>
      </c>
      <c r="B53" s="66" t="s">
        <v>70</v>
      </c>
      <c r="C53" s="67" t="s">
        <v>51</v>
      </c>
      <c r="D53" s="67" t="s">
        <v>85</v>
      </c>
      <c r="E53" s="69" t="s">
        <v>56</v>
      </c>
      <c r="F53" s="59">
        <v>1</v>
      </c>
      <c r="G53" s="60"/>
      <c r="H53" s="61"/>
    </row>
    <row r="54" spans="1:8">
      <c r="A54" s="55" t="s">
        <v>174</v>
      </c>
      <c r="B54" s="66" t="s">
        <v>73</v>
      </c>
      <c r="C54" s="67" t="s">
        <v>51</v>
      </c>
      <c r="D54" s="67" t="s">
        <v>85</v>
      </c>
      <c r="E54" s="69" t="s">
        <v>56</v>
      </c>
      <c r="F54" s="59">
        <v>2</v>
      </c>
      <c r="G54" s="60"/>
      <c r="H54" s="61"/>
    </row>
    <row r="55" spans="1:8">
      <c r="A55" s="55" t="s">
        <v>175</v>
      </c>
      <c r="B55" s="66" t="s">
        <v>75</v>
      </c>
      <c r="C55" s="67" t="s">
        <v>51</v>
      </c>
      <c r="D55" s="67" t="s">
        <v>85</v>
      </c>
      <c r="E55" s="69" t="s">
        <v>56</v>
      </c>
      <c r="F55" s="59">
        <v>1</v>
      </c>
      <c r="G55" s="60"/>
      <c r="H55" s="61"/>
    </row>
    <row r="56" spans="1:8">
      <c r="A56" s="55" t="s">
        <v>176</v>
      </c>
      <c r="B56" s="65" t="s">
        <v>77</v>
      </c>
      <c r="C56" s="67" t="s">
        <v>51</v>
      </c>
      <c r="D56" s="67" t="s">
        <v>85</v>
      </c>
      <c r="E56" s="69" t="s">
        <v>56</v>
      </c>
      <c r="F56" s="59">
        <v>1</v>
      </c>
      <c r="G56" s="60"/>
      <c r="H56" s="61"/>
    </row>
    <row r="57" spans="1:8">
      <c r="A57" s="55"/>
      <c r="B57" s="65"/>
      <c r="C57" s="64"/>
      <c r="D57" s="67"/>
      <c r="E57" s="69"/>
      <c r="F57" s="59"/>
      <c r="G57" s="60"/>
      <c r="H57" s="61"/>
    </row>
    <row r="58" spans="1:8">
      <c r="A58" s="55"/>
      <c r="B58" s="63" t="s">
        <v>86</v>
      </c>
      <c r="C58" s="64"/>
      <c r="D58" s="57"/>
      <c r="E58" s="58"/>
      <c r="F58" s="59"/>
      <c r="G58" s="60"/>
      <c r="H58" s="61"/>
    </row>
    <row r="59" spans="1:8">
      <c r="A59" s="55"/>
      <c r="B59" s="65"/>
      <c r="C59" s="64"/>
      <c r="D59" s="57"/>
      <c r="E59" s="58"/>
      <c r="F59" s="59"/>
      <c r="G59" s="60"/>
      <c r="H59" s="61"/>
    </row>
    <row r="60" spans="1:8">
      <c r="A60" s="55" t="s">
        <v>19</v>
      </c>
      <c r="B60" s="66" t="s">
        <v>87</v>
      </c>
      <c r="C60" s="70"/>
      <c r="D60" s="67" t="s">
        <v>68</v>
      </c>
      <c r="E60" s="69" t="s">
        <v>56</v>
      </c>
      <c r="F60" s="59">
        <v>1</v>
      </c>
      <c r="G60" s="60"/>
      <c r="H60" s="61"/>
    </row>
    <row r="61" spans="1:8">
      <c r="A61" s="55"/>
      <c r="B61" s="65"/>
      <c r="C61" s="64"/>
      <c r="D61" s="57"/>
      <c r="E61" s="58"/>
      <c r="F61" s="59"/>
      <c r="G61" s="60"/>
      <c r="H61" s="61"/>
    </row>
    <row r="62" spans="1:8">
      <c r="A62" s="55"/>
      <c r="B62" s="63" t="s">
        <v>88</v>
      </c>
      <c r="C62" s="64"/>
      <c r="D62" s="57"/>
      <c r="E62" s="58"/>
      <c r="F62" s="59"/>
      <c r="G62" s="60"/>
      <c r="H62" s="61"/>
    </row>
    <row r="63" spans="1:8">
      <c r="A63" s="55"/>
      <c r="B63" s="65"/>
      <c r="C63" s="64"/>
      <c r="D63" s="57"/>
      <c r="E63" s="58"/>
      <c r="F63" s="59"/>
      <c r="G63" s="60"/>
      <c r="H63" s="61"/>
    </row>
    <row r="64" spans="1:8">
      <c r="A64" s="55" t="s">
        <v>106</v>
      </c>
      <c r="B64" s="66" t="s">
        <v>90</v>
      </c>
      <c r="C64" s="70"/>
      <c r="D64" s="67"/>
      <c r="E64" s="69" t="s">
        <v>56</v>
      </c>
      <c r="F64" s="59">
        <v>2</v>
      </c>
      <c r="G64" s="60"/>
      <c r="H64" s="61"/>
    </row>
    <row r="65" spans="1:8">
      <c r="A65" s="55"/>
      <c r="B65" s="66"/>
      <c r="C65" s="70"/>
      <c r="D65" s="67"/>
      <c r="E65" s="69"/>
      <c r="F65" s="59"/>
      <c r="G65" s="60"/>
      <c r="H65" s="61"/>
    </row>
    <row r="66" spans="1:8">
      <c r="A66" s="55"/>
      <c r="B66" s="63" t="s">
        <v>91</v>
      </c>
      <c r="C66" s="70"/>
      <c r="D66" s="67"/>
      <c r="E66" s="69" t="s">
        <v>92</v>
      </c>
      <c r="F66" s="59">
        <v>20</v>
      </c>
      <c r="G66" s="60"/>
      <c r="H66" s="61"/>
    </row>
    <row r="67" spans="1:8">
      <c r="A67" s="55"/>
      <c r="B67" s="63"/>
      <c r="C67" s="70"/>
      <c r="D67" s="67"/>
      <c r="E67" s="69"/>
      <c r="F67" s="59"/>
      <c r="G67" s="60"/>
      <c r="H67" s="61"/>
    </row>
    <row r="68" spans="1:8">
      <c r="A68" s="55"/>
      <c r="B68" s="63"/>
      <c r="C68" s="70"/>
      <c r="D68" s="67"/>
      <c r="E68" s="69"/>
      <c r="F68" s="59"/>
      <c r="G68" s="60"/>
      <c r="H68" s="61"/>
    </row>
    <row r="69" spans="1:8">
      <c r="A69" s="55"/>
      <c r="B69" s="65"/>
      <c r="C69" s="64"/>
      <c r="D69" s="57"/>
      <c r="E69" s="58"/>
      <c r="F69" s="59"/>
      <c r="G69" s="60"/>
      <c r="H69" s="61"/>
    </row>
    <row r="70" spans="1:8" ht="14.4">
      <c r="A70" s="55"/>
      <c r="B70" s="71" t="s">
        <v>177</v>
      </c>
      <c r="C70" s="64"/>
      <c r="D70" s="57"/>
      <c r="E70" s="58"/>
      <c r="F70" s="59"/>
      <c r="G70" s="60"/>
      <c r="H70" s="61"/>
    </row>
    <row r="71" spans="1:8">
      <c r="A71" s="55"/>
      <c r="B71" s="65"/>
      <c r="C71" s="64"/>
      <c r="D71" s="57"/>
      <c r="E71" s="58"/>
      <c r="F71" s="59"/>
      <c r="G71" s="60"/>
      <c r="H71" s="61"/>
    </row>
    <row r="72" spans="1:8">
      <c r="A72" s="55"/>
      <c r="B72" s="63" t="s">
        <v>48</v>
      </c>
      <c r="C72" s="64"/>
      <c r="D72" s="57"/>
      <c r="E72" s="58"/>
      <c r="F72" s="59"/>
      <c r="G72" s="60"/>
      <c r="H72" s="61"/>
    </row>
    <row r="73" spans="1:8">
      <c r="A73" s="55"/>
      <c r="B73" s="65"/>
      <c r="C73" s="64"/>
      <c r="D73" s="57"/>
      <c r="E73" s="58"/>
      <c r="F73" s="59"/>
      <c r="G73" s="60"/>
      <c r="H73" s="61"/>
    </row>
    <row r="74" spans="1:8">
      <c r="A74" s="55" t="s">
        <v>178</v>
      </c>
      <c r="B74" s="66" t="s">
        <v>50</v>
      </c>
      <c r="C74" s="67" t="s">
        <v>51</v>
      </c>
      <c r="D74" s="68" t="s">
        <v>52</v>
      </c>
      <c r="E74" s="69" t="s">
        <v>53</v>
      </c>
      <c r="F74" s="59">
        <v>110</v>
      </c>
      <c r="G74" s="60"/>
      <c r="H74" s="61"/>
    </row>
    <row r="75" spans="1:8">
      <c r="A75" s="55" t="s">
        <v>179</v>
      </c>
      <c r="B75" s="66" t="s">
        <v>55</v>
      </c>
      <c r="C75" s="67" t="s">
        <v>51</v>
      </c>
      <c r="D75" s="68" t="s">
        <v>52</v>
      </c>
      <c r="E75" s="69" t="s">
        <v>56</v>
      </c>
      <c r="F75" s="59">
        <v>60</v>
      </c>
      <c r="G75" s="60"/>
      <c r="H75" s="61"/>
    </row>
    <row r="76" spans="1:8">
      <c r="A76" s="55" t="s">
        <v>180</v>
      </c>
      <c r="B76" s="66" t="s">
        <v>58</v>
      </c>
      <c r="C76" s="67" t="s">
        <v>51</v>
      </c>
      <c r="D76" s="68" t="s">
        <v>52</v>
      </c>
      <c r="E76" s="69" t="s">
        <v>56</v>
      </c>
      <c r="F76" s="59">
        <v>40</v>
      </c>
      <c r="G76" s="60"/>
      <c r="H76" s="61"/>
    </row>
    <row r="77" spans="1:8">
      <c r="A77" s="55" t="s">
        <v>181</v>
      </c>
      <c r="B77" s="66" t="s">
        <v>60</v>
      </c>
      <c r="C77" s="67" t="s">
        <v>51</v>
      </c>
      <c r="D77" s="67" t="s">
        <v>61</v>
      </c>
      <c r="E77" s="69" t="s">
        <v>56</v>
      </c>
      <c r="F77" s="59">
        <v>20</v>
      </c>
      <c r="G77" s="60"/>
      <c r="H77" s="61"/>
    </row>
    <row r="78" spans="1:8">
      <c r="A78" s="55" t="s">
        <v>182</v>
      </c>
      <c r="B78" s="66" t="s">
        <v>63</v>
      </c>
      <c r="C78" s="67" t="s">
        <v>51</v>
      </c>
      <c r="D78" s="68" t="s">
        <v>64</v>
      </c>
      <c r="E78" s="69" t="s">
        <v>56</v>
      </c>
      <c r="F78" s="59">
        <v>20</v>
      </c>
      <c r="G78" s="60"/>
      <c r="H78" s="61"/>
    </row>
    <row r="79" spans="1:8">
      <c r="A79" s="55" t="s">
        <v>183</v>
      </c>
      <c r="B79" s="66" t="s">
        <v>66</v>
      </c>
      <c r="C79" s="67" t="s">
        <v>67</v>
      </c>
      <c r="D79" s="67" t="s">
        <v>68</v>
      </c>
      <c r="E79" s="69" t="s">
        <v>56</v>
      </c>
      <c r="F79" s="59">
        <v>20</v>
      </c>
      <c r="G79" s="60"/>
      <c r="H79" s="61"/>
    </row>
    <row r="80" spans="1:8">
      <c r="A80" s="55" t="s">
        <v>184</v>
      </c>
      <c r="B80" s="66" t="s">
        <v>70</v>
      </c>
      <c r="C80" s="67" t="s">
        <v>51</v>
      </c>
      <c r="D80" s="67" t="s">
        <v>71</v>
      </c>
      <c r="E80" s="69" t="s">
        <v>56</v>
      </c>
      <c r="F80" s="59">
        <v>20</v>
      </c>
      <c r="G80" s="60"/>
      <c r="H80" s="61"/>
    </row>
    <row r="81" spans="1:8">
      <c r="A81" s="55" t="s">
        <v>185</v>
      </c>
      <c r="B81" s="66" t="s">
        <v>73</v>
      </c>
      <c r="C81" s="67" t="s">
        <v>51</v>
      </c>
      <c r="D81" s="67" t="s">
        <v>71</v>
      </c>
      <c r="E81" s="69" t="s">
        <v>56</v>
      </c>
      <c r="F81" s="59">
        <v>40</v>
      </c>
      <c r="G81" s="60"/>
      <c r="H81" s="61"/>
    </row>
    <row r="82" spans="1:8">
      <c r="A82" s="55" t="s">
        <v>186</v>
      </c>
      <c r="B82" s="66" t="s">
        <v>75</v>
      </c>
      <c r="C82" s="67" t="s">
        <v>51</v>
      </c>
      <c r="D82" s="67" t="s">
        <v>71</v>
      </c>
      <c r="E82" s="69" t="s">
        <v>56</v>
      </c>
      <c r="F82" s="59">
        <v>20</v>
      </c>
      <c r="G82" s="60"/>
      <c r="H82" s="61"/>
    </row>
    <row r="83" spans="1:8">
      <c r="A83" s="55" t="s">
        <v>187</v>
      </c>
      <c r="B83" s="65" t="s">
        <v>77</v>
      </c>
      <c r="C83" s="67" t="s">
        <v>51</v>
      </c>
      <c r="D83" s="67" t="s">
        <v>71</v>
      </c>
      <c r="E83" s="69" t="s">
        <v>56</v>
      </c>
      <c r="F83" s="59">
        <v>20</v>
      </c>
      <c r="G83" s="60"/>
      <c r="H83" s="61"/>
    </row>
    <row r="84" spans="1:8">
      <c r="A84" s="55" t="s">
        <v>188</v>
      </c>
      <c r="B84" s="66" t="s">
        <v>50</v>
      </c>
      <c r="C84" s="67" t="s">
        <v>51</v>
      </c>
      <c r="D84" s="68" t="s">
        <v>79</v>
      </c>
      <c r="E84" s="69" t="s">
        <v>53</v>
      </c>
      <c r="F84" s="59">
        <v>4</v>
      </c>
      <c r="G84" s="60"/>
      <c r="H84" s="61"/>
    </row>
    <row r="85" spans="1:8">
      <c r="A85" s="55" t="s">
        <v>189</v>
      </c>
      <c r="B85" s="66" t="s">
        <v>73</v>
      </c>
      <c r="C85" s="67" t="s">
        <v>51</v>
      </c>
      <c r="D85" s="67" t="s">
        <v>81</v>
      </c>
      <c r="E85" s="69" t="s">
        <v>56</v>
      </c>
      <c r="F85" s="59">
        <v>20</v>
      </c>
      <c r="G85" s="60"/>
      <c r="H85" s="61"/>
    </row>
    <row r="86" spans="1:8">
      <c r="A86" s="55" t="s">
        <v>190</v>
      </c>
      <c r="B86" s="65" t="s">
        <v>83</v>
      </c>
      <c r="C86" s="67" t="s">
        <v>51</v>
      </c>
      <c r="D86" s="67" t="s">
        <v>81</v>
      </c>
      <c r="E86" s="69" t="s">
        <v>56</v>
      </c>
      <c r="F86" s="59">
        <v>20</v>
      </c>
      <c r="G86" s="60"/>
      <c r="H86" s="61"/>
    </row>
    <row r="87" spans="1:8">
      <c r="A87" s="55" t="s">
        <v>191</v>
      </c>
      <c r="B87" s="65" t="s">
        <v>83</v>
      </c>
      <c r="C87" s="67" t="s">
        <v>51</v>
      </c>
      <c r="D87" s="67" t="s">
        <v>85</v>
      </c>
      <c r="E87" s="69" t="s">
        <v>56</v>
      </c>
      <c r="F87" s="59">
        <v>22</v>
      </c>
      <c r="G87" s="60"/>
      <c r="H87" s="61"/>
    </row>
    <row r="88" spans="1:8">
      <c r="A88" s="55"/>
      <c r="B88" s="65"/>
      <c r="C88" s="64"/>
      <c r="D88" s="57"/>
      <c r="E88" s="58"/>
      <c r="F88" s="59"/>
      <c r="G88" s="60"/>
      <c r="H88" s="61"/>
    </row>
    <row r="89" spans="1:8">
      <c r="A89" s="55"/>
      <c r="B89" s="63" t="s">
        <v>86</v>
      </c>
      <c r="C89" s="64"/>
      <c r="D89" s="57"/>
      <c r="E89" s="58"/>
      <c r="F89" s="59"/>
      <c r="G89" s="60"/>
      <c r="H89" s="61"/>
    </row>
    <row r="90" spans="1:8">
      <c r="A90" s="55"/>
      <c r="B90" s="65"/>
      <c r="C90" s="64"/>
      <c r="D90" s="57"/>
      <c r="E90" s="58"/>
      <c r="F90" s="59"/>
      <c r="G90" s="60"/>
      <c r="H90" s="61"/>
    </row>
    <row r="91" spans="1:8">
      <c r="A91" s="55" t="s">
        <v>19</v>
      </c>
      <c r="B91" s="66" t="s">
        <v>87</v>
      </c>
      <c r="C91" s="70"/>
      <c r="D91" s="67" t="s">
        <v>68</v>
      </c>
      <c r="E91" s="69" t="s">
        <v>56</v>
      </c>
      <c r="F91" s="59">
        <v>20</v>
      </c>
      <c r="G91" s="60"/>
      <c r="H91" s="61"/>
    </row>
    <row r="92" spans="1:8">
      <c r="A92" s="55"/>
      <c r="B92" s="65"/>
      <c r="C92" s="64"/>
      <c r="D92" s="57"/>
      <c r="E92" s="58"/>
      <c r="F92" s="59"/>
      <c r="G92" s="60"/>
      <c r="H92" s="61"/>
    </row>
    <row r="93" spans="1:8">
      <c r="A93" s="55"/>
      <c r="B93" s="63" t="s">
        <v>88</v>
      </c>
      <c r="C93" s="64"/>
      <c r="D93" s="57"/>
      <c r="E93" s="58"/>
      <c r="F93" s="59"/>
      <c r="G93" s="60"/>
      <c r="H93" s="61"/>
    </row>
    <row r="94" spans="1:8">
      <c r="A94" s="55"/>
      <c r="B94" s="65"/>
      <c r="C94" s="64"/>
      <c r="D94" s="57"/>
      <c r="E94" s="58"/>
      <c r="F94" s="59"/>
      <c r="G94" s="60"/>
      <c r="H94" s="61"/>
    </row>
    <row r="95" spans="1:8">
      <c r="A95" s="55" t="s">
        <v>89</v>
      </c>
      <c r="B95" s="66" t="s">
        <v>90</v>
      </c>
      <c r="C95" s="70"/>
      <c r="D95" s="67"/>
      <c r="E95" s="69" t="s">
        <v>56</v>
      </c>
      <c r="F95" s="59">
        <v>40</v>
      </c>
      <c r="G95" s="60"/>
      <c r="H95" s="61"/>
    </row>
    <row r="96" spans="1:8">
      <c r="A96" s="55"/>
      <c r="B96" s="66"/>
      <c r="C96" s="70"/>
      <c r="D96" s="67"/>
      <c r="E96" s="69"/>
      <c r="F96" s="59"/>
      <c r="G96" s="60"/>
      <c r="H96" s="61"/>
    </row>
    <row r="97" spans="1:8">
      <c r="A97" s="55"/>
      <c r="B97" s="63" t="s">
        <v>91</v>
      </c>
      <c r="C97" s="70"/>
      <c r="D97" s="67"/>
      <c r="E97" s="69" t="s">
        <v>92</v>
      </c>
      <c r="F97" s="59">
        <v>440</v>
      </c>
      <c r="G97" s="60"/>
      <c r="H97" s="61"/>
    </row>
    <row r="98" spans="1:8">
      <c r="A98" s="55"/>
      <c r="B98" s="63"/>
      <c r="C98" s="70"/>
      <c r="D98" s="67"/>
      <c r="E98" s="69"/>
      <c r="F98" s="59"/>
      <c r="G98" s="60"/>
      <c r="H98" s="61"/>
    </row>
    <row r="99" spans="1:8">
      <c r="A99" s="55"/>
      <c r="B99" s="63"/>
      <c r="C99" s="70"/>
      <c r="D99" s="67"/>
      <c r="E99" s="69"/>
      <c r="F99" s="59"/>
      <c r="G99" s="60"/>
      <c r="H99" s="61"/>
    </row>
    <row r="100" spans="1:8">
      <c r="A100" s="55"/>
      <c r="B100" s="65"/>
      <c r="C100" s="64"/>
      <c r="D100" s="57"/>
      <c r="E100" s="58"/>
      <c r="F100" s="59"/>
      <c r="G100" s="60"/>
      <c r="H100" s="61"/>
    </row>
    <row r="101" spans="1:8" ht="14.4">
      <c r="A101" s="55"/>
      <c r="B101" s="71" t="s">
        <v>192</v>
      </c>
      <c r="C101" s="64"/>
      <c r="D101" s="57"/>
      <c r="E101" s="58"/>
      <c r="F101" s="59"/>
      <c r="G101" s="60"/>
      <c r="H101" s="61"/>
    </row>
    <row r="102" spans="1:8">
      <c r="A102" s="55"/>
      <c r="B102" s="65"/>
      <c r="C102" s="64"/>
      <c r="D102" s="57"/>
      <c r="E102" s="58"/>
      <c r="F102" s="59"/>
      <c r="G102" s="60"/>
      <c r="H102" s="61"/>
    </row>
    <row r="103" spans="1:8">
      <c r="A103" s="55"/>
      <c r="B103" s="63" t="s">
        <v>48</v>
      </c>
      <c r="C103" s="64"/>
      <c r="D103" s="57"/>
      <c r="E103" s="58"/>
      <c r="F103" s="59"/>
      <c r="G103" s="60"/>
      <c r="H103" s="61"/>
    </row>
    <row r="104" spans="1:8">
      <c r="A104" s="55"/>
      <c r="B104" s="65"/>
      <c r="C104" s="64"/>
      <c r="D104" s="57"/>
      <c r="E104" s="58"/>
      <c r="F104" s="59"/>
      <c r="G104" s="60"/>
      <c r="H104" s="61"/>
    </row>
    <row r="105" spans="1:8">
      <c r="A105" s="55" t="s">
        <v>193</v>
      </c>
      <c r="B105" s="66" t="s">
        <v>50</v>
      </c>
      <c r="C105" s="67" t="s">
        <v>51</v>
      </c>
      <c r="D105" s="68" t="s">
        <v>52</v>
      </c>
      <c r="E105" s="69" t="s">
        <v>53</v>
      </c>
      <c r="F105" s="59">
        <v>220</v>
      </c>
      <c r="G105" s="60"/>
      <c r="H105" s="61"/>
    </row>
    <row r="106" spans="1:8">
      <c r="A106" s="55" t="s">
        <v>194</v>
      </c>
      <c r="B106" s="66" t="s">
        <v>55</v>
      </c>
      <c r="C106" s="67" t="s">
        <v>51</v>
      </c>
      <c r="D106" s="68" t="s">
        <v>52</v>
      </c>
      <c r="E106" s="69" t="s">
        <v>56</v>
      </c>
      <c r="F106" s="59">
        <v>62</v>
      </c>
      <c r="G106" s="60"/>
      <c r="H106" s="61"/>
    </row>
    <row r="107" spans="1:8">
      <c r="A107" s="55" t="s">
        <v>195</v>
      </c>
      <c r="B107" s="66" t="s">
        <v>58</v>
      </c>
      <c r="C107" s="67" t="s">
        <v>51</v>
      </c>
      <c r="D107" s="68" t="s">
        <v>52</v>
      </c>
      <c r="E107" s="69" t="s">
        <v>56</v>
      </c>
      <c r="F107" s="59">
        <v>42</v>
      </c>
      <c r="G107" s="60"/>
      <c r="H107" s="61"/>
    </row>
    <row r="108" spans="1:8">
      <c r="A108" s="55" t="s">
        <v>196</v>
      </c>
      <c r="B108" s="66" t="s">
        <v>60</v>
      </c>
      <c r="C108" s="67" t="s">
        <v>51</v>
      </c>
      <c r="D108" s="67" t="s">
        <v>61</v>
      </c>
      <c r="E108" s="69" t="s">
        <v>56</v>
      </c>
      <c r="F108" s="59">
        <v>20</v>
      </c>
      <c r="G108" s="60"/>
      <c r="H108" s="61"/>
    </row>
    <row r="109" spans="1:8">
      <c r="A109" s="55" t="s">
        <v>197</v>
      </c>
      <c r="B109" s="66" t="s">
        <v>63</v>
      </c>
      <c r="C109" s="67" t="s">
        <v>51</v>
      </c>
      <c r="D109" s="68" t="s">
        <v>64</v>
      </c>
      <c r="E109" s="69" t="s">
        <v>56</v>
      </c>
      <c r="F109" s="59">
        <v>20</v>
      </c>
      <c r="G109" s="60"/>
      <c r="H109" s="61"/>
    </row>
    <row r="110" spans="1:8">
      <c r="A110" s="55" t="s">
        <v>198</v>
      </c>
      <c r="B110" s="66" t="s">
        <v>66</v>
      </c>
      <c r="C110" s="67" t="s">
        <v>67</v>
      </c>
      <c r="D110" s="67" t="s">
        <v>68</v>
      </c>
      <c r="E110" s="69" t="s">
        <v>56</v>
      </c>
      <c r="F110" s="59">
        <v>20</v>
      </c>
      <c r="G110" s="60"/>
      <c r="H110" s="61"/>
    </row>
    <row r="111" spans="1:8">
      <c r="A111" s="55" t="s">
        <v>199</v>
      </c>
      <c r="B111" s="66" t="s">
        <v>70</v>
      </c>
      <c r="C111" s="67" t="s">
        <v>51</v>
      </c>
      <c r="D111" s="67" t="s">
        <v>71</v>
      </c>
      <c r="E111" s="69" t="s">
        <v>56</v>
      </c>
      <c r="F111" s="59">
        <v>20</v>
      </c>
      <c r="G111" s="60"/>
      <c r="H111" s="61"/>
    </row>
    <row r="112" spans="1:8">
      <c r="A112" s="55" t="s">
        <v>200</v>
      </c>
      <c r="B112" s="66" t="s">
        <v>73</v>
      </c>
      <c r="C112" s="67" t="s">
        <v>51</v>
      </c>
      <c r="D112" s="67" t="s">
        <v>71</v>
      </c>
      <c r="E112" s="69" t="s">
        <v>56</v>
      </c>
      <c r="F112" s="59">
        <v>40</v>
      </c>
      <c r="G112" s="60"/>
      <c r="H112" s="61"/>
    </row>
    <row r="113" spans="1:8">
      <c r="A113" s="55" t="s">
        <v>201</v>
      </c>
      <c r="B113" s="66" t="s">
        <v>75</v>
      </c>
      <c r="C113" s="67" t="s">
        <v>51</v>
      </c>
      <c r="D113" s="67" t="s">
        <v>71</v>
      </c>
      <c r="E113" s="69" t="s">
        <v>56</v>
      </c>
      <c r="F113" s="59">
        <v>20</v>
      </c>
      <c r="G113" s="60"/>
      <c r="H113" s="61"/>
    </row>
    <row r="114" spans="1:8">
      <c r="A114" s="55" t="s">
        <v>202</v>
      </c>
      <c r="B114" s="65" t="s">
        <v>77</v>
      </c>
      <c r="C114" s="67" t="s">
        <v>51</v>
      </c>
      <c r="D114" s="67" t="s">
        <v>71</v>
      </c>
      <c r="E114" s="69" t="s">
        <v>56</v>
      </c>
      <c r="F114" s="59">
        <v>20</v>
      </c>
      <c r="G114" s="60"/>
      <c r="H114" s="61"/>
    </row>
    <row r="115" spans="1:8">
      <c r="A115" s="55" t="s">
        <v>203</v>
      </c>
      <c r="B115" s="66" t="s">
        <v>50</v>
      </c>
      <c r="C115" s="67" t="s">
        <v>51</v>
      </c>
      <c r="D115" s="68" t="s">
        <v>79</v>
      </c>
      <c r="E115" s="69" t="s">
        <v>53</v>
      </c>
      <c r="F115" s="59">
        <v>4</v>
      </c>
      <c r="G115" s="60"/>
      <c r="H115" s="61"/>
    </row>
    <row r="116" spans="1:8">
      <c r="A116" s="55" t="s">
        <v>204</v>
      </c>
      <c r="B116" s="66" t="s">
        <v>73</v>
      </c>
      <c r="C116" s="67" t="s">
        <v>51</v>
      </c>
      <c r="D116" s="67" t="s">
        <v>81</v>
      </c>
      <c r="E116" s="69" t="s">
        <v>56</v>
      </c>
      <c r="F116" s="59">
        <v>20</v>
      </c>
      <c r="G116" s="60"/>
      <c r="H116" s="61"/>
    </row>
    <row r="117" spans="1:8">
      <c r="A117" s="55" t="s">
        <v>205</v>
      </c>
      <c r="B117" s="65" t="s">
        <v>83</v>
      </c>
      <c r="C117" s="67" t="s">
        <v>51</v>
      </c>
      <c r="D117" s="67" t="s">
        <v>81</v>
      </c>
      <c r="E117" s="69" t="s">
        <v>56</v>
      </c>
      <c r="F117" s="59">
        <v>20</v>
      </c>
      <c r="G117" s="60"/>
      <c r="H117" s="61"/>
    </row>
    <row r="118" spans="1:8">
      <c r="A118" s="55"/>
      <c r="B118" s="65"/>
      <c r="C118" s="64"/>
      <c r="D118" s="57"/>
      <c r="E118" s="58"/>
      <c r="F118" s="59"/>
      <c r="G118" s="60"/>
      <c r="H118" s="61"/>
    </row>
    <row r="119" spans="1:8">
      <c r="A119" s="55"/>
      <c r="B119" s="63" t="s">
        <v>86</v>
      </c>
      <c r="C119" s="64"/>
      <c r="D119" s="57"/>
      <c r="E119" s="58"/>
      <c r="F119" s="59"/>
      <c r="G119" s="60"/>
      <c r="H119" s="61"/>
    </row>
    <row r="120" spans="1:8">
      <c r="A120" s="55"/>
      <c r="B120" s="65"/>
      <c r="C120" s="64"/>
      <c r="D120" s="57"/>
      <c r="E120" s="58"/>
      <c r="F120" s="59"/>
      <c r="G120" s="60"/>
      <c r="H120" s="61"/>
    </row>
    <row r="121" spans="1:8">
      <c r="A121" s="55" t="s">
        <v>19</v>
      </c>
      <c r="B121" s="66" t="s">
        <v>87</v>
      </c>
      <c r="C121" s="70"/>
      <c r="D121" s="67" t="s">
        <v>68</v>
      </c>
      <c r="E121" s="69" t="s">
        <v>56</v>
      </c>
      <c r="F121" s="59">
        <v>20</v>
      </c>
      <c r="G121" s="60"/>
      <c r="H121" s="61"/>
    </row>
    <row r="122" spans="1:8">
      <c r="A122" s="55"/>
      <c r="B122" s="65"/>
      <c r="C122" s="64"/>
      <c r="D122" s="57"/>
      <c r="E122" s="58"/>
      <c r="F122" s="59"/>
      <c r="G122" s="60"/>
      <c r="H122" s="61"/>
    </row>
    <row r="123" spans="1:8">
      <c r="A123" s="55"/>
      <c r="B123" s="63" t="s">
        <v>88</v>
      </c>
      <c r="C123" s="64"/>
      <c r="D123" s="57"/>
      <c r="E123" s="58"/>
      <c r="F123" s="59"/>
      <c r="G123" s="60"/>
      <c r="H123" s="61"/>
    </row>
    <row r="124" spans="1:8">
      <c r="A124" s="55"/>
      <c r="B124" s="65"/>
      <c r="C124" s="64"/>
      <c r="D124" s="57"/>
      <c r="E124" s="58"/>
      <c r="F124" s="59"/>
      <c r="G124" s="60"/>
      <c r="H124" s="61"/>
    </row>
    <row r="125" spans="1:8">
      <c r="A125" s="55" t="s">
        <v>89</v>
      </c>
      <c r="B125" s="66" t="s">
        <v>90</v>
      </c>
      <c r="C125" s="70"/>
      <c r="D125" s="67"/>
      <c r="E125" s="69" t="s">
        <v>56</v>
      </c>
      <c r="F125" s="59">
        <v>40</v>
      </c>
      <c r="G125" s="60"/>
      <c r="H125" s="61"/>
    </row>
    <row r="126" spans="1:8">
      <c r="A126" s="55" t="s">
        <v>136</v>
      </c>
      <c r="B126" s="66" t="s">
        <v>137</v>
      </c>
      <c r="C126" s="70"/>
      <c r="D126" s="67"/>
      <c r="E126" s="69" t="s">
        <v>56</v>
      </c>
      <c r="F126" s="59">
        <v>40</v>
      </c>
      <c r="G126" s="60"/>
      <c r="H126" s="61"/>
    </row>
    <row r="127" spans="1:8">
      <c r="A127" s="55"/>
      <c r="B127" s="66"/>
      <c r="C127" s="70"/>
      <c r="D127" s="67"/>
      <c r="E127" s="69"/>
      <c r="F127" s="59"/>
      <c r="G127" s="60"/>
      <c r="H127" s="61"/>
    </row>
    <row r="128" spans="1:8">
      <c r="A128" s="55"/>
      <c r="B128" s="63" t="s">
        <v>91</v>
      </c>
      <c r="C128" s="70"/>
      <c r="D128" s="67"/>
      <c r="E128" s="69" t="s">
        <v>92</v>
      </c>
      <c r="F128" s="59">
        <v>880</v>
      </c>
      <c r="G128" s="60"/>
      <c r="H128" s="61"/>
    </row>
    <row r="129" spans="1:8">
      <c r="A129" s="55"/>
      <c r="B129" s="66"/>
      <c r="C129" s="70"/>
      <c r="D129" s="67"/>
      <c r="E129" s="69"/>
      <c r="F129" s="59"/>
      <c r="G129" s="60"/>
      <c r="H129" s="61"/>
    </row>
    <row r="130" spans="1:8">
      <c r="A130" s="55"/>
      <c r="B130" s="63" t="s">
        <v>138</v>
      </c>
      <c r="C130" s="70"/>
      <c r="D130" s="67"/>
      <c r="E130" s="69"/>
      <c r="F130" s="59"/>
      <c r="G130" s="60"/>
      <c r="H130" s="61"/>
    </row>
    <row r="131" spans="1:8">
      <c r="A131" s="55"/>
      <c r="B131" s="66"/>
      <c r="C131" s="70"/>
      <c r="D131" s="67"/>
      <c r="E131" s="69"/>
      <c r="F131" s="59"/>
      <c r="G131" s="60"/>
      <c r="H131" s="61"/>
    </row>
    <row r="132" spans="1:8">
      <c r="A132" s="55" t="s">
        <v>19</v>
      </c>
      <c r="B132" s="66" t="s">
        <v>139</v>
      </c>
      <c r="C132" s="70"/>
      <c r="D132" s="67"/>
      <c r="E132" s="69" t="s">
        <v>56</v>
      </c>
      <c r="F132" s="59">
        <v>20</v>
      </c>
      <c r="G132" s="60"/>
      <c r="H132" s="61"/>
    </row>
    <row r="133" spans="1:8">
      <c r="A133" s="55"/>
      <c r="B133" s="66"/>
      <c r="C133" s="70"/>
      <c r="D133" s="67"/>
      <c r="E133" s="69"/>
      <c r="F133" s="59"/>
      <c r="G133" s="60"/>
      <c r="H133" s="61"/>
    </row>
    <row r="134" spans="1:8">
      <c r="A134" s="55"/>
      <c r="B134" s="66"/>
      <c r="C134" s="70"/>
      <c r="D134" s="67"/>
      <c r="E134" s="69"/>
      <c r="F134" s="59"/>
      <c r="G134" s="60"/>
      <c r="H134" s="61"/>
    </row>
    <row r="135" spans="1:8">
      <c r="A135" s="55"/>
      <c r="B135" s="66"/>
      <c r="C135" s="70"/>
      <c r="D135" s="67"/>
      <c r="E135" s="69"/>
      <c r="F135" s="59"/>
      <c r="G135" s="60"/>
      <c r="H135" s="61"/>
    </row>
    <row r="136" spans="1:8" s="39" customFormat="1" ht="18">
      <c r="A136" s="55"/>
      <c r="B136" s="56" t="s">
        <v>206</v>
      </c>
      <c r="C136" s="57"/>
      <c r="D136" s="57"/>
      <c r="E136" s="58"/>
      <c r="F136" s="59"/>
      <c r="G136" s="60"/>
      <c r="H136" s="61"/>
    </row>
    <row r="137" spans="1:8" s="39" customFormat="1" ht="14.4">
      <c r="A137" s="55"/>
      <c r="B137" s="62"/>
      <c r="C137" s="57"/>
      <c r="D137" s="57"/>
      <c r="E137" s="58"/>
      <c r="F137" s="59"/>
      <c r="G137" s="60"/>
      <c r="H137" s="61"/>
    </row>
    <row r="138" spans="1:8">
      <c r="A138" s="55"/>
      <c r="B138" s="63" t="s">
        <v>48</v>
      </c>
      <c r="C138" s="64"/>
      <c r="D138" s="57"/>
      <c r="E138" s="58"/>
      <c r="F138" s="59"/>
      <c r="G138" s="60"/>
      <c r="H138" s="61"/>
    </row>
    <row r="139" spans="1:8">
      <c r="A139" s="55"/>
      <c r="B139" s="65"/>
      <c r="C139" s="64"/>
      <c r="D139" s="57"/>
      <c r="E139" s="58"/>
      <c r="F139" s="59"/>
      <c r="G139" s="60"/>
      <c r="H139" s="61"/>
    </row>
    <row r="140" spans="1:8">
      <c r="A140" s="55" t="s">
        <v>207</v>
      </c>
      <c r="B140" s="66" t="s">
        <v>50</v>
      </c>
      <c r="C140" s="74" t="s">
        <v>51</v>
      </c>
      <c r="D140" s="68" t="s">
        <v>52</v>
      </c>
      <c r="E140" s="69" t="s">
        <v>53</v>
      </c>
      <c r="F140" s="59">
        <v>55</v>
      </c>
      <c r="G140" s="60"/>
      <c r="H140" s="61"/>
    </row>
    <row r="141" spans="1:8">
      <c r="A141" s="55" t="s">
        <v>208</v>
      </c>
      <c r="B141" s="66" t="s">
        <v>55</v>
      </c>
      <c r="C141" s="67" t="s">
        <v>51</v>
      </c>
      <c r="D141" s="68" t="s">
        <v>52</v>
      </c>
      <c r="E141" s="69" t="s">
        <v>56</v>
      </c>
      <c r="F141" s="59">
        <v>30</v>
      </c>
      <c r="G141" s="60"/>
      <c r="H141" s="61"/>
    </row>
    <row r="142" spans="1:8">
      <c r="A142" s="55" t="s">
        <v>209</v>
      </c>
      <c r="B142" s="66" t="s">
        <v>58</v>
      </c>
      <c r="C142" s="67" t="s">
        <v>51</v>
      </c>
      <c r="D142" s="68" t="s">
        <v>52</v>
      </c>
      <c r="E142" s="69" t="s">
        <v>56</v>
      </c>
      <c r="F142" s="59">
        <v>20</v>
      </c>
      <c r="G142" s="60"/>
      <c r="H142" s="61"/>
    </row>
    <row r="143" spans="1:8">
      <c r="A143" s="55" t="s">
        <v>210</v>
      </c>
      <c r="B143" s="66" t="s">
        <v>60</v>
      </c>
      <c r="C143" s="67" t="s">
        <v>51</v>
      </c>
      <c r="D143" s="67" t="s">
        <v>61</v>
      </c>
      <c r="E143" s="69" t="s">
        <v>56</v>
      </c>
      <c r="F143" s="59">
        <v>10</v>
      </c>
      <c r="G143" s="60"/>
      <c r="H143" s="61"/>
    </row>
    <row r="144" spans="1:8">
      <c r="A144" s="55" t="s">
        <v>211</v>
      </c>
      <c r="B144" s="66" t="s">
        <v>63</v>
      </c>
      <c r="C144" s="67" t="s">
        <v>51</v>
      </c>
      <c r="D144" s="68" t="s">
        <v>64</v>
      </c>
      <c r="E144" s="69" t="s">
        <v>56</v>
      </c>
      <c r="F144" s="59">
        <v>10</v>
      </c>
      <c r="G144" s="60"/>
      <c r="H144" s="61"/>
    </row>
    <row r="145" spans="1:16">
      <c r="A145" s="55" t="s">
        <v>212</v>
      </c>
      <c r="B145" s="66" t="s">
        <v>66</v>
      </c>
      <c r="C145" s="67" t="s">
        <v>67</v>
      </c>
      <c r="D145" s="67" t="s">
        <v>68</v>
      </c>
      <c r="E145" s="69" t="s">
        <v>56</v>
      </c>
      <c r="F145" s="59">
        <v>10</v>
      </c>
      <c r="G145" s="60"/>
      <c r="H145" s="61"/>
    </row>
    <row r="146" spans="1:16">
      <c r="A146" s="55" t="s">
        <v>213</v>
      </c>
      <c r="B146" s="66" t="s">
        <v>70</v>
      </c>
      <c r="C146" s="67" t="s">
        <v>51</v>
      </c>
      <c r="D146" s="67" t="s">
        <v>71</v>
      </c>
      <c r="E146" s="69" t="s">
        <v>56</v>
      </c>
      <c r="F146" s="59">
        <v>10</v>
      </c>
      <c r="G146" s="60"/>
      <c r="H146" s="61"/>
    </row>
    <row r="147" spans="1:16">
      <c r="A147" s="55" t="s">
        <v>214</v>
      </c>
      <c r="B147" s="66" t="s">
        <v>73</v>
      </c>
      <c r="C147" s="67" t="s">
        <v>51</v>
      </c>
      <c r="D147" s="67" t="s">
        <v>71</v>
      </c>
      <c r="E147" s="69" t="s">
        <v>56</v>
      </c>
      <c r="F147" s="59">
        <v>20</v>
      </c>
      <c r="G147" s="60"/>
      <c r="H147" s="61"/>
    </row>
    <row r="148" spans="1:16">
      <c r="A148" s="55" t="s">
        <v>215</v>
      </c>
      <c r="B148" s="66" t="s">
        <v>75</v>
      </c>
      <c r="C148" s="67" t="s">
        <v>51</v>
      </c>
      <c r="D148" s="67" t="s">
        <v>71</v>
      </c>
      <c r="E148" s="69" t="s">
        <v>56</v>
      </c>
      <c r="F148" s="59">
        <v>10</v>
      </c>
      <c r="G148" s="60"/>
      <c r="H148" s="61"/>
    </row>
    <row r="149" spans="1:16">
      <c r="A149" s="55" t="s">
        <v>216</v>
      </c>
      <c r="B149" s="65" t="s">
        <v>77</v>
      </c>
      <c r="C149" s="67" t="s">
        <v>51</v>
      </c>
      <c r="D149" s="67" t="s">
        <v>71</v>
      </c>
      <c r="E149" s="69" t="s">
        <v>56</v>
      </c>
      <c r="F149" s="59">
        <v>10</v>
      </c>
      <c r="G149" s="60"/>
      <c r="H149" s="61"/>
    </row>
    <row r="150" spans="1:16">
      <c r="A150" s="55" t="s">
        <v>217</v>
      </c>
      <c r="B150" s="66" t="s">
        <v>50</v>
      </c>
      <c r="C150" s="67" t="s">
        <v>51</v>
      </c>
      <c r="D150" s="68" t="s">
        <v>79</v>
      </c>
      <c r="E150" s="69" t="s">
        <v>53</v>
      </c>
      <c r="F150" s="59">
        <v>2</v>
      </c>
      <c r="G150" s="60"/>
      <c r="H150" s="61"/>
    </row>
    <row r="151" spans="1:16">
      <c r="A151" s="55" t="s">
        <v>218</v>
      </c>
      <c r="B151" s="66" t="s">
        <v>73</v>
      </c>
      <c r="C151" s="67" t="s">
        <v>51</v>
      </c>
      <c r="D151" s="67" t="s">
        <v>81</v>
      </c>
      <c r="E151" s="69" t="s">
        <v>56</v>
      </c>
      <c r="F151" s="59">
        <v>10</v>
      </c>
      <c r="G151" s="60"/>
      <c r="H151" s="61"/>
    </row>
    <row r="152" spans="1:16">
      <c r="A152" s="55" t="s">
        <v>219</v>
      </c>
      <c r="B152" s="65" t="s">
        <v>83</v>
      </c>
      <c r="C152" s="67" t="s">
        <v>51</v>
      </c>
      <c r="D152" s="67" t="s">
        <v>81</v>
      </c>
      <c r="E152" s="69" t="s">
        <v>56</v>
      </c>
      <c r="F152" s="59">
        <v>10</v>
      </c>
      <c r="G152" s="60"/>
      <c r="H152" s="61"/>
    </row>
    <row r="153" spans="1:16">
      <c r="A153" s="55" t="s">
        <v>220</v>
      </c>
      <c r="B153" s="65" t="s">
        <v>83</v>
      </c>
      <c r="C153" s="67" t="s">
        <v>51</v>
      </c>
      <c r="D153" s="67" t="s">
        <v>85</v>
      </c>
      <c r="E153" s="69" t="s">
        <v>56</v>
      </c>
      <c r="F153" s="59">
        <v>5</v>
      </c>
      <c r="G153" s="60"/>
      <c r="H153" s="61"/>
    </row>
    <row r="154" spans="1:16">
      <c r="A154" s="55"/>
      <c r="B154" s="65"/>
      <c r="C154" s="64"/>
      <c r="D154" s="57"/>
      <c r="E154" s="58"/>
      <c r="F154" s="59"/>
      <c r="G154" s="60"/>
      <c r="H154" s="61"/>
    </row>
    <row r="155" spans="1:16">
      <c r="A155" s="55"/>
      <c r="B155" s="63" t="s">
        <v>86</v>
      </c>
      <c r="C155" s="64"/>
      <c r="D155" s="57"/>
      <c r="E155" s="58"/>
      <c r="F155" s="59"/>
      <c r="G155" s="60"/>
      <c r="H155" s="61"/>
    </row>
    <row r="156" spans="1:16">
      <c r="A156" s="55"/>
      <c r="B156" s="65"/>
      <c r="C156" s="64"/>
      <c r="D156" s="57"/>
      <c r="E156" s="58"/>
      <c r="F156" s="59"/>
      <c r="G156" s="60"/>
      <c r="H156" s="61"/>
    </row>
    <row r="157" spans="1:16">
      <c r="A157" s="55" t="s">
        <v>19</v>
      </c>
      <c r="B157" s="66" t="s">
        <v>87</v>
      </c>
      <c r="C157" s="70"/>
      <c r="D157" s="67" t="s">
        <v>68</v>
      </c>
      <c r="E157" s="69" t="s">
        <v>56</v>
      </c>
      <c r="F157" s="59">
        <v>10</v>
      </c>
      <c r="G157" s="60"/>
      <c r="H157" s="61"/>
    </row>
    <row r="158" spans="1:16">
      <c r="A158" s="55"/>
      <c r="B158" s="65"/>
      <c r="C158" s="64"/>
      <c r="D158" s="57"/>
      <c r="E158" s="58"/>
      <c r="F158" s="59"/>
      <c r="G158" s="60"/>
      <c r="H158" s="61"/>
    </row>
    <row r="159" spans="1:16" ht="14.4">
      <c r="A159" s="55"/>
      <c r="B159" s="63" t="s">
        <v>88</v>
      </c>
      <c r="C159" s="64"/>
      <c r="D159" s="57"/>
      <c r="E159" s="58"/>
      <c r="F159" s="59"/>
      <c r="G159" s="60"/>
      <c r="H159" s="61"/>
      <c r="K159" s="1"/>
      <c r="L159" s="2"/>
      <c r="N159" s="3"/>
      <c r="O159" s="3"/>
      <c r="P159" s="4"/>
    </row>
    <row r="160" spans="1:16" ht="14.4">
      <c r="A160" s="55"/>
      <c r="B160" s="65"/>
      <c r="C160" s="64"/>
      <c r="D160" s="57"/>
      <c r="E160" s="58"/>
      <c r="F160" s="59"/>
      <c r="G160" s="60"/>
      <c r="H160" s="61"/>
      <c r="K160" s="1"/>
      <c r="L160" s="2"/>
      <c r="N160" s="3"/>
      <c r="O160" s="3"/>
      <c r="P160" s="4"/>
    </row>
    <row r="161" spans="1:16">
      <c r="A161" s="55" t="s">
        <v>89</v>
      </c>
      <c r="B161" s="66" t="s">
        <v>90</v>
      </c>
      <c r="C161" s="70"/>
      <c r="D161" s="67"/>
      <c r="E161" s="69" t="s">
        <v>56</v>
      </c>
      <c r="F161" s="59">
        <v>20</v>
      </c>
      <c r="G161" s="60"/>
      <c r="H161" s="61"/>
      <c r="K161" s="1"/>
      <c r="L161" s="7"/>
      <c r="N161" s="3"/>
      <c r="O161" s="3"/>
      <c r="P161" s="3"/>
    </row>
    <row r="162" spans="1:16">
      <c r="A162" s="55"/>
      <c r="B162" s="65"/>
      <c r="C162" s="64"/>
      <c r="D162" s="57"/>
      <c r="E162" s="58"/>
      <c r="F162" s="59"/>
      <c r="G162" s="60"/>
      <c r="H162" s="61"/>
      <c r="K162" s="1"/>
      <c r="L162" s="7"/>
      <c r="N162" s="3"/>
      <c r="O162" s="3"/>
      <c r="P162" s="3"/>
    </row>
    <row r="163" spans="1:16">
      <c r="A163" s="55"/>
      <c r="B163" s="63" t="s">
        <v>91</v>
      </c>
      <c r="C163" s="70"/>
      <c r="D163" s="67"/>
      <c r="E163" s="69" t="s">
        <v>92</v>
      </c>
      <c r="F163" s="59">
        <v>220</v>
      </c>
      <c r="G163" s="60"/>
      <c r="H163" s="61"/>
    </row>
    <row r="164" spans="1:16">
      <c r="A164" s="55"/>
      <c r="B164" s="63"/>
      <c r="C164" s="70"/>
      <c r="D164" s="67"/>
      <c r="E164" s="69"/>
      <c r="F164" s="59"/>
      <c r="G164" s="60"/>
      <c r="H164" s="61"/>
    </row>
    <row r="165" spans="1:16" ht="14.4">
      <c r="L165" s="77"/>
      <c r="M165" s="24"/>
      <c r="N165" s="24"/>
      <c r="O165" s="25"/>
      <c r="P165" s="26"/>
    </row>
    <row r="166" spans="1:16" ht="14.4">
      <c r="L166" s="77"/>
      <c r="M166" s="24"/>
      <c r="N166" s="24"/>
      <c r="O166" s="25"/>
      <c r="P166" s="26"/>
    </row>
    <row r="167" spans="1:16">
      <c r="M167" s="80"/>
    </row>
    <row r="168" spans="1:16">
      <c r="M168" s="80"/>
      <c r="N168" s="80"/>
      <c r="O168" s="80"/>
    </row>
    <row r="169" spans="1:16">
      <c r="M169" s="80"/>
      <c r="N169" s="80"/>
      <c r="O169" s="80"/>
    </row>
    <row r="170" spans="1:16">
      <c r="N170" s="80"/>
      <c r="O170" s="80"/>
    </row>
  </sheetData>
  <mergeCells count="4">
    <mergeCell ref="A9:A10"/>
    <mergeCell ref="B9:D10"/>
    <mergeCell ref="E9:E10"/>
    <mergeCell ref="F9:F10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72"/>
  <sheetViews>
    <sheetView workbookViewId="0">
      <selection activeCell="K11" sqref="K11"/>
    </sheetView>
  </sheetViews>
  <sheetFormatPr defaultColWidth="9.109375" defaultRowHeight="13.8"/>
  <cols>
    <col min="1" max="1" width="8.109375" style="28" customWidth="1"/>
    <col min="2" max="2" width="38.109375" style="75" customWidth="1"/>
    <col min="3" max="3" width="9.6640625" style="30" customWidth="1"/>
    <col min="4" max="4" width="10.6640625" style="30" customWidth="1"/>
    <col min="5" max="5" width="9.6640625" style="76" customWidth="1"/>
    <col min="6" max="6" width="9.6640625" style="32" customWidth="1"/>
    <col min="7" max="8" width="12.6640625" style="33" hidden="1" customWidth="1"/>
    <col min="9" max="9" width="9.109375" style="34"/>
    <col min="10" max="10" width="9.44140625" style="34" bestFit="1" customWidth="1"/>
    <col min="11" max="11" width="9.109375" style="34"/>
    <col min="12" max="12" width="51.44140625" style="34" customWidth="1"/>
    <col min="13" max="13" width="22.109375" style="34" customWidth="1"/>
    <col min="14" max="14" width="18.6640625" style="34" customWidth="1"/>
    <col min="15" max="15" width="14" style="34" customWidth="1"/>
    <col min="16" max="16384" width="9.109375" style="34"/>
  </cols>
  <sheetData>
    <row r="1" spans="1:8">
      <c r="B1" s="29"/>
      <c r="E1" s="31"/>
    </row>
    <row r="2" spans="1:8">
      <c r="A2" s="1" t="s">
        <v>0</v>
      </c>
      <c r="B2" s="2" t="s">
        <v>1</v>
      </c>
      <c r="E2" s="31"/>
    </row>
    <row r="3" spans="1:8">
      <c r="A3" s="1" t="s">
        <v>2</v>
      </c>
      <c r="B3" s="2" t="s">
        <v>3</v>
      </c>
      <c r="E3" s="31"/>
    </row>
    <row r="4" spans="1:8">
      <c r="A4" s="1" t="s">
        <v>4</v>
      </c>
      <c r="B4" s="7" t="s">
        <v>5</v>
      </c>
      <c r="E4" s="31"/>
    </row>
    <row r="5" spans="1:8">
      <c r="A5" s="1" t="s">
        <v>6</v>
      </c>
      <c r="B5" s="7" t="s">
        <v>7</v>
      </c>
      <c r="E5" s="31"/>
    </row>
    <row r="6" spans="1:8" s="39" customFormat="1">
      <c r="A6" s="35"/>
      <c r="B6" s="29"/>
      <c r="C6" s="35"/>
      <c r="D6" s="36"/>
      <c r="E6" s="31"/>
      <c r="F6" s="37"/>
      <c r="G6" s="38"/>
      <c r="H6" s="38"/>
    </row>
    <row r="7" spans="1:8" s="39" customFormat="1" ht="15.6">
      <c r="A7" s="35"/>
      <c r="B7" s="40" t="s">
        <v>234</v>
      </c>
      <c r="C7" s="35"/>
      <c r="D7" s="36"/>
      <c r="E7" s="31"/>
      <c r="F7" s="37"/>
      <c r="G7" s="41"/>
      <c r="H7" s="41"/>
    </row>
    <row r="8" spans="1:8" s="39" customFormat="1" ht="14.4" thickBot="1">
      <c r="A8" s="35"/>
      <c r="B8" s="29"/>
      <c r="C8" s="35"/>
      <c r="D8" s="36"/>
      <c r="E8" s="31"/>
      <c r="F8" s="37"/>
      <c r="G8" s="38"/>
      <c r="H8" s="38"/>
    </row>
    <row r="9" spans="1:8" s="44" customFormat="1">
      <c r="A9" s="101" t="s">
        <v>8</v>
      </c>
      <c r="B9" s="103" t="s">
        <v>9</v>
      </c>
      <c r="C9" s="104"/>
      <c r="D9" s="105"/>
      <c r="E9" s="109" t="s">
        <v>10</v>
      </c>
      <c r="F9" s="111" t="s">
        <v>11</v>
      </c>
      <c r="G9" s="42" t="s">
        <v>12</v>
      </c>
      <c r="H9" s="43" t="s">
        <v>46</v>
      </c>
    </row>
    <row r="10" spans="1:8" s="44" customFormat="1" ht="14.4" thickBot="1">
      <c r="A10" s="102"/>
      <c r="B10" s="106"/>
      <c r="C10" s="107"/>
      <c r="D10" s="108"/>
      <c r="E10" s="110"/>
      <c r="F10" s="112"/>
      <c r="G10" s="45" t="s">
        <v>14</v>
      </c>
      <c r="H10" s="46" t="s">
        <v>15</v>
      </c>
    </row>
    <row r="11" spans="1:8" s="39" customFormat="1">
      <c r="A11" s="47"/>
      <c r="B11" s="48"/>
      <c r="C11" s="49"/>
      <c r="D11" s="50"/>
      <c r="E11" s="51"/>
      <c r="F11" s="52"/>
      <c r="G11" s="53"/>
      <c r="H11" s="54"/>
    </row>
    <row r="12" spans="1:8" s="39" customFormat="1" ht="18">
      <c r="A12" s="55"/>
      <c r="B12" s="56" t="s">
        <v>47</v>
      </c>
      <c r="C12" s="57"/>
      <c r="D12" s="57"/>
      <c r="E12" s="58"/>
      <c r="F12" s="59"/>
      <c r="G12" s="60"/>
      <c r="H12" s="61"/>
    </row>
    <row r="13" spans="1:8" s="39" customFormat="1" ht="14.4">
      <c r="A13" s="55"/>
      <c r="B13" s="62"/>
      <c r="C13" s="57"/>
      <c r="D13" s="57"/>
      <c r="E13" s="58"/>
      <c r="F13" s="59"/>
      <c r="G13" s="60"/>
      <c r="H13" s="61"/>
    </row>
    <row r="14" spans="1:8">
      <c r="A14" s="55"/>
      <c r="B14" s="63" t="s">
        <v>48</v>
      </c>
      <c r="C14" s="64"/>
      <c r="D14" s="57"/>
      <c r="E14" s="58"/>
      <c r="F14" s="59"/>
      <c r="G14" s="60"/>
      <c r="H14" s="61"/>
    </row>
    <row r="15" spans="1:8">
      <c r="A15" s="55"/>
      <c r="B15" s="65"/>
      <c r="C15" s="64"/>
      <c r="D15" s="57"/>
      <c r="E15" s="58"/>
      <c r="F15" s="59"/>
      <c r="G15" s="60"/>
      <c r="H15" s="61"/>
    </row>
    <row r="16" spans="1:8">
      <c r="A16" s="55" t="s">
        <v>49</v>
      </c>
      <c r="B16" s="66" t="s">
        <v>50</v>
      </c>
      <c r="C16" s="67" t="s">
        <v>51</v>
      </c>
      <c r="D16" s="68" t="s">
        <v>52</v>
      </c>
      <c r="E16" s="69" t="s">
        <v>53</v>
      </c>
      <c r="F16" s="59">
        <v>55</v>
      </c>
      <c r="G16" s="60"/>
      <c r="H16" s="61"/>
    </row>
    <row r="17" spans="1:8">
      <c r="A17" s="55" t="s">
        <v>54</v>
      </c>
      <c r="B17" s="66" t="s">
        <v>55</v>
      </c>
      <c r="C17" s="67" t="s">
        <v>51</v>
      </c>
      <c r="D17" s="68" t="s">
        <v>52</v>
      </c>
      <c r="E17" s="69" t="s">
        <v>56</v>
      </c>
      <c r="F17" s="59">
        <v>30</v>
      </c>
      <c r="G17" s="60"/>
      <c r="H17" s="61"/>
    </row>
    <row r="18" spans="1:8">
      <c r="A18" s="55" t="s">
        <v>57</v>
      </c>
      <c r="B18" s="66" t="s">
        <v>58</v>
      </c>
      <c r="C18" s="67" t="s">
        <v>51</v>
      </c>
      <c r="D18" s="68" t="s">
        <v>52</v>
      </c>
      <c r="E18" s="69" t="s">
        <v>56</v>
      </c>
      <c r="F18" s="59">
        <v>20</v>
      </c>
      <c r="G18" s="60"/>
      <c r="H18" s="61"/>
    </row>
    <row r="19" spans="1:8">
      <c r="A19" s="55" t="s">
        <v>59</v>
      </c>
      <c r="B19" s="66" t="s">
        <v>60</v>
      </c>
      <c r="C19" s="67" t="s">
        <v>51</v>
      </c>
      <c r="D19" s="67" t="s">
        <v>61</v>
      </c>
      <c r="E19" s="69" t="s">
        <v>56</v>
      </c>
      <c r="F19" s="59">
        <v>10</v>
      </c>
      <c r="G19" s="60"/>
      <c r="H19" s="61"/>
    </row>
    <row r="20" spans="1:8">
      <c r="A20" s="55" t="s">
        <v>62</v>
      </c>
      <c r="B20" s="66" t="s">
        <v>63</v>
      </c>
      <c r="C20" s="67" t="s">
        <v>51</v>
      </c>
      <c r="D20" s="68" t="s">
        <v>64</v>
      </c>
      <c r="E20" s="69" t="s">
        <v>56</v>
      </c>
      <c r="F20" s="59">
        <v>10</v>
      </c>
      <c r="G20" s="60"/>
      <c r="H20" s="61"/>
    </row>
    <row r="21" spans="1:8">
      <c r="A21" s="55" t="s">
        <v>65</v>
      </c>
      <c r="B21" s="66" t="s">
        <v>66</v>
      </c>
      <c r="C21" s="67" t="s">
        <v>67</v>
      </c>
      <c r="D21" s="67" t="s">
        <v>68</v>
      </c>
      <c r="E21" s="69" t="s">
        <v>56</v>
      </c>
      <c r="F21" s="59">
        <v>10</v>
      </c>
      <c r="G21" s="60"/>
      <c r="H21" s="61"/>
    </row>
    <row r="22" spans="1:8">
      <c r="A22" s="55" t="s">
        <v>69</v>
      </c>
      <c r="B22" s="66" t="s">
        <v>70</v>
      </c>
      <c r="C22" s="67" t="s">
        <v>51</v>
      </c>
      <c r="D22" s="67" t="s">
        <v>71</v>
      </c>
      <c r="E22" s="69" t="s">
        <v>56</v>
      </c>
      <c r="F22" s="59">
        <v>10</v>
      </c>
      <c r="G22" s="60"/>
      <c r="H22" s="61"/>
    </row>
    <row r="23" spans="1:8">
      <c r="A23" s="55" t="s">
        <v>72</v>
      </c>
      <c r="B23" s="66" t="s">
        <v>73</v>
      </c>
      <c r="C23" s="67" t="s">
        <v>51</v>
      </c>
      <c r="D23" s="67" t="s">
        <v>71</v>
      </c>
      <c r="E23" s="69" t="s">
        <v>56</v>
      </c>
      <c r="F23" s="59">
        <v>20</v>
      </c>
      <c r="G23" s="60"/>
      <c r="H23" s="61"/>
    </row>
    <row r="24" spans="1:8">
      <c r="A24" s="55" t="s">
        <v>74</v>
      </c>
      <c r="B24" s="66" t="s">
        <v>75</v>
      </c>
      <c r="C24" s="67" t="s">
        <v>51</v>
      </c>
      <c r="D24" s="67" t="s">
        <v>71</v>
      </c>
      <c r="E24" s="69" t="s">
        <v>56</v>
      </c>
      <c r="F24" s="59">
        <v>10</v>
      </c>
      <c r="G24" s="60"/>
      <c r="H24" s="61"/>
    </row>
    <row r="25" spans="1:8">
      <c r="A25" s="55" t="s">
        <v>76</v>
      </c>
      <c r="B25" s="65" t="s">
        <v>77</v>
      </c>
      <c r="C25" s="67" t="s">
        <v>51</v>
      </c>
      <c r="D25" s="67" t="s">
        <v>71</v>
      </c>
      <c r="E25" s="69" t="s">
        <v>56</v>
      </c>
      <c r="F25" s="59">
        <v>10</v>
      </c>
      <c r="G25" s="60"/>
      <c r="H25" s="61"/>
    </row>
    <row r="26" spans="1:8">
      <c r="A26" s="55" t="s">
        <v>78</v>
      </c>
      <c r="B26" s="66" t="s">
        <v>50</v>
      </c>
      <c r="C26" s="67" t="s">
        <v>51</v>
      </c>
      <c r="D26" s="68" t="s">
        <v>79</v>
      </c>
      <c r="E26" s="69" t="s">
        <v>53</v>
      </c>
      <c r="F26" s="59">
        <v>2</v>
      </c>
      <c r="G26" s="60"/>
      <c r="H26" s="61"/>
    </row>
    <row r="27" spans="1:8">
      <c r="A27" s="55" t="s">
        <v>80</v>
      </c>
      <c r="B27" s="66" t="s">
        <v>73</v>
      </c>
      <c r="C27" s="67" t="s">
        <v>51</v>
      </c>
      <c r="D27" s="67" t="s">
        <v>81</v>
      </c>
      <c r="E27" s="69" t="s">
        <v>56</v>
      </c>
      <c r="F27" s="59">
        <v>10</v>
      </c>
      <c r="G27" s="60"/>
      <c r="H27" s="61"/>
    </row>
    <row r="28" spans="1:8">
      <c r="A28" s="55" t="s">
        <v>82</v>
      </c>
      <c r="B28" s="65" t="s">
        <v>83</v>
      </c>
      <c r="C28" s="67" t="s">
        <v>51</v>
      </c>
      <c r="D28" s="67" t="s">
        <v>81</v>
      </c>
      <c r="E28" s="69" t="s">
        <v>56</v>
      </c>
      <c r="F28" s="59">
        <v>10</v>
      </c>
      <c r="G28" s="60"/>
      <c r="H28" s="61"/>
    </row>
    <row r="29" spans="1:8">
      <c r="A29" s="55" t="s">
        <v>84</v>
      </c>
      <c r="B29" s="65" t="s">
        <v>83</v>
      </c>
      <c r="C29" s="67" t="s">
        <v>51</v>
      </c>
      <c r="D29" s="67" t="s">
        <v>85</v>
      </c>
      <c r="E29" s="69" t="s">
        <v>56</v>
      </c>
      <c r="F29" s="59">
        <v>5</v>
      </c>
      <c r="G29" s="60"/>
      <c r="H29" s="61"/>
    </row>
    <row r="30" spans="1:8">
      <c r="A30" s="55"/>
      <c r="B30" s="65"/>
      <c r="C30" s="64"/>
      <c r="D30" s="57"/>
      <c r="E30" s="58"/>
      <c r="F30" s="59"/>
      <c r="G30" s="60"/>
      <c r="H30" s="61"/>
    </row>
    <row r="31" spans="1:8">
      <c r="A31" s="55"/>
      <c r="B31" s="63" t="s">
        <v>86</v>
      </c>
      <c r="C31" s="64"/>
      <c r="D31" s="57"/>
      <c r="E31" s="58"/>
      <c r="F31" s="59"/>
      <c r="G31" s="60"/>
      <c r="H31" s="61"/>
    </row>
    <row r="32" spans="1:8">
      <c r="A32" s="55"/>
      <c r="B32" s="65"/>
      <c r="C32" s="64"/>
      <c r="D32" s="57"/>
      <c r="E32" s="58"/>
      <c r="F32" s="59"/>
      <c r="G32" s="60"/>
      <c r="H32" s="61"/>
    </row>
    <row r="33" spans="1:8">
      <c r="A33" s="55" t="s">
        <v>19</v>
      </c>
      <c r="B33" s="66" t="s">
        <v>87</v>
      </c>
      <c r="C33" s="70"/>
      <c r="D33" s="67" t="s">
        <v>68</v>
      </c>
      <c r="E33" s="69" t="s">
        <v>56</v>
      </c>
      <c r="F33" s="59">
        <v>10</v>
      </c>
      <c r="G33" s="60"/>
      <c r="H33" s="61"/>
    </row>
    <row r="34" spans="1:8">
      <c r="A34" s="55"/>
      <c r="B34" s="65"/>
      <c r="C34" s="64"/>
      <c r="D34" s="57"/>
      <c r="E34" s="58"/>
      <c r="F34" s="59"/>
      <c r="G34" s="60"/>
      <c r="H34" s="61"/>
    </row>
    <row r="35" spans="1:8">
      <c r="A35" s="55"/>
      <c r="B35" s="63" t="s">
        <v>88</v>
      </c>
      <c r="C35" s="64"/>
      <c r="D35" s="57"/>
      <c r="E35" s="58"/>
      <c r="F35" s="59"/>
      <c r="G35" s="60"/>
      <c r="H35" s="61"/>
    </row>
    <row r="36" spans="1:8">
      <c r="A36" s="55"/>
      <c r="B36" s="65"/>
      <c r="C36" s="64"/>
      <c r="D36" s="57"/>
      <c r="E36" s="58"/>
      <c r="F36" s="59"/>
      <c r="G36" s="60"/>
      <c r="H36" s="61"/>
    </row>
    <row r="37" spans="1:8">
      <c r="A37" s="55" t="s">
        <v>89</v>
      </c>
      <c r="B37" s="66" t="s">
        <v>90</v>
      </c>
      <c r="C37" s="70"/>
      <c r="D37" s="67"/>
      <c r="E37" s="69" t="s">
        <v>56</v>
      </c>
      <c r="F37" s="59">
        <v>20</v>
      </c>
      <c r="G37" s="60"/>
      <c r="H37" s="61"/>
    </row>
    <row r="38" spans="1:8">
      <c r="A38" s="55"/>
      <c r="B38" s="66"/>
      <c r="C38" s="70"/>
      <c r="D38" s="67"/>
      <c r="E38" s="69"/>
      <c r="F38" s="59"/>
      <c r="G38" s="60"/>
      <c r="H38" s="61"/>
    </row>
    <row r="39" spans="1:8">
      <c r="A39" s="55"/>
      <c r="B39" s="63" t="s">
        <v>91</v>
      </c>
      <c r="C39" s="70"/>
      <c r="D39" s="67"/>
      <c r="E39" s="69" t="s">
        <v>92</v>
      </c>
      <c r="F39" s="59">
        <v>220</v>
      </c>
      <c r="G39" s="60"/>
      <c r="H39" s="61"/>
    </row>
    <row r="40" spans="1:8">
      <c r="A40" s="55"/>
      <c r="B40" s="79"/>
      <c r="C40" s="70"/>
      <c r="D40" s="67"/>
      <c r="E40" s="69"/>
      <c r="F40" s="59"/>
      <c r="G40" s="60"/>
      <c r="H40" s="61"/>
    </row>
    <row r="41" spans="1:8">
      <c r="A41" s="55"/>
      <c r="B41" s="79"/>
      <c r="C41" s="70"/>
      <c r="D41" s="67"/>
      <c r="E41" s="69"/>
      <c r="F41" s="59"/>
      <c r="G41" s="60"/>
      <c r="H41" s="61"/>
    </row>
    <row r="42" spans="1:8">
      <c r="A42" s="55"/>
      <c r="B42" s="66"/>
      <c r="C42" s="70"/>
      <c r="D42" s="67"/>
      <c r="E42" s="69"/>
      <c r="F42" s="59"/>
      <c r="G42" s="60"/>
      <c r="H42" s="61"/>
    </row>
    <row r="43" spans="1:8" s="39" customFormat="1" ht="18">
      <c r="A43" s="55"/>
      <c r="B43" s="56" t="s">
        <v>93</v>
      </c>
      <c r="C43" s="57"/>
      <c r="D43" s="57"/>
      <c r="E43" s="58"/>
      <c r="F43" s="59"/>
      <c r="G43" s="60"/>
      <c r="H43" s="61"/>
    </row>
    <row r="44" spans="1:8">
      <c r="A44" s="55"/>
      <c r="B44" s="65"/>
      <c r="C44" s="64"/>
      <c r="D44" s="57"/>
      <c r="E44" s="58"/>
      <c r="F44" s="59"/>
      <c r="G44" s="60"/>
      <c r="H44" s="61"/>
    </row>
    <row r="45" spans="1:8" ht="14.4">
      <c r="A45" s="55"/>
      <c r="B45" s="71" t="s">
        <v>94</v>
      </c>
      <c r="C45" s="64"/>
      <c r="D45" s="57"/>
      <c r="E45" s="58"/>
      <c r="F45" s="59"/>
      <c r="G45" s="60"/>
      <c r="H45" s="61"/>
    </row>
    <row r="46" spans="1:8">
      <c r="A46" s="55"/>
      <c r="B46" s="65"/>
      <c r="C46" s="64"/>
      <c r="D46" s="57"/>
      <c r="E46" s="58"/>
      <c r="F46" s="59"/>
      <c r="G46" s="60"/>
      <c r="H46" s="61"/>
    </row>
    <row r="47" spans="1:8">
      <c r="A47" s="55"/>
      <c r="B47" s="63" t="s">
        <v>48</v>
      </c>
      <c r="C47" s="64"/>
      <c r="D47" s="57"/>
      <c r="E47" s="58"/>
      <c r="F47" s="59"/>
      <c r="G47" s="60"/>
      <c r="H47" s="61"/>
    </row>
    <row r="48" spans="1:8">
      <c r="A48" s="55"/>
      <c r="B48" s="65"/>
      <c r="C48" s="64"/>
      <c r="D48" s="57"/>
      <c r="E48" s="58"/>
      <c r="F48" s="59"/>
      <c r="G48" s="60"/>
      <c r="H48" s="61"/>
    </row>
    <row r="49" spans="1:8">
      <c r="A49" s="55" t="s">
        <v>95</v>
      </c>
      <c r="B49" s="66" t="s">
        <v>50</v>
      </c>
      <c r="C49" s="67" t="s">
        <v>51</v>
      </c>
      <c r="D49" s="68" t="s">
        <v>96</v>
      </c>
      <c r="E49" s="69" t="s">
        <v>53</v>
      </c>
      <c r="F49" s="59">
        <v>5</v>
      </c>
      <c r="G49" s="60"/>
      <c r="H49" s="61"/>
    </row>
    <row r="50" spans="1:8">
      <c r="A50" s="55" t="s">
        <v>97</v>
      </c>
      <c r="B50" s="66" t="s">
        <v>55</v>
      </c>
      <c r="C50" s="67" t="s">
        <v>51</v>
      </c>
      <c r="D50" s="68" t="s">
        <v>96</v>
      </c>
      <c r="E50" s="69" t="s">
        <v>56</v>
      </c>
      <c r="F50" s="59">
        <v>4</v>
      </c>
      <c r="G50" s="60"/>
      <c r="H50" s="61"/>
    </row>
    <row r="51" spans="1:8">
      <c r="A51" s="55" t="s">
        <v>98</v>
      </c>
      <c r="B51" s="66" t="s">
        <v>60</v>
      </c>
      <c r="C51" s="67" t="s">
        <v>51</v>
      </c>
      <c r="D51" s="67" t="s">
        <v>99</v>
      </c>
      <c r="E51" s="69" t="s">
        <v>56</v>
      </c>
      <c r="F51" s="59">
        <v>1</v>
      </c>
      <c r="G51" s="60"/>
      <c r="H51" s="61"/>
    </row>
    <row r="52" spans="1:8">
      <c r="A52" s="55" t="s">
        <v>100</v>
      </c>
      <c r="B52" s="66" t="s">
        <v>63</v>
      </c>
      <c r="C52" s="67" t="s">
        <v>51</v>
      </c>
      <c r="D52" s="68" t="s">
        <v>64</v>
      </c>
      <c r="E52" s="69" t="s">
        <v>56</v>
      </c>
      <c r="F52" s="59">
        <v>1</v>
      </c>
      <c r="G52" s="60"/>
      <c r="H52" s="61"/>
    </row>
    <row r="53" spans="1:8">
      <c r="A53" s="55" t="s">
        <v>101</v>
      </c>
      <c r="B53" s="66" t="s">
        <v>66</v>
      </c>
      <c r="C53" s="67" t="s">
        <v>67</v>
      </c>
      <c r="D53" s="67" t="s">
        <v>68</v>
      </c>
      <c r="E53" s="69" t="s">
        <v>56</v>
      </c>
      <c r="F53" s="59">
        <v>1</v>
      </c>
      <c r="G53" s="60"/>
      <c r="H53" s="61"/>
    </row>
    <row r="54" spans="1:8">
      <c r="A54" s="55" t="s">
        <v>102</v>
      </c>
      <c r="B54" s="66" t="s">
        <v>70</v>
      </c>
      <c r="C54" s="67" t="s">
        <v>51</v>
      </c>
      <c r="D54" s="67" t="s">
        <v>85</v>
      </c>
      <c r="E54" s="69" t="s">
        <v>56</v>
      </c>
      <c r="F54" s="59">
        <v>1</v>
      </c>
      <c r="G54" s="60"/>
      <c r="H54" s="61"/>
    </row>
    <row r="55" spans="1:8">
      <c r="A55" s="55" t="s">
        <v>103</v>
      </c>
      <c r="B55" s="66" t="s">
        <v>73</v>
      </c>
      <c r="C55" s="67" t="s">
        <v>51</v>
      </c>
      <c r="D55" s="67" t="s">
        <v>85</v>
      </c>
      <c r="E55" s="69" t="s">
        <v>56</v>
      </c>
      <c r="F55" s="59">
        <v>2</v>
      </c>
      <c r="G55" s="60"/>
      <c r="H55" s="61"/>
    </row>
    <row r="56" spans="1:8">
      <c r="A56" s="55" t="s">
        <v>104</v>
      </c>
      <c r="B56" s="66" t="s">
        <v>75</v>
      </c>
      <c r="C56" s="67" t="s">
        <v>51</v>
      </c>
      <c r="D56" s="67" t="s">
        <v>85</v>
      </c>
      <c r="E56" s="69" t="s">
        <v>56</v>
      </c>
      <c r="F56" s="59">
        <v>1</v>
      </c>
      <c r="G56" s="60"/>
      <c r="H56" s="61"/>
    </row>
    <row r="57" spans="1:8">
      <c r="A57" s="55" t="s">
        <v>105</v>
      </c>
      <c r="B57" s="65" t="s">
        <v>77</v>
      </c>
      <c r="C57" s="67" t="s">
        <v>51</v>
      </c>
      <c r="D57" s="67" t="s">
        <v>85</v>
      </c>
      <c r="E57" s="69" t="s">
        <v>56</v>
      </c>
      <c r="F57" s="59">
        <v>1</v>
      </c>
      <c r="G57" s="60"/>
      <c r="H57" s="61"/>
    </row>
    <row r="58" spans="1:8">
      <c r="A58" s="55"/>
      <c r="B58" s="65"/>
      <c r="C58" s="64"/>
      <c r="D58" s="57"/>
      <c r="E58" s="58"/>
      <c r="F58" s="59"/>
      <c r="G58" s="60"/>
      <c r="H58" s="61"/>
    </row>
    <row r="59" spans="1:8">
      <c r="A59" s="55"/>
      <c r="B59" s="63" t="s">
        <v>86</v>
      </c>
      <c r="C59" s="64"/>
      <c r="D59" s="57"/>
      <c r="E59" s="58"/>
      <c r="F59" s="59"/>
      <c r="G59" s="60"/>
      <c r="H59" s="61"/>
    </row>
    <row r="60" spans="1:8">
      <c r="A60" s="55"/>
      <c r="B60" s="65"/>
      <c r="C60" s="64"/>
      <c r="D60" s="57"/>
      <c r="E60" s="58"/>
      <c r="F60" s="59"/>
      <c r="G60" s="60"/>
      <c r="H60" s="61"/>
    </row>
    <row r="61" spans="1:8">
      <c r="A61" s="55" t="s">
        <v>19</v>
      </c>
      <c r="B61" s="66" t="s">
        <v>87</v>
      </c>
      <c r="C61" s="70"/>
      <c r="D61" s="67" t="s">
        <v>68</v>
      </c>
      <c r="E61" s="69" t="s">
        <v>56</v>
      </c>
      <c r="F61" s="59">
        <v>1</v>
      </c>
      <c r="G61" s="60"/>
      <c r="H61" s="61"/>
    </row>
    <row r="62" spans="1:8">
      <c r="A62" s="55"/>
      <c r="B62" s="65"/>
      <c r="C62" s="64"/>
      <c r="D62" s="57"/>
      <c r="E62" s="58"/>
      <c r="F62" s="59"/>
      <c r="G62" s="60"/>
      <c r="H62" s="61"/>
    </row>
    <row r="63" spans="1:8">
      <c r="A63" s="55"/>
      <c r="B63" s="63" t="s">
        <v>88</v>
      </c>
      <c r="C63" s="64"/>
      <c r="D63" s="57"/>
      <c r="E63" s="58"/>
      <c r="F63" s="59"/>
      <c r="G63" s="60"/>
      <c r="H63" s="61"/>
    </row>
    <row r="64" spans="1:8">
      <c r="A64" s="55"/>
      <c r="B64" s="65"/>
      <c r="C64" s="64"/>
      <c r="D64" s="57"/>
      <c r="E64" s="58"/>
      <c r="F64" s="59"/>
      <c r="G64" s="60"/>
      <c r="H64" s="61"/>
    </row>
    <row r="65" spans="1:8">
      <c r="A65" s="55" t="s">
        <v>106</v>
      </c>
      <c r="B65" s="66" t="s">
        <v>90</v>
      </c>
      <c r="C65" s="70"/>
      <c r="D65" s="67"/>
      <c r="E65" s="69" t="s">
        <v>56</v>
      </c>
      <c r="F65" s="59">
        <v>2</v>
      </c>
      <c r="G65" s="60"/>
      <c r="H65" s="61"/>
    </row>
    <row r="66" spans="1:8">
      <c r="A66" s="55"/>
      <c r="B66" s="66"/>
      <c r="C66" s="70"/>
      <c r="D66" s="67"/>
      <c r="E66" s="69"/>
      <c r="F66" s="59"/>
      <c r="G66" s="60"/>
      <c r="H66" s="61"/>
    </row>
    <row r="67" spans="1:8">
      <c r="A67" s="55"/>
      <c r="B67" s="63" t="s">
        <v>91</v>
      </c>
      <c r="C67" s="70"/>
      <c r="D67" s="67"/>
      <c r="E67" s="69" t="s">
        <v>92</v>
      </c>
      <c r="F67" s="59">
        <v>20</v>
      </c>
      <c r="G67" s="60"/>
      <c r="H67" s="61"/>
    </row>
    <row r="68" spans="1:8">
      <c r="A68" s="55"/>
      <c r="B68" s="63"/>
      <c r="C68" s="70"/>
      <c r="D68" s="67"/>
      <c r="E68" s="69"/>
      <c r="F68" s="59"/>
      <c r="G68" s="60"/>
      <c r="H68" s="61"/>
    </row>
    <row r="69" spans="1:8">
      <c r="A69" s="55"/>
      <c r="B69" s="63"/>
      <c r="C69" s="70"/>
      <c r="D69" s="67"/>
      <c r="E69" s="69"/>
      <c r="F69" s="59"/>
      <c r="G69" s="60"/>
      <c r="H69" s="61"/>
    </row>
    <row r="70" spans="1:8">
      <c r="A70" s="55"/>
      <c r="B70" s="65"/>
      <c r="C70" s="64"/>
      <c r="D70" s="57"/>
      <c r="E70" s="58"/>
      <c r="F70" s="59"/>
      <c r="G70" s="60"/>
      <c r="H70" s="61"/>
    </row>
    <row r="71" spans="1:8" ht="14.4">
      <c r="A71" s="55"/>
      <c r="B71" s="71" t="s">
        <v>107</v>
      </c>
      <c r="C71" s="64"/>
      <c r="D71" s="57"/>
      <c r="E71" s="58"/>
      <c r="F71" s="59"/>
      <c r="G71" s="60"/>
      <c r="H71" s="61"/>
    </row>
    <row r="72" spans="1:8">
      <c r="A72" s="55"/>
      <c r="B72" s="65"/>
      <c r="C72" s="64"/>
      <c r="D72" s="57"/>
      <c r="E72" s="58"/>
      <c r="F72" s="59"/>
      <c r="G72" s="60"/>
      <c r="H72" s="61"/>
    </row>
    <row r="73" spans="1:8">
      <c r="A73" s="55"/>
      <c r="B73" s="63" t="s">
        <v>48</v>
      </c>
      <c r="C73" s="64"/>
      <c r="D73" s="57"/>
      <c r="E73" s="58"/>
      <c r="F73" s="59"/>
      <c r="G73" s="60"/>
      <c r="H73" s="61"/>
    </row>
    <row r="74" spans="1:8">
      <c r="A74" s="55"/>
      <c r="B74" s="65"/>
      <c r="C74" s="64"/>
      <c r="D74" s="57"/>
      <c r="E74" s="58"/>
      <c r="F74" s="59"/>
      <c r="G74" s="60"/>
      <c r="H74" s="61"/>
    </row>
    <row r="75" spans="1:8">
      <c r="A75" s="55" t="s">
        <v>108</v>
      </c>
      <c r="B75" s="66" t="s">
        <v>50</v>
      </c>
      <c r="C75" s="67" t="s">
        <v>51</v>
      </c>
      <c r="D75" s="68" t="s">
        <v>52</v>
      </c>
      <c r="E75" s="69" t="s">
        <v>53</v>
      </c>
      <c r="F75" s="59">
        <v>110</v>
      </c>
      <c r="G75" s="60"/>
      <c r="H75" s="61"/>
    </row>
    <row r="76" spans="1:8">
      <c r="A76" s="55" t="s">
        <v>109</v>
      </c>
      <c r="B76" s="66" t="s">
        <v>55</v>
      </c>
      <c r="C76" s="67" t="s">
        <v>51</v>
      </c>
      <c r="D76" s="68" t="s">
        <v>52</v>
      </c>
      <c r="E76" s="69" t="s">
        <v>56</v>
      </c>
      <c r="F76" s="59">
        <v>60</v>
      </c>
      <c r="G76" s="60"/>
      <c r="H76" s="61"/>
    </row>
    <row r="77" spans="1:8">
      <c r="A77" s="55" t="s">
        <v>110</v>
      </c>
      <c r="B77" s="66" t="s">
        <v>58</v>
      </c>
      <c r="C77" s="67" t="s">
        <v>51</v>
      </c>
      <c r="D77" s="68" t="s">
        <v>52</v>
      </c>
      <c r="E77" s="69" t="s">
        <v>56</v>
      </c>
      <c r="F77" s="59">
        <v>40</v>
      </c>
      <c r="G77" s="60"/>
      <c r="H77" s="61"/>
    </row>
    <row r="78" spans="1:8">
      <c r="A78" s="55" t="s">
        <v>111</v>
      </c>
      <c r="B78" s="66" t="s">
        <v>60</v>
      </c>
      <c r="C78" s="67" t="s">
        <v>51</v>
      </c>
      <c r="D78" s="67" t="s">
        <v>61</v>
      </c>
      <c r="E78" s="69" t="s">
        <v>56</v>
      </c>
      <c r="F78" s="59">
        <v>20</v>
      </c>
      <c r="G78" s="60"/>
      <c r="H78" s="61"/>
    </row>
    <row r="79" spans="1:8">
      <c r="A79" s="55" t="s">
        <v>112</v>
      </c>
      <c r="B79" s="66" t="s">
        <v>63</v>
      </c>
      <c r="C79" s="67" t="s">
        <v>51</v>
      </c>
      <c r="D79" s="68" t="s">
        <v>64</v>
      </c>
      <c r="E79" s="69" t="s">
        <v>56</v>
      </c>
      <c r="F79" s="59">
        <v>20</v>
      </c>
      <c r="G79" s="60"/>
      <c r="H79" s="61"/>
    </row>
    <row r="80" spans="1:8">
      <c r="A80" s="55" t="s">
        <v>113</v>
      </c>
      <c r="B80" s="66" t="s">
        <v>66</v>
      </c>
      <c r="C80" s="67" t="s">
        <v>67</v>
      </c>
      <c r="D80" s="67" t="s">
        <v>68</v>
      </c>
      <c r="E80" s="69" t="s">
        <v>56</v>
      </c>
      <c r="F80" s="59">
        <v>20</v>
      </c>
      <c r="G80" s="60"/>
      <c r="H80" s="61"/>
    </row>
    <row r="81" spans="1:8">
      <c r="A81" s="55" t="s">
        <v>114</v>
      </c>
      <c r="B81" s="66" t="s">
        <v>70</v>
      </c>
      <c r="C81" s="67" t="s">
        <v>51</v>
      </c>
      <c r="D81" s="67" t="s">
        <v>71</v>
      </c>
      <c r="E81" s="69" t="s">
        <v>56</v>
      </c>
      <c r="F81" s="59">
        <v>20</v>
      </c>
      <c r="G81" s="60"/>
      <c r="H81" s="61"/>
    </row>
    <row r="82" spans="1:8">
      <c r="A82" s="55" t="s">
        <v>115</v>
      </c>
      <c r="B82" s="66" t="s">
        <v>73</v>
      </c>
      <c r="C82" s="67" t="s">
        <v>51</v>
      </c>
      <c r="D82" s="67" t="s">
        <v>71</v>
      </c>
      <c r="E82" s="69" t="s">
        <v>56</v>
      </c>
      <c r="F82" s="59">
        <v>40</v>
      </c>
      <c r="G82" s="60"/>
      <c r="H82" s="61"/>
    </row>
    <row r="83" spans="1:8">
      <c r="A83" s="55" t="s">
        <v>116</v>
      </c>
      <c r="B83" s="66" t="s">
        <v>75</v>
      </c>
      <c r="C83" s="67" t="s">
        <v>51</v>
      </c>
      <c r="D83" s="67" t="s">
        <v>71</v>
      </c>
      <c r="E83" s="69" t="s">
        <v>56</v>
      </c>
      <c r="F83" s="59">
        <v>20</v>
      </c>
      <c r="G83" s="60"/>
      <c r="H83" s="61"/>
    </row>
    <row r="84" spans="1:8">
      <c r="A84" s="55" t="s">
        <v>117</v>
      </c>
      <c r="B84" s="65" t="s">
        <v>77</v>
      </c>
      <c r="C84" s="67" t="s">
        <v>51</v>
      </c>
      <c r="D84" s="67" t="s">
        <v>71</v>
      </c>
      <c r="E84" s="69" t="s">
        <v>56</v>
      </c>
      <c r="F84" s="59">
        <v>20</v>
      </c>
      <c r="G84" s="60"/>
      <c r="H84" s="61"/>
    </row>
    <row r="85" spans="1:8">
      <c r="A85" s="55" t="s">
        <v>118</v>
      </c>
      <c r="B85" s="66" t="s">
        <v>50</v>
      </c>
      <c r="C85" s="67" t="s">
        <v>51</v>
      </c>
      <c r="D85" s="68" t="s">
        <v>79</v>
      </c>
      <c r="E85" s="69" t="s">
        <v>53</v>
      </c>
      <c r="F85" s="59">
        <v>4</v>
      </c>
      <c r="G85" s="60"/>
      <c r="H85" s="61"/>
    </row>
    <row r="86" spans="1:8">
      <c r="A86" s="55" t="s">
        <v>119</v>
      </c>
      <c r="B86" s="66" t="s">
        <v>73</v>
      </c>
      <c r="C86" s="67" t="s">
        <v>51</v>
      </c>
      <c r="D86" s="67" t="s">
        <v>81</v>
      </c>
      <c r="E86" s="69" t="s">
        <v>56</v>
      </c>
      <c r="F86" s="59">
        <v>20</v>
      </c>
      <c r="G86" s="60"/>
      <c r="H86" s="61"/>
    </row>
    <row r="87" spans="1:8">
      <c r="A87" s="55" t="s">
        <v>120</v>
      </c>
      <c r="B87" s="65" t="s">
        <v>83</v>
      </c>
      <c r="C87" s="67" t="s">
        <v>51</v>
      </c>
      <c r="D87" s="67" t="s">
        <v>81</v>
      </c>
      <c r="E87" s="69" t="s">
        <v>56</v>
      </c>
      <c r="F87" s="59">
        <v>20</v>
      </c>
      <c r="G87" s="60"/>
      <c r="H87" s="61"/>
    </row>
    <row r="88" spans="1:8">
      <c r="A88" s="55" t="s">
        <v>121</v>
      </c>
      <c r="B88" s="65" t="s">
        <v>83</v>
      </c>
      <c r="C88" s="67" t="s">
        <v>51</v>
      </c>
      <c r="D88" s="67" t="s">
        <v>85</v>
      </c>
      <c r="E88" s="69" t="s">
        <v>56</v>
      </c>
      <c r="F88" s="59">
        <v>22</v>
      </c>
      <c r="G88" s="60"/>
      <c r="H88" s="61"/>
    </row>
    <row r="89" spans="1:8">
      <c r="A89" s="55"/>
      <c r="B89" s="65"/>
      <c r="C89" s="64"/>
      <c r="D89" s="57"/>
      <c r="E89" s="58"/>
      <c r="F89" s="59"/>
      <c r="G89" s="60"/>
      <c r="H89" s="61"/>
    </row>
    <row r="90" spans="1:8">
      <c r="A90" s="55"/>
      <c r="B90" s="63" t="s">
        <v>86</v>
      </c>
      <c r="C90" s="64"/>
      <c r="D90" s="57"/>
      <c r="E90" s="58"/>
      <c r="F90" s="59"/>
      <c r="G90" s="60"/>
      <c r="H90" s="61"/>
    </row>
    <row r="91" spans="1:8">
      <c r="A91" s="55"/>
      <c r="B91" s="65"/>
      <c r="C91" s="64"/>
      <c r="D91" s="57"/>
      <c r="E91" s="58"/>
      <c r="F91" s="59"/>
      <c r="G91" s="60"/>
      <c r="H91" s="61"/>
    </row>
    <row r="92" spans="1:8">
      <c r="A92" s="55" t="s">
        <v>19</v>
      </c>
      <c r="B92" s="66" t="s">
        <v>87</v>
      </c>
      <c r="C92" s="70"/>
      <c r="D92" s="67" t="s">
        <v>68</v>
      </c>
      <c r="E92" s="69" t="s">
        <v>56</v>
      </c>
      <c r="F92" s="59">
        <v>20</v>
      </c>
      <c r="G92" s="60"/>
      <c r="H92" s="61"/>
    </row>
    <row r="93" spans="1:8">
      <c r="A93" s="55"/>
      <c r="B93" s="65"/>
      <c r="C93" s="64"/>
      <c r="D93" s="57"/>
      <c r="E93" s="58"/>
      <c r="F93" s="59"/>
      <c r="G93" s="60"/>
      <c r="H93" s="61"/>
    </row>
    <row r="94" spans="1:8">
      <c r="A94" s="55"/>
      <c r="B94" s="63" t="s">
        <v>88</v>
      </c>
      <c r="C94" s="64"/>
      <c r="D94" s="57"/>
      <c r="E94" s="58"/>
      <c r="F94" s="59"/>
      <c r="G94" s="60"/>
      <c r="H94" s="61"/>
    </row>
    <row r="95" spans="1:8">
      <c r="A95" s="55"/>
      <c r="B95" s="65"/>
      <c r="C95" s="64"/>
      <c r="D95" s="57"/>
      <c r="E95" s="58"/>
      <c r="F95" s="59"/>
      <c r="G95" s="60"/>
      <c r="H95" s="61"/>
    </row>
    <row r="96" spans="1:8">
      <c r="A96" s="55" t="s">
        <v>89</v>
      </c>
      <c r="B96" s="66" t="s">
        <v>90</v>
      </c>
      <c r="C96" s="70"/>
      <c r="D96" s="67"/>
      <c r="E96" s="69" t="s">
        <v>56</v>
      </c>
      <c r="F96" s="59">
        <v>40</v>
      </c>
      <c r="G96" s="60"/>
      <c r="H96" s="61"/>
    </row>
    <row r="97" spans="1:8">
      <c r="A97" s="55"/>
      <c r="B97" s="66"/>
      <c r="C97" s="70"/>
      <c r="D97" s="67"/>
      <c r="E97" s="69"/>
      <c r="F97" s="59"/>
      <c r="G97" s="60"/>
      <c r="H97" s="61"/>
    </row>
    <row r="98" spans="1:8">
      <c r="A98" s="55"/>
      <c r="B98" s="63" t="s">
        <v>91</v>
      </c>
      <c r="C98" s="70"/>
      <c r="D98" s="67"/>
      <c r="E98" s="69" t="s">
        <v>92</v>
      </c>
      <c r="F98" s="59">
        <v>440</v>
      </c>
      <c r="G98" s="60"/>
      <c r="H98" s="61"/>
    </row>
    <row r="99" spans="1:8">
      <c r="A99" s="55"/>
      <c r="B99" s="79"/>
      <c r="C99" s="70"/>
      <c r="D99" s="67"/>
      <c r="E99" s="69"/>
      <c r="F99" s="59"/>
      <c r="G99" s="60"/>
      <c r="H99" s="61"/>
    </row>
    <row r="100" spans="1:8">
      <c r="A100" s="55"/>
      <c r="B100" s="79"/>
      <c r="C100" s="70"/>
      <c r="D100" s="67"/>
      <c r="E100" s="69"/>
      <c r="F100" s="59"/>
      <c r="G100" s="60"/>
      <c r="H100" s="61"/>
    </row>
    <row r="101" spans="1:8">
      <c r="A101" s="55"/>
      <c r="B101" s="66"/>
      <c r="C101" s="70"/>
      <c r="D101" s="67"/>
      <c r="E101" s="69"/>
      <c r="F101" s="59"/>
      <c r="G101" s="60"/>
      <c r="H101" s="61"/>
    </row>
    <row r="102" spans="1:8" ht="14.4">
      <c r="A102" s="55"/>
      <c r="B102" s="71" t="s">
        <v>122</v>
      </c>
      <c r="C102" s="64"/>
      <c r="D102" s="57"/>
      <c r="E102" s="58"/>
      <c r="F102" s="59"/>
      <c r="G102" s="60"/>
      <c r="H102" s="61"/>
    </row>
    <row r="103" spans="1:8">
      <c r="A103" s="55"/>
      <c r="B103" s="65"/>
      <c r="C103" s="64"/>
      <c r="D103" s="57"/>
      <c r="E103" s="58"/>
      <c r="F103" s="59"/>
      <c r="G103" s="60"/>
      <c r="H103" s="61"/>
    </row>
    <row r="104" spans="1:8">
      <c r="A104" s="55"/>
      <c r="B104" s="63" t="s">
        <v>48</v>
      </c>
      <c r="C104" s="64"/>
      <c r="D104" s="57"/>
      <c r="E104" s="58"/>
      <c r="F104" s="59"/>
      <c r="G104" s="60"/>
      <c r="H104" s="61"/>
    </row>
    <row r="105" spans="1:8">
      <c r="A105" s="55"/>
      <c r="B105" s="65"/>
      <c r="C105" s="64"/>
      <c r="D105" s="57"/>
      <c r="E105" s="58"/>
      <c r="F105" s="59"/>
      <c r="G105" s="60"/>
      <c r="H105" s="61"/>
    </row>
    <row r="106" spans="1:8">
      <c r="A106" s="55" t="s">
        <v>123</v>
      </c>
      <c r="B106" s="66" t="s">
        <v>50</v>
      </c>
      <c r="C106" s="67" t="s">
        <v>51</v>
      </c>
      <c r="D106" s="68" t="s">
        <v>52</v>
      </c>
      <c r="E106" s="69" t="s">
        <v>53</v>
      </c>
      <c r="F106" s="59">
        <v>220</v>
      </c>
      <c r="G106" s="60"/>
      <c r="H106" s="61"/>
    </row>
    <row r="107" spans="1:8">
      <c r="A107" s="55" t="s">
        <v>124</v>
      </c>
      <c r="B107" s="66" t="s">
        <v>55</v>
      </c>
      <c r="C107" s="67" t="s">
        <v>51</v>
      </c>
      <c r="D107" s="68" t="s">
        <v>52</v>
      </c>
      <c r="E107" s="69" t="s">
        <v>56</v>
      </c>
      <c r="F107" s="59">
        <v>62</v>
      </c>
      <c r="G107" s="60"/>
      <c r="H107" s="61"/>
    </row>
    <row r="108" spans="1:8">
      <c r="A108" s="55" t="s">
        <v>125</v>
      </c>
      <c r="B108" s="66" t="s">
        <v>58</v>
      </c>
      <c r="C108" s="67" t="s">
        <v>51</v>
      </c>
      <c r="D108" s="68" t="s">
        <v>52</v>
      </c>
      <c r="E108" s="69" t="s">
        <v>56</v>
      </c>
      <c r="F108" s="59">
        <v>42</v>
      </c>
      <c r="G108" s="60"/>
      <c r="H108" s="61"/>
    </row>
    <row r="109" spans="1:8">
      <c r="A109" s="55" t="s">
        <v>126</v>
      </c>
      <c r="B109" s="66" t="s">
        <v>60</v>
      </c>
      <c r="C109" s="67" t="s">
        <v>51</v>
      </c>
      <c r="D109" s="67" t="s">
        <v>61</v>
      </c>
      <c r="E109" s="69" t="s">
        <v>56</v>
      </c>
      <c r="F109" s="59">
        <v>20</v>
      </c>
      <c r="G109" s="60"/>
      <c r="H109" s="61"/>
    </row>
    <row r="110" spans="1:8">
      <c r="A110" s="55" t="s">
        <v>127</v>
      </c>
      <c r="B110" s="66" t="s">
        <v>63</v>
      </c>
      <c r="C110" s="67" t="s">
        <v>51</v>
      </c>
      <c r="D110" s="68" t="s">
        <v>64</v>
      </c>
      <c r="E110" s="69" t="s">
        <v>56</v>
      </c>
      <c r="F110" s="59">
        <v>20</v>
      </c>
      <c r="G110" s="60"/>
      <c r="H110" s="61"/>
    </row>
    <row r="111" spans="1:8">
      <c r="A111" s="55" t="s">
        <v>128</v>
      </c>
      <c r="B111" s="66" t="s">
        <v>66</v>
      </c>
      <c r="C111" s="67" t="s">
        <v>67</v>
      </c>
      <c r="D111" s="67" t="s">
        <v>68</v>
      </c>
      <c r="E111" s="69" t="s">
        <v>56</v>
      </c>
      <c r="F111" s="59">
        <v>20</v>
      </c>
      <c r="G111" s="60"/>
      <c r="H111" s="61"/>
    </row>
    <row r="112" spans="1:8">
      <c r="A112" s="55" t="s">
        <v>129</v>
      </c>
      <c r="B112" s="66" t="s">
        <v>70</v>
      </c>
      <c r="C112" s="67" t="s">
        <v>51</v>
      </c>
      <c r="D112" s="67" t="s">
        <v>71</v>
      </c>
      <c r="E112" s="69" t="s">
        <v>56</v>
      </c>
      <c r="F112" s="59">
        <v>20</v>
      </c>
      <c r="G112" s="60"/>
      <c r="H112" s="61"/>
    </row>
    <row r="113" spans="1:8">
      <c r="A113" s="55" t="s">
        <v>130</v>
      </c>
      <c r="B113" s="66" t="s">
        <v>73</v>
      </c>
      <c r="C113" s="67" t="s">
        <v>51</v>
      </c>
      <c r="D113" s="67" t="s">
        <v>71</v>
      </c>
      <c r="E113" s="69" t="s">
        <v>56</v>
      </c>
      <c r="F113" s="59">
        <v>40</v>
      </c>
      <c r="G113" s="60"/>
      <c r="H113" s="61"/>
    </row>
    <row r="114" spans="1:8">
      <c r="A114" s="55" t="s">
        <v>131</v>
      </c>
      <c r="B114" s="66" t="s">
        <v>75</v>
      </c>
      <c r="C114" s="67" t="s">
        <v>51</v>
      </c>
      <c r="D114" s="67" t="s">
        <v>71</v>
      </c>
      <c r="E114" s="69" t="s">
        <v>56</v>
      </c>
      <c r="F114" s="59">
        <v>20</v>
      </c>
      <c r="G114" s="60"/>
      <c r="H114" s="61"/>
    </row>
    <row r="115" spans="1:8">
      <c r="A115" s="55" t="s">
        <v>132</v>
      </c>
      <c r="B115" s="65" t="s">
        <v>77</v>
      </c>
      <c r="C115" s="67" t="s">
        <v>51</v>
      </c>
      <c r="D115" s="67" t="s">
        <v>71</v>
      </c>
      <c r="E115" s="69" t="s">
        <v>56</v>
      </c>
      <c r="F115" s="59">
        <v>20</v>
      </c>
      <c r="G115" s="60"/>
      <c r="H115" s="61"/>
    </row>
    <row r="116" spans="1:8">
      <c r="A116" s="55" t="s">
        <v>133</v>
      </c>
      <c r="B116" s="66" t="s">
        <v>50</v>
      </c>
      <c r="C116" s="67" t="s">
        <v>51</v>
      </c>
      <c r="D116" s="68" t="s">
        <v>79</v>
      </c>
      <c r="E116" s="69" t="s">
        <v>53</v>
      </c>
      <c r="F116" s="59">
        <v>4</v>
      </c>
      <c r="G116" s="60"/>
      <c r="H116" s="61"/>
    </row>
    <row r="117" spans="1:8">
      <c r="A117" s="55" t="s">
        <v>134</v>
      </c>
      <c r="B117" s="66" t="s">
        <v>73</v>
      </c>
      <c r="C117" s="67" t="s">
        <v>51</v>
      </c>
      <c r="D117" s="67" t="s">
        <v>81</v>
      </c>
      <c r="E117" s="69" t="s">
        <v>56</v>
      </c>
      <c r="F117" s="59">
        <v>20</v>
      </c>
      <c r="G117" s="60"/>
      <c r="H117" s="61"/>
    </row>
    <row r="118" spans="1:8">
      <c r="A118" s="55" t="s">
        <v>135</v>
      </c>
      <c r="B118" s="65" t="s">
        <v>83</v>
      </c>
      <c r="C118" s="67" t="s">
        <v>51</v>
      </c>
      <c r="D118" s="67" t="s">
        <v>81</v>
      </c>
      <c r="E118" s="69" t="s">
        <v>56</v>
      </c>
      <c r="F118" s="59">
        <v>20</v>
      </c>
      <c r="G118" s="60"/>
      <c r="H118" s="61"/>
    </row>
    <row r="119" spans="1:8">
      <c r="A119" s="55"/>
      <c r="B119" s="65"/>
      <c r="C119" s="64"/>
      <c r="D119" s="57"/>
      <c r="E119" s="58"/>
      <c r="F119" s="59"/>
      <c r="G119" s="60"/>
      <c r="H119" s="61"/>
    </row>
    <row r="120" spans="1:8">
      <c r="A120" s="55"/>
      <c r="B120" s="63" t="s">
        <v>86</v>
      </c>
      <c r="C120" s="64"/>
      <c r="D120" s="57"/>
      <c r="E120" s="58"/>
      <c r="F120" s="59"/>
      <c r="G120" s="60"/>
      <c r="H120" s="61"/>
    </row>
    <row r="121" spans="1:8">
      <c r="A121" s="55"/>
      <c r="B121" s="65"/>
      <c r="C121" s="64"/>
      <c r="D121" s="57"/>
      <c r="E121" s="58"/>
      <c r="F121" s="59"/>
      <c r="G121" s="60"/>
      <c r="H121" s="61"/>
    </row>
    <row r="122" spans="1:8">
      <c r="A122" s="55" t="s">
        <v>19</v>
      </c>
      <c r="B122" s="66" t="s">
        <v>87</v>
      </c>
      <c r="C122" s="70"/>
      <c r="D122" s="67" t="s">
        <v>68</v>
      </c>
      <c r="E122" s="69" t="s">
        <v>56</v>
      </c>
      <c r="F122" s="59">
        <v>20</v>
      </c>
      <c r="G122" s="60"/>
      <c r="H122" s="61"/>
    </row>
    <row r="123" spans="1:8">
      <c r="A123" s="55"/>
      <c r="B123" s="65"/>
      <c r="C123" s="64"/>
      <c r="D123" s="57"/>
      <c r="E123" s="58"/>
      <c r="F123" s="59"/>
      <c r="G123" s="60"/>
      <c r="H123" s="61"/>
    </row>
    <row r="124" spans="1:8">
      <c r="A124" s="55"/>
      <c r="B124" s="63" t="s">
        <v>88</v>
      </c>
      <c r="C124" s="64"/>
      <c r="D124" s="57"/>
      <c r="E124" s="58"/>
      <c r="F124" s="59"/>
      <c r="G124" s="60"/>
      <c r="H124" s="61"/>
    </row>
    <row r="125" spans="1:8">
      <c r="A125" s="55"/>
      <c r="B125" s="65"/>
      <c r="C125" s="64"/>
      <c r="D125" s="57"/>
      <c r="E125" s="58"/>
      <c r="F125" s="59"/>
      <c r="G125" s="60"/>
      <c r="H125" s="61"/>
    </row>
    <row r="126" spans="1:8">
      <c r="A126" s="55" t="s">
        <v>89</v>
      </c>
      <c r="B126" s="66" t="s">
        <v>90</v>
      </c>
      <c r="C126" s="70"/>
      <c r="D126" s="67"/>
      <c r="E126" s="69" t="s">
        <v>56</v>
      </c>
      <c r="F126" s="59">
        <v>40</v>
      </c>
      <c r="G126" s="60"/>
      <c r="H126" s="61"/>
    </row>
    <row r="127" spans="1:8">
      <c r="A127" s="55" t="s">
        <v>136</v>
      </c>
      <c r="B127" s="66" t="s">
        <v>137</v>
      </c>
      <c r="C127" s="70"/>
      <c r="D127" s="67"/>
      <c r="E127" s="69" t="s">
        <v>56</v>
      </c>
      <c r="F127" s="59">
        <v>40</v>
      </c>
      <c r="G127" s="60"/>
      <c r="H127" s="61"/>
    </row>
    <row r="128" spans="1:8">
      <c r="A128" s="55"/>
      <c r="B128" s="66"/>
      <c r="C128" s="70"/>
      <c r="D128" s="67"/>
      <c r="E128" s="69"/>
      <c r="F128" s="59"/>
      <c r="G128" s="60"/>
      <c r="H128" s="61"/>
    </row>
    <row r="129" spans="1:8">
      <c r="A129" s="55"/>
      <c r="B129" s="63" t="s">
        <v>91</v>
      </c>
      <c r="C129" s="70"/>
      <c r="D129" s="67"/>
      <c r="E129" s="69" t="s">
        <v>92</v>
      </c>
      <c r="F129" s="59">
        <v>880</v>
      </c>
      <c r="G129" s="60"/>
      <c r="H129" s="61"/>
    </row>
    <row r="130" spans="1:8">
      <c r="A130" s="55"/>
      <c r="B130" s="66"/>
      <c r="C130" s="70"/>
      <c r="D130" s="67"/>
      <c r="E130" s="69"/>
      <c r="F130" s="59"/>
      <c r="G130" s="60"/>
      <c r="H130" s="61"/>
    </row>
    <row r="131" spans="1:8">
      <c r="A131" s="55"/>
      <c r="B131" s="63" t="s">
        <v>138</v>
      </c>
      <c r="C131" s="70"/>
      <c r="D131" s="67"/>
      <c r="E131" s="69"/>
      <c r="F131" s="59"/>
      <c r="G131" s="60"/>
      <c r="H131" s="61"/>
    </row>
    <row r="132" spans="1:8">
      <c r="A132" s="55"/>
      <c r="B132" s="66"/>
      <c r="C132" s="70"/>
      <c r="D132" s="67"/>
      <c r="E132" s="69"/>
      <c r="F132" s="59"/>
      <c r="G132" s="60"/>
      <c r="H132" s="61"/>
    </row>
    <row r="133" spans="1:8">
      <c r="A133" s="55" t="s">
        <v>19</v>
      </c>
      <c r="B133" s="66" t="s">
        <v>139</v>
      </c>
      <c r="C133" s="70"/>
      <c r="D133" s="67"/>
      <c r="E133" s="69" t="s">
        <v>56</v>
      </c>
      <c r="F133" s="59">
        <v>20</v>
      </c>
      <c r="G133" s="60"/>
      <c r="H133" s="61"/>
    </row>
    <row r="134" spans="1:8">
      <c r="A134" s="55"/>
      <c r="B134" s="66"/>
      <c r="C134" s="70"/>
      <c r="D134" s="67"/>
      <c r="E134" s="69"/>
      <c r="F134" s="59"/>
      <c r="G134" s="60"/>
      <c r="H134" s="61"/>
    </row>
    <row r="135" spans="1:8">
      <c r="A135" s="55"/>
      <c r="B135" s="66"/>
      <c r="C135" s="70"/>
      <c r="D135" s="67"/>
      <c r="E135" s="69"/>
      <c r="F135" s="59"/>
      <c r="G135" s="60"/>
      <c r="H135" s="61"/>
    </row>
    <row r="136" spans="1:8">
      <c r="A136" s="55"/>
      <c r="B136" s="66"/>
      <c r="C136" s="70"/>
      <c r="D136" s="67"/>
      <c r="E136" s="69"/>
      <c r="F136" s="59"/>
      <c r="G136" s="60"/>
      <c r="H136" s="61"/>
    </row>
    <row r="137" spans="1:8" s="39" customFormat="1" ht="18">
      <c r="A137" s="55"/>
      <c r="B137" s="56" t="s">
        <v>140</v>
      </c>
      <c r="C137" s="57"/>
      <c r="D137" s="57"/>
      <c r="E137" s="58"/>
      <c r="F137" s="59"/>
      <c r="G137" s="60"/>
      <c r="H137" s="61"/>
    </row>
    <row r="138" spans="1:8" s="39" customFormat="1" ht="14.4">
      <c r="A138" s="55"/>
      <c r="B138" s="62"/>
      <c r="C138" s="57"/>
      <c r="D138" s="57"/>
      <c r="E138" s="58"/>
      <c r="F138" s="59"/>
      <c r="G138" s="60"/>
      <c r="H138" s="61"/>
    </row>
    <row r="139" spans="1:8">
      <c r="A139" s="55"/>
      <c r="B139" s="63" t="s">
        <v>48</v>
      </c>
      <c r="C139" s="64"/>
      <c r="D139" s="57"/>
      <c r="E139" s="58"/>
      <c r="F139" s="59"/>
      <c r="G139" s="60"/>
      <c r="H139" s="61"/>
    </row>
    <row r="140" spans="1:8">
      <c r="A140" s="55"/>
      <c r="B140" s="65"/>
      <c r="C140" s="64"/>
      <c r="D140" s="57"/>
      <c r="E140" s="58"/>
      <c r="F140" s="59"/>
      <c r="G140" s="60"/>
      <c r="H140" s="61"/>
    </row>
    <row r="141" spans="1:8">
      <c r="A141" s="55" t="s">
        <v>141</v>
      </c>
      <c r="B141" s="66" t="s">
        <v>50</v>
      </c>
      <c r="C141" s="67" t="s">
        <v>51</v>
      </c>
      <c r="D141" s="68" t="s">
        <v>64</v>
      </c>
      <c r="E141" s="69" t="s">
        <v>53</v>
      </c>
      <c r="F141" s="59">
        <v>128.79999999999998</v>
      </c>
      <c r="G141" s="60"/>
      <c r="H141" s="61"/>
    </row>
    <row r="142" spans="1:8">
      <c r="A142" s="55" t="s">
        <v>142</v>
      </c>
      <c r="B142" s="66" t="s">
        <v>55</v>
      </c>
      <c r="C142" s="67" t="s">
        <v>51</v>
      </c>
      <c r="D142" s="68" t="s">
        <v>64</v>
      </c>
      <c r="E142" s="69" t="s">
        <v>56</v>
      </c>
      <c r="F142" s="59">
        <v>69</v>
      </c>
      <c r="G142" s="60"/>
      <c r="H142" s="61"/>
    </row>
    <row r="143" spans="1:8">
      <c r="A143" s="55" t="s">
        <v>143</v>
      </c>
      <c r="B143" s="66" t="s">
        <v>58</v>
      </c>
      <c r="C143" s="67" t="s">
        <v>51</v>
      </c>
      <c r="D143" s="68" t="s">
        <v>64</v>
      </c>
      <c r="E143" s="69" t="s">
        <v>56</v>
      </c>
      <c r="F143" s="59">
        <v>46</v>
      </c>
      <c r="G143" s="60"/>
      <c r="H143" s="61"/>
    </row>
    <row r="144" spans="1:8">
      <c r="A144" s="55" t="s">
        <v>144</v>
      </c>
      <c r="B144" s="66" t="s">
        <v>63</v>
      </c>
      <c r="C144" s="67" t="s">
        <v>51</v>
      </c>
      <c r="D144" s="68" t="s">
        <v>64</v>
      </c>
      <c r="E144" s="69" t="s">
        <v>56</v>
      </c>
      <c r="F144" s="59">
        <v>69</v>
      </c>
      <c r="G144" s="60"/>
      <c r="H144" s="61"/>
    </row>
    <row r="145" spans="1:8">
      <c r="A145" s="55" t="s">
        <v>145</v>
      </c>
      <c r="B145" s="66" t="s">
        <v>66</v>
      </c>
      <c r="C145" s="67" t="s">
        <v>67</v>
      </c>
      <c r="D145" s="67" t="s">
        <v>68</v>
      </c>
      <c r="E145" s="69" t="s">
        <v>56</v>
      </c>
      <c r="F145" s="59">
        <v>69</v>
      </c>
      <c r="G145" s="60"/>
      <c r="H145" s="61"/>
    </row>
    <row r="146" spans="1:8">
      <c r="A146" s="55" t="s">
        <v>146</v>
      </c>
      <c r="B146" s="66" t="s">
        <v>147</v>
      </c>
      <c r="C146" s="67"/>
      <c r="D146" s="67" t="s">
        <v>68</v>
      </c>
      <c r="E146" s="69" t="s">
        <v>56</v>
      </c>
      <c r="F146" s="59">
        <v>23</v>
      </c>
      <c r="G146" s="72"/>
      <c r="H146" s="73"/>
    </row>
    <row r="147" spans="1:8">
      <c r="A147" s="55" t="s">
        <v>148</v>
      </c>
      <c r="B147" s="66" t="s">
        <v>50</v>
      </c>
      <c r="C147" s="67" t="s">
        <v>51</v>
      </c>
      <c r="D147" s="68" t="s">
        <v>79</v>
      </c>
      <c r="E147" s="69" t="s">
        <v>53</v>
      </c>
      <c r="F147" s="59">
        <v>4.6000000000000005</v>
      </c>
      <c r="G147" s="60"/>
      <c r="H147" s="61"/>
    </row>
    <row r="148" spans="1:8">
      <c r="A148" s="55" t="s">
        <v>149</v>
      </c>
      <c r="B148" s="66" t="s">
        <v>73</v>
      </c>
      <c r="C148" s="67" t="s">
        <v>51</v>
      </c>
      <c r="D148" s="67" t="s">
        <v>81</v>
      </c>
      <c r="E148" s="69" t="s">
        <v>56</v>
      </c>
      <c r="F148" s="59">
        <v>23</v>
      </c>
      <c r="G148" s="60"/>
      <c r="H148" s="61"/>
    </row>
    <row r="149" spans="1:8">
      <c r="A149" s="55" t="s">
        <v>150</v>
      </c>
      <c r="B149" s="65" t="s">
        <v>83</v>
      </c>
      <c r="C149" s="67" t="s">
        <v>51</v>
      </c>
      <c r="D149" s="67" t="s">
        <v>81</v>
      </c>
      <c r="E149" s="69" t="s">
        <v>56</v>
      </c>
      <c r="F149" s="59">
        <v>23</v>
      </c>
      <c r="G149" s="60"/>
      <c r="H149" s="61"/>
    </row>
    <row r="150" spans="1:8">
      <c r="A150" s="55" t="s">
        <v>151</v>
      </c>
      <c r="B150" s="65" t="s">
        <v>83</v>
      </c>
      <c r="C150" s="67" t="s">
        <v>51</v>
      </c>
      <c r="D150" s="67" t="s">
        <v>85</v>
      </c>
      <c r="E150" s="69" t="s">
        <v>56</v>
      </c>
      <c r="F150" s="59">
        <v>22</v>
      </c>
      <c r="G150" s="60"/>
      <c r="H150" s="61"/>
    </row>
    <row r="151" spans="1:8">
      <c r="A151" s="55"/>
      <c r="B151" s="65"/>
      <c r="C151" s="64"/>
      <c r="D151" s="57"/>
      <c r="E151" s="58"/>
      <c r="F151" s="59"/>
      <c r="G151" s="60"/>
      <c r="H151" s="61"/>
    </row>
    <row r="152" spans="1:8">
      <c r="A152" s="55"/>
      <c r="B152" s="63" t="s">
        <v>86</v>
      </c>
      <c r="C152" s="64"/>
      <c r="D152" s="57"/>
      <c r="E152" s="58"/>
      <c r="F152" s="59"/>
      <c r="G152" s="60"/>
      <c r="H152" s="61"/>
    </row>
    <row r="153" spans="1:8">
      <c r="A153" s="55"/>
      <c r="B153" s="65"/>
      <c r="C153" s="64"/>
      <c r="D153" s="57"/>
      <c r="E153" s="58"/>
      <c r="F153" s="59"/>
      <c r="G153" s="60"/>
      <c r="H153" s="61"/>
    </row>
    <row r="154" spans="1:8">
      <c r="A154" s="55" t="s">
        <v>19</v>
      </c>
      <c r="B154" s="66" t="s">
        <v>87</v>
      </c>
      <c r="C154" s="70"/>
      <c r="D154" s="67" t="s">
        <v>68</v>
      </c>
      <c r="E154" s="69" t="s">
        <v>56</v>
      </c>
      <c r="F154" s="59">
        <v>23</v>
      </c>
      <c r="G154" s="60"/>
      <c r="H154" s="61"/>
    </row>
    <row r="155" spans="1:8">
      <c r="A155" s="55" t="s">
        <v>19</v>
      </c>
      <c r="B155" s="66" t="s">
        <v>152</v>
      </c>
      <c r="C155" s="70"/>
      <c r="D155" s="67" t="s">
        <v>68</v>
      </c>
      <c r="E155" s="69" t="s">
        <v>56</v>
      </c>
      <c r="F155" s="59">
        <v>23</v>
      </c>
      <c r="G155" s="60"/>
      <c r="H155" s="61"/>
    </row>
    <row r="156" spans="1:8">
      <c r="A156" s="55"/>
      <c r="B156" s="65"/>
      <c r="C156" s="64"/>
      <c r="D156" s="57"/>
      <c r="E156" s="58"/>
      <c r="F156" s="59"/>
      <c r="G156" s="60"/>
      <c r="H156" s="61"/>
    </row>
    <row r="157" spans="1:8">
      <c r="A157" s="55"/>
      <c r="B157" s="63" t="s">
        <v>88</v>
      </c>
      <c r="C157" s="64"/>
      <c r="D157" s="57"/>
      <c r="E157" s="58"/>
      <c r="F157" s="59"/>
      <c r="G157" s="60"/>
      <c r="H157" s="61"/>
    </row>
    <row r="158" spans="1:8">
      <c r="A158" s="55"/>
      <c r="B158" s="65"/>
      <c r="C158" s="64"/>
      <c r="D158" s="57"/>
      <c r="E158" s="58"/>
      <c r="F158" s="59"/>
      <c r="G158" s="60"/>
      <c r="H158" s="61"/>
    </row>
    <row r="159" spans="1:8">
      <c r="A159" s="55" t="s">
        <v>153</v>
      </c>
      <c r="B159" s="66" t="s">
        <v>90</v>
      </c>
      <c r="C159" s="70"/>
      <c r="D159" s="67"/>
      <c r="E159" s="69" t="s">
        <v>56</v>
      </c>
      <c r="F159" s="59">
        <v>46</v>
      </c>
      <c r="G159" s="60"/>
      <c r="H159" s="61"/>
    </row>
    <row r="160" spans="1:8">
      <c r="A160" s="55" t="s">
        <v>154</v>
      </c>
      <c r="B160" s="66" t="s">
        <v>137</v>
      </c>
      <c r="C160" s="70"/>
      <c r="D160" s="67"/>
      <c r="E160" s="69" t="s">
        <v>56</v>
      </c>
      <c r="F160" s="59">
        <v>3</v>
      </c>
      <c r="G160" s="60"/>
      <c r="H160" s="61"/>
    </row>
    <row r="161" spans="1:16">
      <c r="A161" s="55"/>
      <c r="B161" s="66"/>
      <c r="C161" s="70"/>
      <c r="D161" s="67"/>
      <c r="E161" s="69"/>
      <c r="F161" s="59"/>
      <c r="G161" s="60"/>
      <c r="H161" s="61"/>
    </row>
    <row r="162" spans="1:16">
      <c r="A162" s="55"/>
      <c r="B162" s="63" t="s">
        <v>91</v>
      </c>
      <c r="C162" s="70"/>
      <c r="D162" s="67"/>
      <c r="E162" s="69" t="s">
        <v>92</v>
      </c>
      <c r="F162" s="59">
        <v>515.19999999999993</v>
      </c>
      <c r="G162" s="60"/>
      <c r="H162" s="61"/>
    </row>
    <row r="163" spans="1:16">
      <c r="A163" s="55"/>
      <c r="B163" s="63"/>
      <c r="C163" s="70"/>
      <c r="D163" s="67"/>
      <c r="E163" s="69"/>
      <c r="F163" s="59"/>
      <c r="G163" s="60"/>
      <c r="H163" s="61"/>
    </row>
    <row r="164" spans="1:16">
      <c r="A164" s="55"/>
      <c r="B164" s="63"/>
      <c r="C164" s="70"/>
      <c r="D164" s="67"/>
      <c r="E164" s="69"/>
      <c r="F164" s="59"/>
      <c r="G164" s="60"/>
      <c r="H164" s="61"/>
    </row>
    <row r="165" spans="1:16">
      <c r="A165" s="55"/>
      <c r="B165" s="65"/>
      <c r="C165" s="64"/>
      <c r="D165" s="57"/>
      <c r="E165" s="58"/>
      <c r="F165" s="59"/>
      <c r="G165" s="60"/>
      <c r="H165" s="61"/>
    </row>
    <row r="166" spans="1:16">
      <c r="A166" s="55"/>
      <c r="B166" s="63"/>
      <c r="C166" s="70"/>
      <c r="D166" s="67"/>
      <c r="E166" s="69"/>
      <c r="F166" s="59"/>
      <c r="G166" s="60"/>
      <c r="H166" s="61"/>
    </row>
    <row r="167" spans="1:16" ht="14.4">
      <c r="L167" s="77"/>
      <c r="M167" s="24"/>
      <c r="N167" s="24"/>
      <c r="O167" s="25"/>
      <c r="P167" s="26"/>
    </row>
    <row r="168" spans="1:16" ht="14.4">
      <c r="L168" s="77"/>
      <c r="M168" s="24"/>
      <c r="N168" s="24"/>
      <c r="O168" s="25"/>
      <c r="P168" s="26"/>
    </row>
    <row r="169" spans="1:16">
      <c r="M169" s="80"/>
    </row>
    <row r="170" spans="1:16">
      <c r="M170" s="80"/>
      <c r="N170" s="80"/>
      <c r="O170" s="80"/>
    </row>
    <row r="171" spans="1:16">
      <c r="M171" s="80"/>
      <c r="N171" s="80"/>
      <c r="O171" s="80"/>
    </row>
    <row r="172" spans="1:16">
      <c r="N172" s="80"/>
      <c r="O172" s="80"/>
    </row>
  </sheetData>
  <mergeCells count="4">
    <mergeCell ref="A9:A10"/>
    <mergeCell ref="B9:D10"/>
    <mergeCell ref="E9:E10"/>
    <mergeCell ref="F9:F10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A6255-C6B2-4757-A2A3-A08919CB2D59}">
  <dimension ref="A1:F18"/>
  <sheetViews>
    <sheetView workbookViewId="0">
      <selection activeCell="J24" sqref="J24"/>
    </sheetView>
  </sheetViews>
  <sheetFormatPr defaultRowHeight="14.4"/>
  <cols>
    <col min="2" max="2" width="60.5546875" customWidth="1"/>
  </cols>
  <sheetData>
    <row r="1" spans="1:6">
      <c r="A1" s="141"/>
      <c r="B1" s="140"/>
    </row>
    <row r="2" spans="1:6">
      <c r="A2" s="1" t="s">
        <v>0</v>
      </c>
      <c r="B2" s="2" t="s">
        <v>1</v>
      </c>
    </row>
    <row r="3" spans="1:6">
      <c r="A3" s="1" t="s">
        <v>2</v>
      </c>
      <c r="B3" s="2" t="s">
        <v>3</v>
      </c>
    </row>
    <row r="4" spans="1:6">
      <c r="A4" s="1" t="s">
        <v>4</v>
      </c>
      <c r="B4" s="7" t="s">
        <v>5</v>
      </c>
    </row>
    <row r="5" spans="1:6">
      <c r="A5" s="1" t="s">
        <v>6</v>
      </c>
      <c r="B5" s="7" t="s">
        <v>7</v>
      </c>
    </row>
    <row r="6" spans="1:6">
      <c r="A6" s="139"/>
      <c r="B6" s="140"/>
    </row>
    <row r="7" spans="1:6" ht="15.6">
      <c r="A7" s="139"/>
      <c r="B7" s="138" t="s">
        <v>258</v>
      </c>
    </row>
    <row r="8" spans="1:6" ht="15" thickBot="1"/>
    <row r="9" spans="1:6" ht="15" thickBot="1">
      <c r="B9" s="137" t="s">
        <v>8</v>
      </c>
      <c r="C9" s="136" t="s">
        <v>257</v>
      </c>
      <c r="D9" s="136" t="s">
        <v>256</v>
      </c>
      <c r="E9" s="136" t="s">
        <v>255</v>
      </c>
      <c r="F9" s="135" t="s">
        <v>254</v>
      </c>
    </row>
    <row r="10" spans="1:6" ht="28.8">
      <c r="B10" s="134" t="s">
        <v>253</v>
      </c>
      <c r="C10" s="133" t="s">
        <v>249</v>
      </c>
      <c r="D10" s="132">
        <v>24</v>
      </c>
      <c r="E10" s="132"/>
      <c r="F10" s="131"/>
    </row>
    <row r="11" spans="1:6" ht="28.8">
      <c r="B11" s="130" t="s">
        <v>252</v>
      </c>
      <c r="C11" s="129" t="s">
        <v>251</v>
      </c>
      <c r="D11" s="128">
        <f>850+1523</f>
        <v>2373</v>
      </c>
      <c r="E11" s="128"/>
      <c r="F11" s="126"/>
    </row>
    <row r="12" spans="1:6">
      <c r="B12" s="125" t="s">
        <v>250</v>
      </c>
      <c r="C12" s="127" t="s">
        <v>249</v>
      </c>
      <c r="D12" s="123">
        <v>560</v>
      </c>
      <c r="E12" s="123"/>
      <c r="F12" s="126"/>
    </row>
    <row r="13" spans="1:6">
      <c r="B13" s="125" t="s">
        <v>248</v>
      </c>
      <c r="C13" s="124" t="s">
        <v>247</v>
      </c>
      <c r="D13" s="123">
        <v>76387</v>
      </c>
      <c r="E13" s="123"/>
      <c r="F13" s="122"/>
    </row>
    <row r="14" spans="1:6">
      <c r="B14" s="125" t="s">
        <v>246</v>
      </c>
      <c r="C14" s="124" t="s">
        <v>242</v>
      </c>
      <c r="D14" s="123">
        <v>15</v>
      </c>
      <c r="E14" s="123"/>
      <c r="F14" s="122"/>
    </row>
    <row r="15" spans="1:6">
      <c r="B15" s="125" t="s">
        <v>245</v>
      </c>
      <c r="C15" s="124" t="s">
        <v>242</v>
      </c>
      <c r="D15" s="123">
        <f>D14*30</f>
        <v>450</v>
      </c>
      <c r="E15" s="123"/>
      <c r="F15" s="122"/>
    </row>
    <row r="16" spans="1:6">
      <c r="B16" s="125" t="s">
        <v>244</v>
      </c>
      <c r="C16" s="124" t="s">
        <v>242</v>
      </c>
      <c r="D16" s="123">
        <v>15</v>
      </c>
      <c r="E16" s="123"/>
      <c r="F16" s="122"/>
    </row>
    <row r="17" spans="2:6" ht="15" thickBot="1">
      <c r="B17" s="121" t="s">
        <v>243</v>
      </c>
      <c r="C17" s="120" t="s">
        <v>242</v>
      </c>
      <c r="D17" s="119">
        <v>15</v>
      </c>
      <c r="E17" s="119"/>
      <c r="F17" s="118"/>
    </row>
    <row r="18" spans="2:6" ht="15" thickBot="1">
      <c r="B18" s="117"/>
      <c r="C18" s="116"/>
      <c r="D18" s="115"/>
      <c r="E18" s="114" t="s">
        <v>241</v>
      </c>
      <c r="F18" s="113"/>
    </row>
  </sheetData>
  <pageMargins left="0.70866141732283472" right="0.70866141732283472" top="0.74803149606299213" bottom="0.74803149606299213" header="0.31496062992125984" footer="0.31496062992125984"/>
  <pageSetup paperSize="9" scale="7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4F281-8FB5-4842-A442-2E3064EEFB66}">
  <dimension ref="A1:F18"/>
  <sheetViews>
    <sheetView workbookViewId="0">
      <selection activeCell="G28" sqref="G28"/>
    </sheetView>
  </sheetViews>
  <sheetFormatPr defaultRowHeight="14.4"/>
  <cols>
    <col min="2" max="2" width="60.5546875" customWidth="1"/>
  </cols>
  <sheetData>
    <row r="1" spans="1:6">
      <c r="A1" s="141"/>
      <c r="B1" s="140"/>
    </row>
    <row r="2" spans="1:6">
      <c r="A2" s="1" t="s">
        <v>0</v>
      </c>
      <c r="B2" s="2" t="s">
        <v>1</v>
      </c>
    </row>
    <row r="3" spans="1:6">
      <c r="A3" s="1" t="s">
        <v>2</v>
      </c>
      <c r="B3" s="2" t="s">
        <v>3</v>
      </c>
    </row>
    <row r="4" spans="1:6">
      <c r="A4" s="1" t="s">
        <v>4</v>
      </c>
      <c r="B4" s="7" t="s">
        <v>5</v>
      </c>
    </row>
    <row r="5" spans="1:6">
      <c r="A5" s="1" t="s">
        <v>6</v>
      </c>
      <c r="B5" s="7" t="s">
        <v>7</v>
      </c>
    </row>
    <row r="6" spans="1:6">
      <c r="A6" s="139"/>
      <c r="B6" s="140"/>
    </row>
    <row r="7" spans="1:6" ht="15.6">
      <c r="A7" s="139"/>
      <c r="B7" s="138" t="s">
        <v>260</v>
      </c>
    </row>
    <row r="8" spans="1:6" ht="15" thickBot="1"/>
    <row r="9" spans="1:6" ht="15" thickBot="1">
      <c r="B9" s="137" t="s">
        <v>8</v>
      </c>
      <c r="C9" s="136" t="s">
        <v>257</v>
      </c>
      <c r="D9" s="136" t="s">
        <v>256</v>
      </c>
      <c r="E9" s="136" t="s">
        <v>255</v>
      </c>
      <c r="F9" s="135" t="s">
        <v>254</v>
      </c>
    </row>
    <row r="10" spans="1:6" ht="28.8">
      <c r="B10" s="134" t="s">
        <v>253</v>
      </c>
      <c r="C10" s="133" t="s">
        <v>249</v>
      </c>
      <c r="D10" s="132">
        <v>24</v>
      </c>
      <c r="E10" s="132"/>
      <c r="F10" s="131"/>
    </row>
    <row r="11" spans="1:6" ht="28.8">
      <c r="B11" s="130" t="s">
        <v>252</v>
      </c>
      <c r="C11" s="129" t="s">
        <v>251</v>
      </c>
      <c r="D11" s="128">
        <f>850+1523</f>
        <v>2373</v>
      </c>
      <c r="E11" s="128"/>
      <c r="F11" s="126"/>
    </row>
    <row r="12" spans="1:6">
      <c r="B12" s="125" t="s">
        <v>250</v>
      </c>
      <c r="C12" s="127" t="s">
        <v>249</v>
      </c>
      <c r="D12" s="123">
        <v>560</v>
      </c>
      <c r="E12" s="123"/>
      <c r="F12" s="126"/>
    </row>
    <row r="13" spans="1:6">
      <c r="B13" s="125" t="s">
        <v>248</v>
      </c>
      <c r="C13" s="124" t="s">
        <v>247</v>
      </c>
      <c r="D13" s="123">
        <v>76387</v>
      </c>
      <c r="E13" s="123"/>
      <c r="F13" s="122"/>
    </row>
    <row r="14" spans="1:6">
      <c r="B14" s="125" t="s">
        <v>246</v>
      </c>
      <c r="C14" s="124" t="s">
        <v>242</v>
      </c>
      <c r="D14" s="123">
        <v>15</v>
      </c>
      <c r="E14" s="123"/>
      <c r="F14" s="122"/>
    </row>
    <row r="15" spans="1:6">
      <c r="B15" s="125" t="s">
        <v>245</v>
      </c>
      <c r="C15" s="124" t="s">
        <v>242</v>
      </c>
      <c r="D15" s="123">
        <f>D14*30</f>
        <v>450</v>
      </c>
      <c r="E15" s="123"/>
      <c r="F15" s="122"/>
    </row>
    <row r="16" spans="1:6">
      <c r="B16" s="125" t="s">
        <v>244</v>
      </c>
      <c r="C16" s="124" t="s">
        <v>242</v>
      </c>
      <c r="D16" s="123">
        <v>15</v>
      </c>
      <c r="E16" s="123"/>
      <c r="F16" s="122"/>
    </row>
    <row r="17" spans="2:6" ht="15" thickBot="1">
      <c r="B17" s="121" t="s">
        <v>243</v>
      </c>
      <c r="C17" s="120" t="s">
        <v>242</v>
      </c>
      <c r="D17" s="119">
        <v>15</v>
      </c>
      <c r="E17" s="119"/>
      <c r="F17" s="118"/>
    </row>
    <row r="18" spans="2:6" ht="15" thickBot="1">
      <c r="B18" s="117"/>
      <c r="C18" s="116"/>
      <c r="D18" s="115"/>
      <c r="E18" s="114" t="s">
        <v>259</v>
      </c>
      <c r="F18" s="113"/>
    </row>
  </sheetData>
  <pageMargins left="0.70866141732283472" right="0.70866141732283472" top="0.74803149606299213" bottom="0.74803149606299213" header="0.31496062992125984" footer="0.31496062992125984"/>
  <pageSetup paperSize="9" scale="75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F4081B92D24B64DB46A7CFA71A545F1" ma:contentTypeVersion="10" ma:contentTypeDescription="Umožňuje vytvoriť nový dokument." ma:contentTypeScope="" ma:versionID="aa44b27bb84e9e192a0c30fc73d0d2fb">
  <xsd:schema xmlns:xsd="http://www.w3.org/2001/XMLSchema" xmlns:xs="http://www.w3.org/2001/XMLSchema" xmlns:p="http://schemas.microsoft.com/office/2006/metadata/properties" xmlns:ns3="3a22aba7-54cd-4714-adc6-ca1f43905df2" xmlns:ns4="abdd89b7-37ed-4df8-8963-d390d694c663" targetNamespace="http://schemas.microsoft.com/office/2006/metadata/properties" ma:root="true" ma:fieldsID="a909fc8761d9579e369ec45e6faa002b" ns3:_="" ns4:_="">
    <xsd:import namespace="3a22aba7-54cd-4714-adc6-ca1f43905df2"/>
    <xsd:import namespace="abdd89b7-37ed-4df8-8963-d390d694c66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22aba7-54cd-4714-adc6-ca1f43905df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ríkaz hash indikátora zdieľ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dd89b7-37ed-4df8-8963-d390d694c6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72CCA8-8906-4C61-BEC7-CB6505C0EC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22aba7-54cd-4714-adc6-ca1f43905df2"/>
    <ds:schemaRef ds:uri="abdd89b7-37ed-4df8-8963-d390d694c6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FCEBAC-1E39-4842-AE1C-5AF17710831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8C5EA47-D77D-464C-B62D-5EDFBA2704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4</vt:i4>
      </vt:variant>
    </vt:vector>
  </HeadingPairs>
  <TitlesOfParts>
    <vt:vector size="10" baseType="lpstr">
      <vt:lpstr>Zariadenia-I.etapa</vt:lpstr>
      <vt:lpstr>Zariadenia-II.etapa</vt:lpstr>
      <vt:lpstr>Potr rozvody-I.etapa</vt:lpstr>
      <vt:lpstr>Potr rozvody-II.etapa</vt:lpstr>
      <vt:lpstr>Prípravné práce-I.etapa</vt:lpstr>
      <vt:lpstr>Prípravné práce-II.etapa</vt:lpstr>
      <vt:lpstr>'Potr rozvody-I.etapa'!Oblasť_tlače</vt:lpstr>
      <vt:lpstr>'Potr rozvody-II.etapa'!Oblasť_tlače</vt:lpstr>
      <vt:lpstr>'Zariadenia-I.etapa'!Oblasť_tlače</vt:lpstr>
      <vt:lpstr>'Zariadenia-II.etapa'!Oblasť_tlače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Silvia Jančová</cp:lastModifiedBy>
  <cp:lastPrinted>2019-01-02T21:54:03Z</cp:lastPrinted>
  <dcterms:created xsi:type="dcterms:W3CDTF">2018-05-02T06:28:04Z</dcterms:created>
  <dcterms:modified xsi:type="dcterms:W3CDTF">2020-03-23T09:52:38Z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0x0101006F4081B92D24B64DB46A7CFA71A545F1</vt:lpwstr>
  </property>
</Properties>
</file>