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4/39. Jaremkova PPA/Podklady/M§J BUSINESS/M§J BUSNISS - Súťažné podklady/Výzva a súťažné podklady/"/>
    </mc:Choice>
  </mc:AlternateContent>
  <xr:revisionPtr revIDLastSave="0" documentId="13_ncr:1_{3BAB27E5-B7A0-2748-80C6-E9AB0971E400}" xr6:coauthVersionLast="47" xr6:coauthVersionMax="47" xr10:uidLastSave="{00000000-0000-0000-0000-000000000000}"/>
  <bookViews>
    <workbookView xWindow="4440" yWindow="740" windowWidth="24960" windowHeight="14320" tabRatio="500" xr2:uid="{00000000-000D-0000-FFFF-FFFF00000000}"/>
  </bookViews>
  <sheets>
    <sheet name="Zadanie" sheetId="3" r:id="rId1"/>
    <sheet name="Figury" sheetId="4" r:id="rId2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<sst xmlns="http://schemas.openxmlformats.org/spreadsheetml/2006/main" count="787" uniqueCount="331">
  <si>
    <t>a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</si>
  <si>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</si>
  <si>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</si>
  <si>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</si>
  <si>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</si>
  <si>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</si>
  <si>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</si>
  <si>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</si>
  <si>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</si>
  <si>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</si>
  <si>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</si>
  <si>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</si>
  <si>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</si>
  <si>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</si>
  <si>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</si>
  <si>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</si>
  <si>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</si>
  <si>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</si>
  <si>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</si>
  <si>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</si>
  <si>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</si>
  <si>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</si>
  <si>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</si>
  <si>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</si>
  <si>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</si>
  <si>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</si>
  <si>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</si>
  <si>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</si>
  <si>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</si>
  <si>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</si>
  <si>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</si>
  <si>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</si>
  <si>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</si>
  <si>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</si>
  <si>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</si>
  <si>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</si>
  <si>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</si>
  <si>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</si>
  <si>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</si>
  <si>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</si>
  <si>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</si>
  <si>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</si>
  <si>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</si>
  <si>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</si>
  <si>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</si>
  <si>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</si>
  <si>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</si>
  <si>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</si>
  <si>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</si>
  <si>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</si>
  <si>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</si>
  <si>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</si>
  <si>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</si>
  <si>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</si>
  <si>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</si>
  <si>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</si>
  <si>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</si>
  <si>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</si>
  <si>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</si>
  <si>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</si>
  <si>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</si>
  <si>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</si>
  <si>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</si>
  <si>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</si>
  <si>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</si>
  <si>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</si>
  <si>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</si>
  <si>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</si>
  <si>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</si>
  <si>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M&amp;J Business s.r.o. </t>
  </si>
  <si>
    <t xml:space="preserve">Spracoval:                                         </t>
  </si>
  <si>
    <t xml:space="preserve">Projektant: Milan Hlinka </t>
  </si>
  <si>
    <t xml:space="preserve">JKSO : </t>
  </si>
  <si>
    <t>Stavba : Lesná cesta - Stará Kremnička</t>
  </si>
  <si>
    <t>HLINKA Milan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</si>
  <si>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</si>
  <si>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</si>
  <si>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</si>
  <si>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</si>
  <si>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</si>
  <si>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</si>
  <si>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</si>
  <si>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111201102</t>
  </si>
  <si>
    <t>Odstránenie krovín a stromov s koreňmi do 10000 m2</t>
  </si>
  <si>
    <t>m2</t>
  </si>
  <si>
    <t xml:space="preserve">E1                  </t>
  </si>
  <si>
    <t>11120-1102</t>
  </si>
  <si>
    <t>45.11.12</t>
  </si>
  <si>
    <t>EK</t>
  </si>
  <si>
    <t>S</t>
  </si>
  <si>
    <t>"podľa popisu v teréne"</t>
  </si>
  <si>
    <t>4000 =   4000,000</t>
  </si>
  <si>
    <t>272</t>
  </si>
  <si>
    <t>111251112</t>
  </si>
  <si>
    <t>Drvenie odrezaných konárov štiepkovaním do 100 mm</t>
  </si>
  <si>
    <t>m3</t>
  </si>
  <si>
    <t>11125-1112</t>
  </si>
  <si>
    <t>350*0,1 =   35,000</t>
  </si>
  <si>
    <t>150*0,1 =   15,000</t>
  </si>
  <si>
    <t>70*0,1 =   7,000</t>
  </si>
  <si>
    <t>231</t>
  </si>
  <si>
    <t>112101112</t>
  </si>
  <si>
    <t>Rúbanie stromov listnatých v rovine priemer 0,2-0,3 m</t>
  </si>
  <si>
    <t>kus</t>
  </si>
  <si>
    <t>11210-1112</t>
  </si>
  <si>
    <t>250 =   250,000</t>
  </si>
  <si>
    <t>112101114</t>
  </si>
  <si>
    <t>Rúbanie stromov listnatých v rovine priemer 0,4-0,5 m</t>
  </si>
  <si>
    <t>11210-1114</t>
  </si>
  <si>
    <t>100 =   100,000</t>
  </si>
  <si>
    <t>112101116</t>
  </si>
  <si>
    <t>Rúbanie stromov listnatých v rovine priemer 0,6-0,7 m</t>
  </si>
  <si>
    <t>11210-1116</t>
  </si>
  <si>
    <t>50 =   50,000</t>
  </si>
  <si>
    <t>112201101</t>
  </si>
  <si>
    <t>Odstránenie pňov priemer do 300 mm</t>
  </si>
  <si>
    <t>11220-1101</t>
  </si>
  <si>
    <t>112201102</t>
  </si>
  <si>
    <t>Odstránenie pňov priemer do 500 mm</t>
  </si>
  <si>
    <t>11220-1102</t>
  </si>
  <si>
    <t>112201103</t>
  </si>
  <si>
    <t>Odstránenie pňov priemer do 700 mm</t>
  </si>
  <si>
    <t>11220-1103</t>
  </si>
  <si>
    <t>115001105</t>
  </si>
  <si>
    <t>Odvedenie vody potrubím priemer potrubia DN do 600 mm</t>
  </si>
  <si>
    <t>m</t>
  </si>
  <si>
    <t>11500-1105</t>
  </si>
  <si>
    <t>45.11.24</t>
  </si>
  <si>
    <t>122302203</t>
  </si>
  <si>
    <t>Odkopávky pre cesty v horn. tr. 4 nad 1 000 do 10 000 m3</t>
  </si>
  <si>
    <t>12230-2203</t>
  </si>
  <si>
    <t>122302209</t>
  </si>
  <si>
    <t>Príplatok za lepivosť v horn. tr. 4 pre cesty</t>
  </si>
  <si>
    <t>12230-2209</t>
  </si>
  <si>
    <t>132301101</t>
  </si>
  <si>
    <t>Hĺbenie rýh šírka do 60 cm v horn. tr. 4 do 100 m3</t>
  </si>
  <si>
    <t>13230-1101</t>
  </si>
  <si>
    <t>45.11.21</t>
  </si>
  <si>
    <t>"čelá"</t>
  </si>
  <si>
    <t>3*0,5*0,5*9 =   6,750</t>
  </si>
  <si>
    <t>3*0,5*1*9 =   13,500</t>
  </si>
  <si>
    <t>"čelá hospodárskych prejazdov"</t>
  </si>
  <si>
    <t>2*0,3*1*6 =   3,600</t>
  </si>
  <si>
    <t>132301110</t>
  </si>
  <si>
    <t>Príplatok za lepivosť horniny tr.4 v rýhach š. do 60 cm s urovnaním dna</t>
  </si>
  <si>
    <t>13230-1110</t>
  </si>
  <si>
    <t>132301202</t>
  </si>
  <si>
    <t>Hĺbenie rýh šírka do 2 m v horn. tr. 4 nad 100 do 1000 m3</t>
  </si>
  <si>
    <t>13230-1202</t>
  </si>
  <si>
    <t>"priepusty"</t>
  </si>
  <si>
    <t>6*1*1,3*9 =   70,200</t>
  </si>
  <si>
    <t>"napojenie priepustov do terénu"</t>
  </si>
  <si>
    <t>20*2*0,5 =   20,000</t>
  </si>
  <si>
    <t>6*2*0,5 =   6,000</t>
  </si>
  <si>
    <t>30*2*1 =   60,000</t>
  </si>
  <si>
    <t>10*2*1 =   20,000</t>
  </si>
  <si>
    <t>6*2*1 =   12,000</t>
  </si>
  <si>
    <t>20*2*1 =   40,000</t>
  </si>
  <si>
    <t>132301209</t>
  </si>
  <si>
    <t>Príplatok za lepivosť horniny tr.4 v rýhach š. do 200 cm</t>
  </si>
  <si>
    <t>13230-1209</t>
  </si>
  <si>
    <t>133301101</t>
  </si>
  <si>
    <t>Hĺbenie šachiet v horn. tr. 4 do 100 m3</t>
  </si>
  <si>
    <t>13330-1101</t>
  </si>
  <si>
    <t>"vtokové jamy"</t>
  </si>
  <si>
    <t>1,3*1,3*1,5*9 =   22,815</t>
  </si>
  <si>
    <t>133301109</t>
  </si>
  <si>
    <t>Príplatok za lepivosť horniny tr.4</t>
  </si>
  <si>
    <t>13330-1109</t>
  </si>
  <si>
    <t>45.21.22</t>
  </si>
  <si>
    <t>161101101</t>
  </si>
  <si>
    <t>Zvislé premiestnenie výkopu horn. tr. 1-4 nad 1 m do 2,5 m</t>
  </si>
  <si>
    <t>16110-1101</t>
  </si>
  <si>
    <t>23,85+348,2 =   372,050</t>
  </si>
  <si>
    <t>162301101</t>
  </si>
  <si>
    <t>Vodorovné premiestnenie výkopku do 500 m horn. tr. 1-4</t>
  </si>
  <si>
    <t>16230-1101</t>
  </si>
  <si>
    <t>"násyp. krajnice 2x,výkop rýh"</t>
  </si>
  <si>
    <t>876,70+(929,2*2)+23,85+348,2 =   3107,150</t>
  </si>
  <si>
    <t>162601102</t>
  </si>
  <si>
    <t>Vodorovné premiestnenie výkopu do 5000 m horn. tr. 1-4</t>
  </si>
  <si>
    <t>16260-1102</t>
  </si>
  <si>
    <t>"(odkopávky pre cesty + ryhy)-(krajnice+násyp)"</t>
  </si>
  <si>
    <t>(2745,8+23,85+348,2)-(929,2+876,7) =   1311,950</t>
  </si>
  <si>
    <t>167101102</t>
  </si>
  <si>
    <t>Nakladanie výkopku nad 100 m3 v horn. tr. 1-4</t>
  </si>
  <si>
    <t>16710-1102</t>
  </si>
  <si>
    <t>"krajnice + odvoz do 5000m"</t>
  </si>
  <si>
    <t>929,20+1311,95 =   2241,150</t>
  </si>
  <si>
    <t>171101105</t>
  </si>
  <si>
    <t>Násypy z hornín súdržných zhutnených na 103% PS</t>
  </si>
  <si>
    <t>17110-1105</t>
  </si>
  <si>
    <t>171201101</t>
  </si>
  <si>
    <t>Násypy nezhutnené</t>
  </si>
  <si>
    <t>17120-1101</t>
  </si>
  <si>
    <t>171201201</t>
  </si>
  <si>
    <t>Uloženie sypaniny na skládku</t>
  </si>
  <si>
    <t>17120-1201</t>
  </si>
  <si>
    <t>"krajnice + Prebytok zeminy"</t>
  </si>
  <si>
    <t>174101101</t>
  </si>
  <si>
    <t>Zásyp zhutnený jám, rýh, šachiet alebo okolo objektu</t>
  </si>
  <si>
    <t>17410-1101</t>
  </si>
  <si>
    <t>181101102</t>
  </si>
  <si>
    <t>Úprava pláne v zárezoch v horn. tr. 1-4 so zhutnením</t>
  </si>
  <si>
    <t>18110-1102</t>
  </si>
  <si>
    <t>"cesta"</t>
  </si>
  <si>
    <t>9774,60 =   9774,600</t>
  </si>
  <si>
    <t>"lesné sklady"</t>
  </si>
  <si>
    <t>10*40 =   400,000</t>
  </si>
  <si>
    <t>10*30 =   300,000</t>
  </si>
  <si>
    <t>182101101</t>
  </si>
  <si>
    <t>Svahovanie v zárezoch v horn. tr. 1-4</t>
  </si>
  <si>
    <t>18210-1101</t>
  </si>
  <si>
    <t>182201101</t>
  </si>
  <si>
    <t>Svahovanie násypu</t>
  </si>
  <si>
    <t>18220-1101</t>
  </si>
  <si>
    <t>1 - ZEMNE PRÁCE spolu:</t>
  </si>
  <si>
    <t>3 - ZVISLÉ A KOMPLETNÉ KONŠTRUKCIE</t>
  </si>
  <si>
    <t>312</t>
  </si>
  <si>
    <t>348942121</t>
  </si>
  <si>
    <t>Zábradlie oceľové z dvoch rúrok osadené do vynechaných otvorov</t>
  </si>
  <si>
    <t xml:space="preserve">E3                  </t>
  </si>
  <si>
    <t>34894-2121</t>
  </si>
  <si>
    <t>45.34.10</t>
  </si>
  <si>
    <t>"čelá priepustov"</t>
  </si>
  <si>
    <t>9*3 =   27,000</t>
  </si>
  <si>
    <t>3 - ZVISLÉ A KOMPLETNÉ KONŠTRUKCIE spolu:</t>
  </si>
  <si>
    <t>4 - VODOROVNÉ KONŠTRUKCIE</t>
  </si>
  <si>
    <t>451971111</t>
  </si>
  <si>
    <t>Položenie podkladnej vrstvy z geotextílie, uchytenie sponami z betonárskej ocele a klinmi</t>
  </si>
  <si>
    <t xml:space="preserve">E4                  </t>
  </si>
  <si>
    <t>45197-1111</t>
  </si>
  <si>
    <t>45.24.14</t>
  </si>
  <si>
    <t xml:space="preserve">   </t>
  </si>
  <si>
    <t>MAT</t>
  </si>
  <si>
    <t>693660880</t>
  </si>
  <si>
    <t>Geotextília polyetylen 600 g/m2 do šírky 600cm</t>
  </si>
  <si>
    <t>17.20.10</t>
  </si>
  <si>
    <t xml:space="preserve">                    </t>
  </si>
  <si>
    <t>EZ</t>
  </si>
  <si>
    <t>4 - VODOROVNÉ KONŠTRUKCIE spolu:</t>
  </si>
  <si>
    <t>5 - KOMUNIKÁCIE</t>
  </si>
  <si>
    <t>221</t>
  </si>
  <si>
    <t>564231111</t>
  </si>
  <si>
    <t>Podklad zo štrkopiesku hr. 100 mm</t>
  </si>
  <si>
    <t xml:space="preserve">E5                  </t>
  </si>
  <si>
    <t>56423-1111</t>
  </si>
  <si>
    <t>45.23.11</t>
  </si>
  <si>
    <t>"vtokové jamy. lôžko"</t>
  </si>
  <si>
    <t>1,3*1,3*9 =   15,210</t>
  </si>
  <si>
    <t>"priepusty lôžko"</t>
  </si>
  <si>
    <t>6*1*9 =   54,000</t>
  </si>
  <si>
    <t>564782111</t>
  </si>
  <si>
    <t>Podklad z kameniva hrub. drv. 32-63 mm s výpl. kamenivom hr. 300 mm</t>
  </si>
  <si>
    <t>56478-2111</t>
  </si>
  <si>
    <t>(1378-0)*3,4 =   4685,200</t>
  </si>
  <si>
    <t>(1424-1378)*(3,4+5,4)/2 =   202,400</t>
  </si>
  <si>
    <t>(1535-1424)*(5,4+3,4)/2 =   488,400</t>
  </si>
  <si>
    <t>(1792-1535)*3,4 =   873,800</t>
  </si>
  <si>
    <t>"výhybne"</t>
  </si>
  <si>
    <t>20*3*2 =   120,000</t>
  </si>
  <si>
    <t>10*3/2*4 =   60,000</t>
  </si>
  <si>
    <t>10,4*40,4 =   420,160</t>
  </si>
  <si>
    <t>10,4*30,4 =   316,160</t>
  </si>
  <si>
    <t>564831111</t>
  </si>
  <si>
    <t>Podklad zo štrkodrte hr. 100 mm</t>
  </si>
  <si>
    <t>56483-1111</t>
  </si>
  <si>
    <t>(1378-0)*3,1 =   4271,800</t>
  </si>
  <si>
    <t>(1424-1378)*(3,1+5,1)/2 =   188,600</t>
  </si>
  <si>
    <t>(1535-1424)*(5,1+3,1)/2 =   455,100</t>
  </si>
  <si>
    <t>(1792-1535)*3,1 =   796,700</t>
  </si>
  <si>
    <t>20*2,7*2 =   108,000</t>
  </si>
  <si>
    <t>10*2,7/2*4 =   54,000</t>
  </si>
  <si>
    <t>10,1*40,1 =   405,010</t>
  </si>
  <si>
    <t>1,1*30,1 =   33,110</t>
  </si>
  <si>
    <t>5 - KOMUNIKÁCIE spolu:</t>
  </si>
  <si>
    <t>9 - OSTATNÉ KONŠTRUKCIE A PRÁCE</t>
  </si>
  <si>
    <t>918101111</t>
  </si>
  <si>
    <t>Lôžko pod obrubníky, krajníky, obruby z betónu tr. C 12/15</t>
  </si>
  <si>
    <t xml:space="preserve">E9                  </t>
  </si>
  <si>
    <t>91810-1111</t>
  </si>
  <si>
    <t>45.23.12</t>
  </si>
  <si>
    <t>"lôžko pod odrážky"</t>
  </si>
  <si>
    <t>5*0,3*0,2*11 =   3,300</t>
  </si>
  <si>
    <t>919411141</t>
  </si>
  <si>
    <t>Čelo priepustu z bet. prost. vodost. tr. C 16/20 pre priepust z rúr DN 600-800 mm</t>
  </si>
  <si>
    <t>91941-1141</t>
  </si>
  <si>
    <t>919412112</t>
  </si>
  <si>
    <t>Hosp. prejazd dl. 3-4 m z bet. rúr DN 400 mm s čelom z betónu C 8/10 prevýš. do 600-700 mm</t>
  </si>
  <si>
    <t>91941-2112</t>
  </si>
  <si>
    <t>919413221</t>
  </si>
  <si>
    <t>Vtoková nádržka z betónu prost. vodost. V-4 tr. C 16/20 pri priepuste z rúr DN 900-1500 mm</t>
  </si>
  <si>
    <t>91941-3221</t>
  </si>
  <si>
    <t>919492913</t>
  </si>
  <si>
    <t>Príplatok za každý ďalší 1 m dĺžky prejazdu nad 4 m zo železobetónových rúr</t>
  </si>
  <si>
    <t>91949-2913</t>
  </si>
  <si>
    <t>919514111</t>
  </si>
  <si>
    <t>Zhotovenie priepustu z rúr betónových alebo železobetónových DN 600 mm</t>
  </si>
  <si>
    <t>91951-4111</t>
  </si>
  <si>
    <t>6*9 =   54,000</t>
  </si>
  <si>
    <t>592211420</t>
  </si>
  <si>
    <t>Rúra TZP 4-60 60x100</t>
  </si>
  <si>
    <t>26.61.13</t>
  </si>
  <si>
    <t>935112211</t>
  </si>
  <si>
    <t>Osadenie priekop. žľabu z bet. tvárnic š. 500-800 mm do lôžka z bet. tr. C 12/15 hr. 100 mm</t>
  </si>
  <si>
    <t>93511-2211</t>
  </si>
  <si>
    <t>1424-1033 =   391,000</t>
  </si>
  <si>
    <t>1562-1419 =   143,000</t>
  </si>
  <si>
    <t>592275190</t>
  </si>
  <si>
    <t>Žľabovka TBM 1-60 29,5x59x8</t>
  </si>
  <si>
    <t>26.61.11</t>
  </si>
  <si>
    <t>534/0,29 =   1841,379</t>
  </si>
  <si>
    <t>936170000</t>
  </si>
  <si>
    <t>Oceľová odrážka LST-GIPA dl. 5,0m</t>
  </si>
  <si>
    <t>ks</t>
  </si>
  <si>
    <t xml:space="preserve">  .  .  </t>
  </si>
  <si>
    <t>211</t>
  </si>
  <si>
    <t>936172113</t>
  </si>
  <si>
    <t>Osadenie doplnkových oceľových konštrukcií 50-100 kg</t>
  </si>
  <si>
    <t>93617-2113</t>
  </si>
  <si>
    <t>45.21.21</t>
  </si>
  <si>
    <t>998222011</t>
  </si>
  <si>
    <t>Presun hmôt pre pozemné komunikácie, kryt z kameniva</t>
  </si>
  <si>
    <t>t</t>
  </si>
  <si>
    <t>99822-2011</t>
  </si>
  <si>
    <t>9 - OSTATNÉ KONŠTRUKCIE A PRÁCE spolu:</t>
  </si>
  <si>
    <t>PRÁCE A DODÁVKY HSV spolu:</t>
  </si>
  <si>
    <t>Rozpočet celkom:</t>
  </si>
  <si>
    <t>Figura</t>
  </si>
  <si>
    <t>Dátum: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</si>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</sst>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Sk&quot;;[Red]\-#,##0&quot; Sk&quot;"/>
    <numFmt numFmtId="165" formatCode="_-* #,##0&quot; Sk&quot;_-;\-* #,##0&quot; Sk&quot;_-;_-* &quot;- Sk&quot;_-;_-@_-"/>
    <numFmt numFmtId="166" formatCode="#,##0.0000"/>
    <numFmt numFmtId="167" formatCode="#,##0.00000"/>
    <numFmt numFmtId="168" formatCode="#,##0.000"/>
    <numFmt numFmtId="169" formatCode="#,##0.0"/>
  </numFmts>
  <fonts count="17">
    <font>
      <sz val="10"/>
      <name val="Arial"/>
      <charset val="238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rgb="FFFFFFFF"/>
      <name val="Arial Narrow"/>
      <family val="2"/>
    </font>
    <font>
      <b/>
      <sz val="8"/>
      <color rgb="FFFFFFFF"/>
      <name val="Arial Narrow"/>
      <family val="2"/>
    </font>
    <font>
      <sz val="8"/>
      <color rgb="FF0000FF"/>
      <name val="Arial Narrow"/>
      <family val="2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8"/>
      <color rgb="FF333399"/>
      <name val="Cambria"/>
      <family val="1"/>
    </font>
    <font>
      <sz val="11"/>
      <color rgb="FFFF0000"/>
      <name val="Calibri"/>
      <family val="2"/>
    </font>
    <font>
      <sz val="10"/>
      <name val="Arial"/>
      <family val="2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74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6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8" fontId="1" fillId="0" borderId="4" xfId="0" applyNumberFormat="1" applyFont="1" applyBorder="1"/>
    <xf numFmtId="0" fontId="1" fillId="0" borderId="4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49" fontId="15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 wrapText="1"/>
    </xf>
    <xf numFmtId="168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167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49" fontId="15" fillId="0" borderId="0" xfId="0" applyNumberFormat="1" applyFont="1" applyAlignment="1">
      <alignment horizontal="right" vertical="top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 1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1"/>
  <sheetViews>
    <sheetView showGridLines="0" tabSelected="1" zoomScale="120" zoomScaleNormal="120" workbookViewId="0">
      <pane xSplit="4" ySplit="10" topLeftCell="E11" activePane="bottomRight" state="frozen"/>
      <selection pane="topRight"/>
      <selection pane="bottomLeft"/>
      <selection pane="bottomRight" activeCell="I3" sqref="I3"/>
    </sheetView>
  </sheetViews>
  <sheetFormatPr baseColWidth="10" defaultColWidth="9" defaultRowHeight="13"/>
  <cols>
    <col min="1" max="1" width="6.6640625" style="25" customWidth="1"/>
    <col min="2" max="2" width="3.6640625" style="26" customWidth="1"/>
    <col min="3" max="3" width="13" style="27" customWidth="1"/>
    <col min="4" max="4" width="45.6640625" style="28" customWidth="1"/>
    <col min="5" max="5" width="11.33203125" style="29" customWidth="1"/>
    <col min="6" max="6" width="5.83203125" style="30" customWidth="1"/>
    <col min="7" max="7" width="8.6640625" style="31" customWidth="1"/>
    <col min="8" max="10" width="9.6640625" style="31" customWidth="1"/>
    <col min="11" max="11" width="7.5" style="32" customWidth="1"/>
    <col min="12" max="12" width="8.33203125" style="32" customWidth="1"/>
    <col min="13" max="13" width="7.1640625" style="29" customWidth="1"/>
    <col min="14" max="14" width="7" style="29" customWidth="1"/>
    <col min="15" max="15" width="3.5" style="30" customWidth="1"/>
    <col min="16" max="16" width="12.6640625" style="30" customWidth="1"/>
    <col min="17" max="19" width="11.33203125" style="29" customWidth="1"/>
    <col min="20" max="20" width="10.5" style="33" customWidth="1"/>
    <col min="21" max="21" width="10.33203125" style="33" customWidth="1"/>
    <col min="22" max="22" width="5.6640625" style="33" customWidth="1"/>
    <col min="23" max="23" width="9.1640625" style="29" customWidth="1"/>
    <col min="24" max="25" width="11.83203125" style="34" customWidth="1"/>
    <col min="26" max="26" width="7.5" style="27" customWidth="1"/>
    <col min="27" max="27" width="12.6640625" style="27" customWidth="1"/>
    <col min="28" max="28" width="4.33203125" style="30" customWidth="1"/>
    <col min="29" max="30" width="2.6640625" style="30" customWidth="1"/>
    <col min="31" max="34" width="9.1640625" style="35" customWidth="1"/>
    <col min="35" max="35" width="9.1640625" style="4" customWidth="1"/>
    <col min="36" max="37" width="9.1640625" style="4" hidden="1" customWidth="1"/>
    <col min="38" max="1024" width="9" style="4"/>
  </cols>
  <sheetData>
    <row r="1" spans="1:37" s="4" customFormat="1" ht="12.75" customHeight="1">
      <c r="A1" s="8" t="s">
        <v>69</v>
      </c>
      <c r="G1" s="5"/>
      <c r="I1" s="8" t="s">
        <v>70</v>
      </c>
      <c r="J1" s="5"/>
      <c r="K1" s="6"/>
      <c r="Q1" s="7"/>
      <c r="R1" s="7"/>
      <c r="S1" s="7"/>
      <c r="X1" s="34"/>
      <c r="Y1" s="34"/>
      <c r="Z1" s="50" t="s">
        <v>3</v>
      </c>
      <c r="AA1" s="50" t="s">
        <v>4</v>
      </c>
      <c r="AB1" s="1" t="s">
        <v>5</v>
      </c>
      <c r="AC1" s="1" t="s">
        <v>6</v>
      </c>
      <c r="AD1" s="1" t="s">
        <v>7</v>
      </c>
      <c r="AE1" s="51" t="s">
        <v>8</v>
      </c>
      <c r="AF1" s="52" t="s">
        <v>9</v>
      </c>
    </row>
    <row r="2" spans="1:37" s="4" customFormat="1" ht="11">
      <c r="A2" s="8" t="s">
        <v>71</v>
      </c>
      <c r="G2" s="5"/>
      <c r="H2" s="36"/>
      <c r="I2" s="8" t="s">
        <v>72</v>
      </c>
      <c r="J2" s="5"/>
      <c r="K2" s="6"/>
      <c r="Q2" s="7"/>
      <c r="R2" s="7"/>
      <c r="S2" s="7"/>
      <c r="X2" s="34"/>
      <c r="Y2" s="34"/>
      <c r="Z2" s="50" t="s">
        <v>10</v>
      </c>
      <c r="AA2" s="3" t="s">
        <v>11</v>
      </c>
      <c r="AB2" s="2" t="s">
        <v>12</v>
      </c>
      <c r="AC2" s="2"/>
      <c r="AD2" s="3"/>
      <c r="AE2" s="51">
        <v>1</v>
      </c>
      <c r="AF2" s="53">
        <v>123.5</v>
      </c>
    </row>
    <row r="3" spans="1:37" s="4" customFormat="1" ht="11">
      <c r="A3" s="8" t="s">
        <v>13</v>
      </c>
      <c r="G3" s="5"/>
      <c r="I3" s="8" t="s">
        <v>329</v>
      </c>
      <c r="J3" s="5"/>
      <c r="K3" s="6"/>
      <c r="Q3" s="7"/>
      <c r="R3" s="7"/>
      <c r="S3" s="7"/>
      <c r="X3" s="34"/>
      <c r="Y3" s="34"/>
      <c r="Z3" s="50" t="s">
        <v>14</v>
      </c>
      <c r="AA3" s="3" t="s">
        <v>15</v>
      </c>
      <c r="AB3" s="2" t="s">
        <v>12</v>
      </c>
      <c r="AC3" s="2" t="s">
        <v>16</v>
      </c>
      <c r="AD3" s="3" t="s">
        <v>17</v>
      </c>
      <c r="AE3" s="51">
        <v>2</v>
      </c>
      <c r="AF3" s="54">
        <v>123.46</v>
      </c>
    </row>
    <row r="4" spans="1:37" s="4" customFormat="1" ht="11">
      <c r="Q4" s="7"/>
      <c r="R4" s="7"/>
      <c r="S4" s="7"/>
      <c r="X4" s="34"/>
      <c r="Y4" s="34"/>
      <c r="Z4" s="50" t="s">
        <v>18</v>
      </c>
      <c r="AA4" s="3" t="s">
        <v>19</v>
      </c>
      <c r="AB4" s="2" t="s">
        <v>12</v>
      </c>
      <c r="AC4" s="2"/>
      <c r="AD4" s="3"/>
      <c r="AE4" s="51">
        <v>3</v>
      </c>
      <c r="AF4" s="55">
        <v>123.45699999999999</v>
      </c>
    </row>
    <row r="5" spans="1:37" s="4" customFormat="1" ht="11">
      <c r="A5" s="8" t="s">
        <v>73</v>
      </c>
      <c r="Q5" s="7"/>
      <c r="R5" s="7"/>
      <c r="S5" s="7"/>
      <c r="X5" s="34"/>
      <c r="Y5" s="34"/>
      <c r="Z5" s="50" t="s">
        <v>20</v>
      </c>
      <c r="AA5" s="3" t="s">
        <v>15</v>
      </c>
      <c r="AB5" s="2" t="s">
        <v>12</v>
      </c>
      <c r="AC5" s="2" t="s">
        <v>16</v>
      </c>
      <c r="AD5" s="3" t="s">
        <v>17</v>
      </c>
      <c r="AE5" s="51">
        <v>4</v>
      </c>
      <c r="AF5" s="56">
        <v>123.4567</v>
      </c>
    </row>
    <row r="6" spans="1:37" s="4" customFormat="1" ht="12">
      <c r="A6" s="8"/>
      <c r="Q6" s="7"/>
      <c r="R6" s="7"/>
      <c r="S6" s="7"/>
      <c r="X6" s="34"/>
      <c r="Y6" s="34"/>
      <c r="Z6" s="36"/>
      <c r="AA6" s="36"/>
      <c r="AE6" s="51" t="s">
        <v>21</v>
      </c>
      <c r="AF6" s="54">
        <v>123.46</v>
      </c>
    </row>
    <row r="7" spans="1:37" s="4" customFormat="1" ht="11">
      <c r="A7" s="8"/>
      <c r="Q7" s="7"/>
      <c r="R7" s="7"/>
      <c r="S7" s="7"/>
      <c r="X7" s="34"/>
      <c r="Y7" s="34"/>
      <c r="Z7" s="36"/>
      <c r="AA7" s="36"/>
    </row>
    <row r="8" spans="1:37" s="4" customFormat="1">
      <c r="A8" s="4" t="s">
        <v>74</v>
      </c>
      <c r="B8" s="37"/>
      <c r="C8" s="36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34"/>
      <c r="Y8" s="34"/>
      <c r="Z8" s="36"/>
      <c r="AA8" s="36"/>
      <c r="AE8" s="30"/>
      <c r="AF8" s="30"/>
      <c r="AG8" s="30"/>
      <c r="AH8" s="30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72" t="s">
        <v>32</v>
      </c>
      <c r="L9" s="72"/>
      <c r="M9" s="73" t="s">
        <v>33</v>
      </c>
      <c r="N9" s="73"/>
      <c r="O9" s="10" t="s">
        <v>1</v>
      </c>
      <c r="P9" s="39" t="s">
        <v>34</v>
      </c>
      <c r="Q9" s="10" t="s">
        <v>26</v>
      </c>
      <c r="R9" s="10" t="s">
        <v>26</v>
      </c>
      <c r="S9" s="39" t="s">
        <v>26</v>
      </c>
      <c r="T9" s="41" t="s">
        <v>35</v>
      </c>
      <c r="U9" s="42" t="s">
        <v>36</v>
      </c>
      <c r="V9" s="43" t="s">
        <v>37</v>
      </c>
      <c r="W9" s="10" t="s">
        <v>38</v>
      </c>
      <c r="X9" s="44" t="s">
        <v>24</v>
      </c>
      <c r="Y9" s="44" t="s">
        <v>24</v>
      </c>
      <c r="Z9" s="57" t="s">
        <v>39</v>
      </c>
      <c r="AA9" s="57" t="s">
        <v>40</v>
      </c>
      <c r="AB9" s="10" t="s">
        <v>37</v>
      </c>
      <c r="AC9" s="10" t="s">
        <v>41</v>
      </c>
      <c r="AD9" s="10" t="s">
        <v>42</v>
      </c>
      <c r="AE9" s="58" t="s">
        <v>43</v>
      </c>
      <c r="AF9" s="58" t="s">
        <v>44</v>
      </c>
      <c r="AG9" s="58" t="s">
        <v>26</v>
      </c>
      <c r="AH9" s="58" t="s">
        <v>45</v>
      </c>
      <c r="AJ9" s="4" t="s">
        <v>75</v>
      </c>
      <c r="AK9" s="4" t="s">
        <v>77</v>
      </c>
    </row>
    <row r="10" spans="1:37">
      <c r="A10" s="11" t="s">
        <v>46</v>
      </c>
      <c r="B10" s="11" t="s">
        <v>47</v>
      </c>
      <c r="C10" s="38"/>
      <c r="D10" s="11" t="s">
        <v>48</v>
      </c>
      <c r="E10" s="11" t="s">
        <v>49</v>
      </c>
      <c r="F10" s="11" t="s">
        <v>50</v>
      </c>
      <c r="G10" s="11" t="s">
        <v>51</v>
      </c>
      <c r="H10" s="11"/>
      <c r="I10" s="11" t="s">
        <v>52</v>
      </c>
      <c r="J10" s="11"/>
      <c r="K10" s="11" t="s">
        <v>28</v>
      </c>
      <c r="L10" s="11" t="s">
        <v>31</v>
      </c>
      <c r="M10" s="40" t="s">
        <v>28</v>
      </c>
      <c r="N10" s="11" t="s">
        <v>31</v>
      </c>
      <c r="O10" s="11" t="s">
        <v>53</v>
      </c>
      <c r="P10" s="40"/>
      <c r="Q10" s="11" t="s">
        <v>54</v>
      </c>
      <c r="R10" s="11" t="s">
        <v>55</v>
      </c>
      <c r="S10" s="40" t="s">
        <v>56</v>
      </c>
      <c r="T10" s="45" t="s">
        <v>57</v>
      </c>
      <c r="U10" s="46" t="s">
        <v>58</v>
      </c>
      <c r="V10" s="47" t="s">
        <v>59</v>
      </c>
      <c r="W10" s="48"/>
      <c r="X10" s="49" t="s">
        <v>60</v>
      </c>
      <c r="Y10" s="49"/>
      <c r="Z10" s="59" t="s">
        <v>61</v>
      </c>
      <c r="AA10" s="59" t="s">
        <v>46</v>
      </c>
      <c r="AB10" s="11" t="s">
        <v>62</v>
      </c>
      <c r="AC10" s="60"/>
      <c r="AD10" s="60"/>
      <c r="AE10" s="61"/>
      <c r="AF10" s="61"/>
      <c r="AG10" s="61"/>
      <c r="AH10" s="61"/>
      <c r="AJ10" s="4" t="s">
        <v>76</v>
      </c>
      <c r="AK10" s="4" t="s">
        <v>78</v>
      </c>
    </row>
    <row r="12" spans="1:37">
      <c r="D12" s="62" t="s">
        <v>79</v>
      </c>
    </row>
    <row r="13" spans="1:37">
      <c r="D13" s="62" t="s">
        <v>80</v>
      </c>
    </row>
    <row r="14" spans="1:37">
      <c r="A14" s="25">
        <v>1</v>
      </c>
      <c r="B14" s="26" t="s">
        <v>81</v>
      </c>
      <c r="C14" s="27" t="s">
        <v>82</v>
      </c>
      <c r="D14" s="28" t="s">
        <v>83</v>
      </c>
      <c r="E14" s="29">
        <v>4000</v>
      </c>
      <c r="F14" s="30" t="s">
        <v>84</v>
      </c>
      <c r="P14" s="30" t="s">
        <v>85</v>
      </c>
      <c r="V14" s="33" t="s">
        <v>68</v>
      </c>
      <c r="X14" s="63" t="s">
        <v>86</v>
      </c>
      <c r="Y14" s="63" t="s">
        <v>82</v>
      </c>
      <c r="Z14" s="27" t="s">
        <v>87</v>
      </c>
      <c r="AJ14" s="4" t="s">
        <v>88</v>
      </c>
      <c r="AK14" s="4" t="s">
        <v>89</v>
      </c>
    </row>
    <row r="15" spans="1:37">
      <c r="D15" s="64" t="s">
        <v>90</v>
      </c>
      <c r="E15" s="65"/>
      <c r="F15" s="66"/>
      <c r="G15" s="67"/>
      <c r="H15" s="67"/>
      <c r="I15" s="67"/>
      <c r="J15" s="67"/>
      <c r="K15" s="68"/>
      <c r="L15" s="68"/>
      <c r="M15" s="65"/>
      <c r="N15" s="65"/>
      <c r="O15" s="66"/>
      <c r="P15" s="66"/>
      <c r="Q15" s="65"/>
      <c r="R15" s="65"/>
      <c r="S15" s="65"/>
      <c r="T15" s="69"/>
      <c r="U15" s="69"/>
      <c r="V15" s="69" t="s">
        <v>0</v>
      </c>
      <c r="W15" s="65"/>
      <c r="X15" s="70"/>
    </row>
    <row r="16" spans="1:37">
      <c r="D16" s="64" t="s">
        <v>91</v>
      </c>
      <c r="E16" s="65"/>
      <c r="F16" s="66"/>
      <c r="G16" s="67"/>
      <c r="H16" s="67"/>
      <c r="I16" s="67"/>
      <c r="J16" s="67"/>
      <c r="K16" s="68"/>
      <c r="L16" s="68"/>
      <c r="M16" s="65"/>
      <c r="N16" s="65"/>
      <c r="O16" s="66"/>
      <c r="P16" s="66"/>
      <c r="Q16" s="65"/>
      <c r="R16" s="65"/>
      <c r="S16" s="65"/>
      <c r="T16" s="69"/>
      <c r="U16" s="69"/>
      <c r="V16" s="69" t="s">
        <v>0</v>
      </c>
      <c r="W16" s="65"/>
      <c r="X16" s="70"/>
    </row>
    <row r="17" spans="1:37">
      <c r="A17" s="25">
        <v>2</v>
      </c>
      <c r="B17" s="26" t="s">
        <v>92</v>
      </c>
      <c r="C17" s="27" t="s">
        <v>93</v>
      </c>
      <c r="D17" s="28" t="s">
        <v>94</v>
      </c>
      <c r="E17" s="29">
        <v>57</v>
      </c>
      <c r="F17" s="30" t="s">
        <v>95</v>
      </c>
      <c r="P17" s="30" t="s">
        <v>85</v>
      </c>
      <c r="V17" s="33" t="s">
        <v>68</v>
      </c>
      <c r="X17" s="63" t="s">
        <v>96</v>
      </c>
      <c r="Y17" s="63" t="s">
        <v>93</v>
      </c>
      <c r="Z17" s="27" t="s">
        <v>87</v>
      </c>
      <c r="AJ17" s="4" t="s">
        <v>88</v>
      </c>
      <c r="AK17" s="4" t="s">
        <v>89</v>
      </c>
    </row>
    <row r="18" spans="1:37">
      <c r="D18" s="64" t="s">
        <v>97</v>
      </c>
      <c r="E18" s="65"/>
      <c r="F18" s="66"/>
      <c r="G18" s="67"/>
      <c r="H18" s="67"/>
      <c r="I18" s="67"/>
      <c r="J18" s="67"/>
      <c r="K18" s="68"/>
      <c r="L18" s="68"/>
      <c r="M18" s="65"/>
      <c r="N18" s="65"/>
      <c r="O18" s="66"/>
      <c r="P18" s="66"/>
      <c r="Q18" s="65"/>
      <c r="R18" s="65"/>
      <c r="S18" s="65"/>
      <c r="T18" s="69"/>
      <c r="U18" s="69"/>
      <c r="V18" s="69" t="s">
        <v>0</v>
      </c>
      <c r="W18" s="65"/>
      <c r="X18" s="70"/>
    </row>
    <row r="19" spans="1:37">
      <c r="D19" s="64" t="s">
        <v>98</v>
      </c>
      <c r="E19" s="65"/>
      <c r="F19" s="66"/>
      <c r="G19" s="67"/>
      <c r="H19" s="67"/>
      <c r="I19" s="67"/>
      <c r="J19" s="67"/>
      <c r="K19" s="68"/>
      <c r="L19" s="68"/>
      <c r="M19" s="65"/>
      <c r="N19" s="65"/>
      <c r="O19" s="66"/>
      <c r="P19" s="66"/>
      <c r="Q19" s="65"/>
      <c r="R19" s="65"/>
      <c r="S19" s="65"/>
      <c r="T19" s="69"/>
      <c r="U19" s="69"/>
      <c r="V19" s="69" t="s">
        <v>0</v>
      </c>
      <c r="W19" s="65"/>
      <c r="X19" s="70"/>
    </row>
    <row r="20" spans="1:37">
      <c r="D20" s="64" t="s">
        <v>99</v>
      </c>
      <c r="E20" s="65"/>
      <c r="F20" s="66"/>
      <c r="G20" s="67"/>
      <c r="H20" s="67"/>
      <c r="I20" s="67"/>
      <c r="J20" s="67"/>
      <c r="K20" s="68"/>
      <c r="L20" s="68"/>
      <c r="M20" s="65"/>
      <c r="N20" s="65"/>
      <c r="O20" s="66"/>
      <c r="P20" s="66"/>
      <c r="Q20" s="65"/>
      <c r="R20" s="65"/>
      <c r="S20" s="65"/>
      <c r="T20" s="69"/>
      <c r="U20" s="69"/>
      <c r="V20" s="69" t="s">
        <v>0</v>
      </c>
      <c r="W20" s="65"/>
      <c r="X20" s="70"/>
    </row>
    <row r="21" spans="1:37">
      <c r="A21" s="25">
        <v>3</v>
      </c>
      <c r="B21" s="26" t="s">
        <v>100</v>
      </c>
      <c r="C21" s="27" t="s">
        <v>101</v>
      </c>
      <c r="D21" s="28" t="s">
        <v>102</v>
      </c>
      <c r="E21" s="29">
        <v>250</v>
      </c>
      <c r="F21" s="30" t="s">
        <v>103</v>
      </c>
      <c r="P21" s="30" t="s">
        <v>85</v>
      </c>
      <c r="V21" s="33" t="s">
        <v>68</v>
      </c>
      <c r="X21" s="63" t="s">
        <v>104</v>
      </c>
      <c r="Y21" s="63" t="s">
        <v>101</v>
      </c>
      <c r="Z21" s="27" t="s">
        <v>87</v>
      </c>
      <c r="AJ21" s="4" t="s">
        <v>88</v>
      </c>
      <c r="AK21" s="4" t="s">
        <v>89</v>
      </c>
    </row>
    <row r="22" spans="1:37">
      <c r="D22" s="64" t="s">
        <v>90</v>
      </c>
      <c r="E22" s="65"/>
      <c r="F22" s="66"/>
      <c r="G22" s="67"/>
      <c r="H22" s="67"/>
      <c r="I22" s="67"/>
      <c r="J22" s="67"/>
      <c r="K22" s="68"/>
      <c r="L22" s="68"/>
      <c r="M22" s="65"/>
      <c r="N22" s="65"/>
      <c r="O22" s="66"/>
      <c r="P22" s="66"/>
      <c r="Q22" s="65"/>
      <c r="R22" s="65"/>
      <c r="S22" s="65"/>
      <c r="T22" s="69"/>
      <c r="U22" s="69"/>
      <c r="V22" s="69" t="s">
        <v>0</v>
      </c>
      <c r="W22" s="65"/>
      <c r="X22" s="70"/>
    </row>
    <row r="23" spans="1:37">
      <c r="D23" s="64" t="s">
        <v>105</v>
      </c>
      <c r="E23" s="65"/>
      <c r="F23" s="66"/>
      <c r="G23" s="67"/>
      <c r="H23" s="67"/>
      <c r="I23" s="67"/>
      <c r="J23" s="67"/>
      <c r="K23" s="68"/>
      <c r="L23" s="68"/>
      <c r="M23" s="65"/>
      <c r="N23" s="65"/>
      <c r="O23" s="66"/>
      <c r="P23" s="66"/>
      <c r="Q23" s="65"/>
      <c r="R23" s="65"/>
      <c r="S23" s="65"/>
      <c r="T23" s="69"/>
      <c r="U23" s="69"/>
      <c r="V23" s="69" t="s">
        <v>0</v>
      </c>
      <c r="W23" s="65"/>
      <c r="X23" s="70"/>
    </row>
    <row r="24" spans="1:37">
      <c r="A24" s="25">
        <v>4</v>
      </c>
      <c r="B24" s="26" t="s">
        <v>100</v>
      </c>
      <c r="C24" s="27" t="s">
        <v>106</v>
      </c>
      <c r="D24" s="28" t="s">
        <v>107</v>
      </c>
      <c r="E24" s="29">
        <v>100</v>
      </c>
      <c r="F24" s="30" t="s">
        <v>103</v>
      </c>
      <c r="P24" s="30" t="s">
        <v>85</v>
      </c>
      <c r="V24" s="33" t="s">
        <v>68</v>
      </c>
      <c r="X24" s="63" t="s">
        <v>108</v>
      </c>
      <c r="Y24" s="63" t="s">
        <v>106</v>
      </c>
      <c r="Z24" s="27" t="s">
        <v>87</v>
      </c>
      <c r="AJ24" s="4" t="s">
        <v>88</v>
      </c>
      <c r="AK24" s="4" t="s">
        <v>89</v>
      </c>
    </row>
    <row r="25" spans="1:37">
      <c r="D25" s="64" t="s">
        <v>109</v>
      </c>
      <c r="E25" s="65"/>
      <c r="F25" s="66"/>
      <c r="G25" s="67"/>
      <c r="H25" s="67"/>
      <c r="I25" s="67"/>
      <c r="J25" s="67"/>
      <c r="K25" s="68"/>
      <c r="L25" s="68"/>
      <c r="M25" s="65"/>
      <c r="N25" s="65"/>
      <c r="O25" s="66"/>
      <c r="P25" s="66"/>
      <c r="Q25" s="65"/>
      <c r="R25" s="65"/>
      <c r="S25" s="65"/>
      <c r="T25" s="69"/>
      <c r="U25" s="69"/>
      <c r="V25" s="69" t="s">
        <v>0</v>
      </c>
      <c r="W25" s="65"/>
      <c r="X25" s="70"/>
    </row>
    <row r="26" spans="1:37">
      <c r="A26" s="25">
        <v>5</v>
      </c>
      <c r="B26" s="26" t="s">
        <v>100</v>
      </c>
      <c r="C26" s="27" t="s">
        <v>110</v>
      </c>
      <c r="D26" s="28" t="s">
        <v>111</v>
      </c>
      <c r="E26" s="29">
        <v>50</v>
      </c>
      <c r="F26" s="30" t="s">
        <v>103</v>
      </c>
      <c r="P26" s="30" t="s">
        <v>85</v>
      </c>
      <c r="V26" s="33" t="s">
        <v>68</v>
      </c>
      <c r="X26" s="63" t="s">
        <v>112</v>
      </c>
      <c r="Y26" s="63" t="s">
        <v>110</v>
      </c>
      <c r="Z26" s="27" t="s">
        <v>87</v>
      </c>
      <c r="AJ26" s="4" t="s">
        <v>88</v>
      </c>
      <c r="AK26" s="4" t="s">
        <v>89</v>
      </c>
    </row>
    <row r="27" spans="1:37">
      <c r="D27" s="64" t="s">
        <v>113</v>
      </c>
      <c r="E27" s="65"/>
      <c r="F27" s="66"/>
      <c r="G27" s="67"/>
      <c r="H27" s="67"/>
      <c r="I27" s="67"/>
      <c r="J27" s="67"/>
      <c r="K27" s="68"/>
      <c r="L27" s="68"/>
      <c r="M27" s="65"/>
      <c r="N27" s="65"/>
      <c r="O27" s="66"/>
      <c r="P27" s="66"/>
      <c r="Q27" s="65"/>
      <c r="R27" s="65"/>
      <c r="S27" s="65"/>
      <c r="T27" s="69"/>
      <c r="U27" s="69"/>
      <c r="V27" s="69" t="s">
        <v>0</v>
      </c>
      <c r="W27" s="65"/>
      <c r="X27" s="70"/>
    </row>
    <row r="28" spans="1:37">
      <c r="A28" s="25">
        <v>6</v>
      </c>
      <c r="B28" s="26" t="s">
        <v>92</v>
      </c>
      <c r="C28" s="27" t="s">
        <v>114</v>
      </c>
      <c r="D28" s="28" t="s">
        <v>115</v>
      </c>
      <c r="E28" s="29">
        <v>250</v>
      </c>
      <c r="F28" s="30" t="s">
        <v>103</v>
      </c>
      <c r="P28" s="30" t="s">
        <v>85</v>
      </c>
      <c r="V28" s="33" t="s">
        <v>68</v>
      </c>
      <c r="X28" s="63" t="s">
        <v>116</v>
      </c>
      <c r="Y28" s="63" t="s">
        <v>114</v>
      </c>
      <c r="Z28" s="27" t="s">
        <v>87</v>
      </c>
      <c r="AJ28" s="4" t="s">
        <v>88</v>
      </c>
      <c r="AK28" s="4" t="s">
        <v>89</v>
      </c>
    </row>
    <row r="29" spans="1:37">
      <c r="D29" s="64" t="s">
        <v>105</v>
      </c>
      <c r="E29" s="65"/>
      <c r="F29" s="66"/>
      <c r="G29" s="67"/>
      <c r="H29" s="67"/>
      <c r="I29" s="67"/>
      <c r="J29" s="67"/>
      <c r="K29" s="68"/>
      <c r="L29" s="68"/>
      <c r="M29" s="65"/>
      <c r="N29" s="65"/>
      <c r="O29" s="66"/>
      <c r="P29" s="66"/>
      <c r="Q29" s="65"/>
      <c r="R29" s="65"/>
      <c r="S29" s="65"/>
      <c r="T29" s="69"/>
      <c r="U29" s="69"/>
      <c r="V29" s="69" t="s">
        <v>0</v>
      </c>
      <c r="W29" s="65"/>
      <c r="X29" s="70"/>
    </row>
    <row r="30" spans="1:37">
      <c r="A30" s="25">
        <v>7</v>
      </c>
      <c r="B30" s="26" t="s">
        <v>92</v>
      </c>
      <c r="C30" s="27" t="s">
        <v>117</v>
      </c>
      <c r="D30" s="28" t="s">
        <v>118</v>
      </c>
      <c r="E30" s="29">
        <v>100</v>
      </c>
      <c r="F30" s="30" t="s">
        <v>103</v>
      </c>
      <c r="P30" s="30" t="s">
        <v>85</v>
      </c>
      <c r="V30" s="33" t="s">
        <v>68</v>
      </c>
      <c r="X30" s="63" t="s">
        <v>119</v>
      </c>
      <c r="Y30" s="63" t="s">
        <v>117</v>
      </c>
      <c r="Z30" s="27" t="s">
        <v>87</v>
      </c>
      <c r="AJ30" s="4" t="s">
        <v>88</v>
      </c>
      <c r="AK30" s="4" t="s">
        <v>89</v>
      </c>
    </row>
    <row r="31" spans="1:37">
      <c r="D31" s="64" t="s">
        <v>109</v>
      </c>
      <c r="E31" s="65"/>
      <c r="F31" s="66"/>
      <c r="G31" s="67"/>
      <c r="H31" s="67"/>
      <c r="I31" s="67"/>
      <c r="J31" s="67"/>
      <c r="K31" s="68"/>
      <c r="L31" s="68"/>
      <c r="M31" s="65"/>
      <c r="N31" s="65"/>
      <c r="O31" s="66"/>
      <c r="P31" s="66"/>
      <c r="Q31" s="65"/>
      <c r="R31" s="65"/>
      <c r="S31" s="65"/>
      <c r="T31" s="69"/>
      <c r="U31" s="69"/>
      <c r="V31" s="69" t="s">
        <v>0</v>
      </c>
      <c r="W31" s="65"/>
      <c r="X31" s="70"/>
    </row>
    <row r="32" spans="1:37">
      <c r="A32" s="25">
        <v>8</v>
      </c>
      <c r="B32" s="26" t="s">
        <v>92</v>
      </c>
      <c r="C32" s="27" t="s">
        <v>120</v>
      </c>
      <c r="D32" s="28" t="s">
        <v>121</v>
      </c>
      <c r="E32" s="29">
        <v>50</v>
      </c>
      <c r="F32" s="30" t="s">
        <v>103</v>
      </c>
      <c r="P32" s="30" t="s">
        <v>85</v>
      </c>
      <c r="V32" s="33" t="s">
        <v>68</v>
      </c>
      <c r="X32" s="63" t="s">
        <v>122</v>
      </c>
      <c r="Y32" s="63" t="s">
        <v>120</v>
      </c>
      <c r="Z32" s="27" t="s">
        <v>87</v>
      </c>
      <c r="AJ32" s="4" t="s">
        <v>88</v>
      </c>
      <c r="AK32" s="4" t="s">
        <v>89</v>
      </c>
    </row>
    <row r="33" spans="1:37">
      <c r="D33" s="64" t="s">
        <v>113</v>
      </c>
      <c r="E33" s="65"/>
      <c r="F33" s="66"/>
      <c r="G33" s="67"/>
      <c r="H33" s="67"/>
      <c r="I33" s="67"/>
      <c r="J33" s="67"/>
      <c r="K33" s="68"/>
      <c r="L33" s="68"/>
      <c r="M33" s="65"/>
      <c r="N33" s="65"/>
      <c r="O33" s="66"/>
      <c r="P33" s="66"/>
      <c r="Q33" s="65"/>
      <c r="R33" s="65"/>
      <c r="S33" s="65"/>
      <c r="T33" s="69"/>
      <c r="U33" s="69"/>
      <c r="V33" s="69" t="s">
        <v>0</v>
      </c>
      <c r="W33" s="65"/>
      <c r="X33" s="70"/>
    </row>
    <row r="34" spans="1:37">
      <c r="A34" s="25">
        <v>9</v>
      </c>
      <c r="B34" s="26" t="s">
        <v>92</v>
      </c>
      <c r="C34" s="27" t="s">
        <v>123</v>
      </c>
      <c r="D34" s="28" t="s">
        <v>124</v>
      </c>
      <c r="E34" s="29">
        <v>20</v>
      </c>
      <c r="F34" s="30" t="s">
        <v>125</v>
      </c>
      <c r="P34" s="30" t="s">
        <v>85</v>
      </c>
      <c r="V34" s="33" t="s">
        <v>68</v>
      </c>
      <c r="X34" s="63" t="s">
        <v>126</v>
      </c>
      <c r="Y34" s="63" t="s">
        <v>123</v>
      </c>
      <c r="Z34" s="27" t="s">
        <v>127</v>
      </c>
      <c r="AJ34" s="4" t="s">
        <v>88</v>
      </c>
      <c r="AK34" s="4" t="s">
        <v>89</v>
      </c>
    </row>
    <row r="35" spans="1:37">
      <c r="A35" s="25">
        <v>10</v>
      </c>
      <c r="B35" s="26" t="s">
        <v>81</v>
      </c>
      <c r="C35" s="27" t="s">
        <v>128</v>
      </c>
      <c r="D35" s="28" t="s">
        <v>129</v>
      </c>
      <c r="E35" s="29">
        <v>2745.8</v>
      </c>
      <c r="F35" s="30" t="s">
        <v>95</v>
      </c>
      <c r="P35" s="30" t="s">
        <v>85</v>
      </c>
      <c r="V35" s="33" t="s">
        <v>68</v>
      </c>
      <c r="X35" s="63" t="s">
        <v>130</v>
      </c>
      <c r="Y35" s="63" t="s">
        <v>128</v>
      </c>
      <c r="Z35" s="27" t="s">
        <v>127</v>
      </c>
      <c r="AJ35" s="4" t="s">
        <v>88</v>
      </c>
      <c r="AK35" s="4" t="s">
        <v>89</v>
      </c>
    </row>
    <row r="36" spans="1:37">
      <c r="A36" s="25">
        <v>11</v>
      </c>
      <c r="B36" s="26" t="s">
        <v>81</v>
      </c>
      <c r="C36" s="27" t="s">
        <v>131</v>
      </c>
      <c r="D36" s="28" t="s">
        <v>132</v>
      </c>
      <c r="E36" s="29">
        <v>2745.8</v>
      </c>
      <c r="F36" s="30" t="s">
        <v>95</v>
      </c>
      <c r="P36" s="30" t="s">
        <v>85</v>
      </c>
      <c r="V36" s="33" t="s">
        <v>68</v>
      </c>
      <c r="X36" s="63" t="s">
        <v>133</v>
      </c>
      <c r="Y36" s="63" t="s">
        <v>131</v>
      </c>
      <c r="Z36" s="27" t="s">
        <v>127</v>
      </c>
      <c r="AJ36" s="4" t="s">
        <v>88</v>
      </c>
      <c r="AK36" s="4" t="s">
        <v>89</v>
      </c>
    </row>
    <row r="37" spans="1:37">
      <c r="A37" s="25">
        <v>12</v>
      </c>
      <c r="B37" s="26" t="s">
        <v>92</v>
      </c>
      <c r="C37" s="27" t="s">
        <v>134</v>
      </c>
      <c r="D37" s="28" t="s">
        <v>135</v>
      </c>
      <c r="E37" s="29">
        <v>23.85</v>
      </c>
      <c r="F37" s="30" t="s">
        <v>95</v>
      </c>
      <c r="P37" s="30" t="s">
        <v>85</v>
      </c>
      <c r="V37" s="33" t="s">
        <v>68</v>
      </c>
      <c r="X37" s="63" t="s">
        <v>136</v>
      </c>
      <c r="Y37" s="63" t="s">
        <v>134</v>
      </c>
      <c r="Z37" s="27" t="s">
        <v>137</v>
      </c>
      <c r="AJ37" s="4" t="s">
        <v>88</v>
      </c>
      <c r="AK37" s="4" t="s">
        <v>89</v>
      </c>
    </row>
    <row r="38" spans="1:37">
      <c r="D38" s="64" t="s">
        <v>138</v>
      </c>
      <c r="E38" s="65"/>
      <c r="F38" s="66"/>
      <c r="G38" s="67"/>
      <c r="H38" s="67"/>
      <c r="I38" s="67"/>
      <c r="J38" s="67"/>
      <c r="K38" s="68"/>
      <c r="L38" s="68"/>
      <c r="M38" s="65"/>
      <c r="N38" s="65"/>
      <c r="O38" s="66"/>
      <c r="P38" s="66"/>
      <c r="Q38" s="65"/>
      <c r="R38" s="65"/>
      <c r="S38" s="65"/>
      <c r="T38" s="69"/>
      <c r="U38" s="69"/>
      <c r="V38" s="69" t="s">
        <v>0</v>
      </c>
      <c r="W38" s="65"/>
      <c r="X38" s="70"/>
    </row>
    <row r="39" spans="1:37">
      <c r="D39" s="64" t="s">
        <v>139</v>
      </c>
      <c r="E39" s="65"/>
      <c r="F39" s="66"/>
      <c r="G39" s="67"/>
      <c r="H39" s="67"/>
      <c r="I39" s="67"/>
      <c r="J39" s="67"/>
      <c r="K39" s="68"/>
      <c r="L39" s="68"/>
      <c r="M39" s="65"/>
      <c r="N39" s="65"/>
      <c r="O39" s="66"/>
      <c r="P39" s="66"/>
      <c r="Q39" s="65"/>
      <c r="R39" s="65"/>
      <c r="S39" s="65"/>
      <c r="T39" s="69"/>
      <c r="U39" s="69"/>
      <c r="V39" s="69" t="s">
        <v>0</v>
      </c>
      <c r="W39" s="65"/>
      <c r="X39" s="70"/>
    </row>
    <row r="40" spans="1:37">
      <c r="D40" s="64" t="s">
        <v>140</v>
      </c>
      <c r="E40" s="65"/>
      <c r="F40" s="66"/>
      <c r="G40" s="67"/>
      <c r="H40" s="67"/>
      <c r="I40" s="67"/>
      <c r="J40" s="67"/>
      <c r="K40" s="68"/>
      <c r="L40" s="68"/>
      <c r="M40" s="65"/>
      <c r="N40" s="65"/>
      <c r="O40" s="66"/>
      <c r="P40" s="66"/>
      <c r="Q40" s="65"/>
      <c r="R40" s="65"/>
      <c r="S40" s="65"/>
      <c r="T40" s="69"/>
      <c r="U40" s="69"/>
      <c r="V40" s="69" t="s">
        <v>0</v>
      </c>
      <c r="W40" s="65"/>
      <c r="X40" s="70"/>
    </row>
    <row r="41" spans="1:37">
      <c r="D41" s="64" t="s">
        <v>141</v>
      </c>
      <c r="E41" s="65"/>
      <c r="F41" s="66"/>
      <c r="G41" s="67"/>
      <c r="H41" s="67"/>
      <c r="I41" s="67"/>
      <c r="J41" s="67"/>
      <c r="K41" s="68"/>
      <c r="L41" s="68"/>
      <c r="M41" s="65"/>
      <c r="N41" s="65"/>
      <c r="O41" s="66"/>
      <c r="P41" s="66"/>
      <c r="Q41" s="65"/>
      <c r="R41" s="65"/>
      <c r="S41" s="65"/>
      <c r="T41" s="69"/>
      <c r="U41" s="69"/>
      <c r="V41" s="69" t="s">
        <v>0</v>
      </c>
      <c r="W41" s="65"/>
      <c r="X41" s="70"/>
    </row>
    <row r="42" spans="1:37">
      <c r="D42" s="64" t="s">
        <v>142</v>
      </c>
      <c r="E42" s="65"/>
      <c r="F42" s="66"/>
      <c r="G42" s="67"/>
      <c r="H42" s="67"/>
      <c r="I42" s="67"/>
      <c r="J42" s="67"/>
      <c r="K42" s="68"/>
      <c r="L42" s="68"/>
      <c r="M42" s="65"/>
      <c r="N42" s="65"/>
      <c r="O42" s="66"/>
      <c r="P42" s="66"/>
      <c r="Q42" s="65"/>
      <c r="R42" s="65"/>
      <c r="S42" s="65"/>
      <c r="T42" s="69"/>
      <c r="U42" s="69"/>
      <c r="V42" s="69" t="s">
        <v>0</v>
      </c>
      <c r="W42" s="65"/>
      <c r="X42" s="70"/>
    </row>
    <row r="43" spans="1:37">
      <c r="A43" s="25">
        <v>13</v>
      </c>
      <c r="B43" s="26" t="s">
        <v>81</v>
      </c>
      <c r="C43" s="27" t="s">
        <v>143</v>
      </c>
      <c r="D43" s="28" t="s">
        <v>144</v>
      </c>
      <c r="E43" s="29">
        <v>23.85</v>
      </c>
      <c r="F43" s="30" t="s">
        <v>95</v>
      </c>
      <c r="P43" s="30" t="s">
        <v>85</v>
      </c>
      <c r="V43" s="33" t="s">
        <v>68</v>
      </c>
      <c r="X43" s="63" t="s">
        <v>145</v>
      </c>
      <c r="Y43" s="63" t="s">
        <v>143</v>
      </c>
      <c r="Z43" s="27" t="s">
        <v>137</v>
      </c>
      <c r="AJ43" s="4" t="s">
        <v>88</v>
      </c>
      <c r="AK43" s="4" t="s">
        <v>89</v>
      </c>
    </row>
    <row r="44" spans="1:37">
      <c r="A44" s="25">
        <v>14</v>
      </c>
      <c r="B44" s="26" t="s">
        <v>81</v>
      </c>
      <c r="C44" s="27" t="s">
        <v>146</v>
      </c>
      <c r="D44" s="28" t="s">
        <v>147</v>
      </c>
      <c r="E44" s="29">
        <v>348.2</v>
      </c>
      <c r="F44" s="30" t="s">
        <v>95</v>
      </c>
      <c r="P44" s="30" t="s">
        <v>85</v>
      </c>
      <c r="V44" s="33" t="s">
        <v>68</v>
      </c>
      <c r="X44" s="63" t="s">
        <v>148</v>
      </c>
      <c r="Y44" s="63" t="s">
        <v>146</v>
      </c>
      <c r="Z44" s="27" t="s">
        <v>137</v>
      </c>
      <c r="AJ44" s="4" t="s">
        <v>88</v>
      </c>
      <c r="AK44" s="4" t="s">
        <v>89</v>
      </c>
    </row>
    <row r="45" spans="1:37">
      <c r="D45" s="64" t="s">
        <v>149</v>
      </c>
      <c r="E45" s="65"/>
      <c r="F45" s="66"/>
      <c r="G45" s="67"/>
      <c r="H45" s="67"/>
      <c r="I45" s="67"/>
      <c r="J45" s="67"/>
      <c r="K45" s="68"/>
      <c r="L45" s="68"/>
      <c r="M45" s="65"/>
      <c r="N45" s="65"/>
      <c r="O45" s="66"/>
      <c r="P45" s="66"/>
      <c r="Q45" s="65"/>
      <c r="R45" s="65"/>
      <c r="S45" s="65"/>
      <c r="T45" s="69"/>
      <c r="U45" s="69"/>
      <c r="V45" s="69" t="s">
        <v>0</v>
      </c>
      <c r="W45" s="65"/>
      <c r="X45" s="70"/>
    </row>
    <row r="46" spans="1:37">
      <c r="D46" s="64" t="s">
        <v>150</v>
      </c>
      <c r="E46" s="65"/>
      <c r="F46" s="66"/>
      <c r="G46" s="67"/>
      <c r="H46" s="67"/>
      <c r="I46" s="67"/>
      <c r="J46" s="67"/>
      <c r="K46" s="68"/>
      <c r="L46" s="68"/>
      <c r="M46" s="65"/>
      <c r="N46" s="65"/>
      <c r="O46" s="66"/>
      <c r="P46" s="66"/>
      <c r="Q46" s="65"/>
      <c r="R46" s="65"/>
      <c r="S46" s="65"/>
      <c r="T46" s="69"/>
      <c r="U46" s="69"/>
      <c r="V46" s="69" t="s">
        <v>0</v>
      </c>
      <c r="W46" s="65"/>
      <c r="X46" s="70"/>
    </row>
    <row r="47" spans="1:37">
      <c r="D47" s="64" t="s">
        <v>151</v>
      </c>
      <c r="E47" s="65"/>
      <c r="F47" s="66"/>
      <c r="G47" s="67"/>
      <c r="H47" s="67"/>
      <c r="I47" s="67"/>
      <c r="J47" s="67"/>
      <c r="K47" s="68"/>
      <c r="L47" s="68"/>
      <c r="M47" s="65"/>
      <c r="N47" s="65"/>
      <c r="O47" s="66"/>
      <c r="P47" s="66"/>
      <c r="Q47" s="65"/>
      <c r="R47" s="65"/>
      <c r="S47" s="65"/>
      <c r="T47" s="69"/>
      <c r="U47" s="69"/>
      <c r="V47" s="69" t="s">
        <v>0</v>
      </c>
      <c r="W47" s="65"/>
      <c r="X47" s="70"/>
    </row>
    <row r="48" spans="1:37">
      <c r="D48" s="64" t="s">
        <v>152</v>
      </c>
      <c r="E48" s="65"/>
      <c r="F48" s="66"/>
      <c r="G48" s="67"/>
      <c r="H48" s="67"/>
      <c r="I48" s="67"/>
      <c r="J48" s="67"/>
      <c r="K48" s="68"/>
      <c r="L48" s="68"/>
      <c r="M48" s="65"/>
      <c r="N48" s="65"/>
      <c r="O48" s="66"/>
      <c r="P48" s="66"/>
      <c r="Q48" s="65"/>
      <c r="R48" s="65"/>
      <c r="S48" s="65"/>
      <c r="T48" s="69"/>
      <c r="U48" s="69"/>
      <c r="V48" s="69" t="s">
        <v>0</v>
      </c>
      <c r="W48" s="65"/>
      <c r="X48" s="70"/>
    </row>
    <row r="49" spans="1:37">
      <c r="D49" s="64" t="s">
        <v>153</v>
      </c>
      <c r="E49" s="65"/>
      <c r="F49" s="66"/>
      <c r="G49" s="67"/>
      <c r="H49" s="67"/>
      <c r="I49" s="67"/>
      <c r="J49" s="67"/>
      <c r="K49" s="68"/>
      <c r="L49" s="68"/>
      <c r="M49" s="65"/>
      <c r="N49" s="65"/>
      <c r="O49" s="66"/>
      <c r="P49" s="66"/>
      <c r="Q49" s="65"/>
      <c r="R49" s="65"/>
      <c r="S49" s="65"/>
      <c r="T49" s="69"/>
      <c r="U49" s="69"/>
      <c r="V49" s="69" t="s">
        <v>0</v>
      </c>
      <c r="W49" s="65"/>
      <c r="X49" s="70"/>
    </row>
    <row r="50" spans="1:37">
      <c r="D50" s="64" t="s">
        <v>154</v>
      </c>
      <c r="E50" s="65"/>
      <c r="F50" s="66"/>
      <c r="G50" s="67"/>
      <c r="H50" s="67"/>
      <c r="I50" s="67"/>
      <c r="J50" s="67"/>
      <c r="K50" s="68"/>
      <c r="L50" s="68"/>
      <c r="M50" s="65"/>
      <c r="N50" s="65"/>
      <c r="O50" s="66"/>
      <c r="P50" s="66"/>
      <c r="Q50" s="65"/>
      <c r="R50" s="65"/>
      <c r="S50" s="65"/>
      <c r="T50" s="69"/>
      <c r="U50" s="69"/>
      <c r="V50" s="69" t="s">
        <v>0</v>
      </c>
      <c r="W50" s="65"/>
      <c r="X50" s="70"/>
    </row>
    <row r="51" spans="1:37">
      <c r="D51" s="64" t="s">
        <v>154</v>
      </c>
      <c r="E51" s="65"/>
      <c r="F51" s="66"/>
      <c r="G51" s="67"/>
      <c r="H51" s="67"/>
      <c r="I51" s="67"/>
      <c r="J51" s="67"/>
      <c r="K51" s="68"/>
      <c r="L51" s="68"/>
      <c r="M51" s="65"/>
      <c r="N51" s="65"/>
      <c r="O51" s="66"/>
      <c r="P51" s="66"/>
      <c r="Q51" s="65"/>
      <c r="R51" s="65"/>
      <c r="S51" s="65"/>
      <c r="T51" s="69"/>
      <c r="U51" s="69"/>
      <c r="V51" s="69" t="s">
        <v>0</v>
      </c>
      <c r="W51" s="65"/>
      <c r="X51" s="70"/>
    </row>
    <row r="52" spans="1:37">
      <c r="D52" s="64" t="s">
        <v>155</v>
      </c>
      <c r="E52" s="65"/>
      <c r="F52" s="66"/>
      <c r="G52" s="67"/>
      <c r="H52" s="67"/>
      <c r="I52" s="67"/>
      <c r="J52" s="67"/>
      <c r="K52" s="68"/>
      <c r="L52" s="68"/>
      <c r="M52" s="65"/>
      <c r="N52" s="65"/>
      <c r="O52" s="66"/>
      <c r="P52" s="66"/>
      <c r="Q52" s="65"/>
      <c r="R52" s="65"/>
      <c r="S52" s="65"/>
      <c r="T52" s="69"/>
      <c r="U52" s="69"/>
      <c r="V52" s="69" t="s">
        <v>0</v>
      </c>
      <c r="W52" s="65"/>
      <c r="X52" s="70"/>
    </row>
    <row r="53" spans="1:37">
      <c r="D53" s="64" t="s">
        <v>156</v>
      </c>
      <c r="E53" s="65"/>
      <c r="F53" s="66"/>
      <c r="G53" s="67"/>
      <c r="H53" s="67"/>
      <c r="I53" s="67"/>
      <c r="J53" s="67"/>
      <c r="K53" s="68"/>
      <c r="L53" s="68"/>
      <c r="M53" s="65"/>
      <c r="N53" s="65"/>
      <c r="O53" s="66"/>
      <c r="P53" s="66"/>
      <c r="Q53" s="65"/>
      <c r="R53" s="65"/>
      <c r="S53" s="65"/>
      <c r="T53" s="69"/>
      <c r="U53" s="69"/>
      <c r="V53" s="69" t="s">
        <v>0</v>
      </c>
      <c r="W53" s="65"/>
      <c r="X53" s="70"/>
    </row>
    <row r="54" spans="1:37">
      <c r="D54" s="64" t="s">
        <v>154</v>
      </c>
      <c r="E54" s="65"/>
      <c r="F54" s="66"/>
      <c r="G54" s="67"/>
      <c r="H54" s="67"/>
      <c r="I54" s="67"/>
      <c r="J54" s="67"/>
      <c r="K54" s="68"/>
      <c r="L54" s="68"/>
      <c r="M54" s="65"/>
      <c r="N54" s="65"/>
      <c r="O54" s="66"/>
      <c r="P54" s="66"/>
      <c r="Q54" s="65"/>
      <c r="R54" s="65"/>
      <c r="S54" s="65"/>
      <c r="T54" s="69"/>
      <c r="U54" s="69"/>
      <c r="V54" s="69" t="s">
        <v>0</v>
      </c>
      <c r="W54" s="65"/>
      <c r="X54" s="70"/>
    </row>
    <row r="55" spans="1:37">
      <c r="D55" s="64" t="s">
        <v>157</v>
      </c>
      <c r="E55" s="65"/>
      <c r="F55" s="66"/>
      <c r="G55" s="67"/>
      <c r="H55" s="67"/>
      <c r="I55" s="67"/>
      <c r="J55" s="67"/>
      <c r="K55" s="68"/>
      <c r="L55" s="68"/>
      <c r="M55" s="65"/>
      <c r="N55" s="65"/>
      <c r="O55" s="66"/>
      <c r="P55" s="66"/>
      <c r="Q55" s="65"/>
      <c r="R55" s="65"/>
      <c r="S55" s="65"/>
      <c r="T55" s="69"/>
      <c r="U55" s="69"/>
      <c r="V55" s="69" t="s">
        <v>0</v>
      </c>
      <c r="W55" s="65"/>
      <c r="X55" s="70"/>
    </row>
    <row r="56" spans="1:37">
      <c r="A56" s="25">
        <v>15</v>
      </c>
      <c r="B56" s="26" t="s">
        <v>92</v>
      </c>
      <c r="C56" s="27" t="s">
        <v>158</v>
      </c>
      <c r="D56" s="28" t="s">
        <v>159</v>
      </c>
      <c r="E56" s="29">
        <v>348.2</v>
      </c>
      <c r="F56" s="30" t="s">
        <v>95</v>
      </c>
      <c r="P56" s="30" t="s">
        <v>85</v>
      </c>
      <c r="V56" s="33" t="s">
        <v>68</v>
      </c>
      <c r="X56" s="63" t="s">
        <v>160</v>
      </c>
      <c r="Y56" s="63" t="s">
        <v>158</v>
      </c>
      <c r="Z56" s="27" t="s">
        <v>137</v>
      </c>
      <c r="AJ56" s="4" t="s">
        <v>88</v>
      </c>
      <c r="AK56" s="4" t="s">
        <v>89</v>
      </c>
    </row>
    <row r="57" spans="1:37">
      <c r="A57" s="25">
        <v>16</v>
      </c>
      <c r="B57" s="26" t="s">
        <v>92</v>
      </c>
      <c r="C57" s="27" t="s">
        <v>161</v>
      </c>
      <c r="D57" s="28" t="s">
        <v>162</v>
      </c>
      <c r="E57" s="29">
        <v>22.815000000000001</v>
      </c>
      <c r="F57" s="30" t="s">
        <v>95</v>
      </c>
      <c r="P57" s="30" t="s">
        <v>85</v>
      </c>
      <c r="V57" s="33" t="s">
        <v>68</v>
      </c>
      <c r="X57" s="63" t="s">
        <v>163</v>
      </c>
      <c r="Y57" s="63" t="s">
        <v>161</v>
      </c>
      <c r="Z57" s="27" t="s">
        <v>137</v>
      </c>
      <c r="AJ57" s="4" t="s">
        <v>88</v>
      </c>
      <c r="AK57" s="4" t="s">
        <v>89</v>
      </c>
    </row>
    <row r="58" spans="1:37">
      <c r="D58" s="64" t="s">
        <v>164</v>
      </c>
      <c r="E58" s="65"/>
      <c r="F58" s="66"/>
      <c r="G58" s="67"/>
      <c r="H58" s="67"/>
      <c r="I58" s="67"/>
      <c r="J58" s="67"/>
      <c r="K58" s="68"/>
      <c r="L58" s="68"/>
      <c r="M58" s="65"/>
      <c r="N58" s="65"/>
      <c r="O58" s="66"/>
      <c r="P58" s="66"/>
      <c r="Q58" s="65"/>
      <c r="R58" s="65"/>
      <c r="S58" s="65"/>
      <c r="T58" s="69"/>
      <c r="U58" s="69"/>
      <c r="V58" s="69" t="s">
        <v>0</v>
      </c>
      <c r="W58" s="65"/>
      <c r="X58" s="70"/>
    </row>
    <row r="59" spans="1:37">
      <c r="D59" s="64" t="s">
        <v>165</v>
      </c>
      <c r="E59" s="65"/>
      <c r="F59" s="66"/>
      <c r="G59" s="67"/>
      <c r="H59" s="67"/>
      <c r="I59" s="67"/>
      <c r="J59" s="67"/>
      <c r="K59" s="68"/>
      <c r="L59" s="68"/>
      <c r="M59" s="65"/>
      <c r="N59" s="65"/>
      <c r="O59" s="66"/>
      <c r="P59" s="66"/>
      <c r="Q59" s="65"/>
      <c r="R59" s="65"/>
      <c r="S59" s="65"/>
      <c r="T59" s="69"/>
      <c r="U59" s="69"/>
      <c r="V59" s="69" t="s">
        <v>0</v>
      </c>
      <c r="W59" s="65"/>
      <c r="X59" s="70"/>
    </row>
    <row r="60" spans="1:37">
      <c r="A60" s="25">
        <v>17</v>
      </c>
      <c r="B60" s="26" t="s">
        <v>92</v>
      </c>
      <c r="C60" s="27" t="s">
        <v>166</v>
      </c>
      <c r="D60" s="28" t="s">
        <v>167</v>
      </c>
      <c r="E60" s="29">
        <v>22.815000000000001</v>
      </c>
      <c r="F60" s="30" t="s">
        <v>95</v>
      </c>
      <c r="P60" s="30" t="s">
        <v>85</v>
      </c>
      <c r="V60" s="33" t="s">
        <v>68</v>
      </c>
      <c r="X60" s="63" t="s">
        <v>168</v>
      </c>
      <c r="Y60" s="63" t="s">
        <v>166</v>
      </c>
      <c r="Z60" s="27" t="s">
        <v>169</v>
      </c>
      <c r="AJ60" s="4" t="s">
        <v>88</v>
      </c>
      <c r="AK60" s="4" t="s">
        <v>89</v>
      </c>
    </row>
    <row r="61" spans="1:37">
      <c r="A61" s="25">
        <v>18</v>
      </c>
      <c r="B61" s="26" t="s">
        <v>92</v>
      </c>
      <c r="C61" s="27" t="s">
        <v>170</v>
      </c>
      <c r="D61" s="28" t="s">
        <v>171</v>
      </c>
      <c r="E61" s="29">
        <v>372.05</v>
      </c>
      <c r="F61" s="30" t="s">
        <v>95</v>
      </c>
      <c r="P61" s="30" t="s">
        <v>85</v>
      </c>
      <c r="V61" s="33" t="s">
        <v>68</v>
      </c>
      <c r="X61" s="63" t="s">
        <v>172</v>
      </c>
      <c r="Y61" s="63" t="s">
        <v>170</v>
      </c>
      <c r="Z61" s="27" t="s">
        <v>127</v>
      </c>
      <c r="AJ61" s="4" t="s">
        <v>88</v>
      </c>
      <c r="AK61" s="4" t="s">
        <v>89</v>
      </c>
    </row>
    <row r="62" spans="1:37">
      <c r="D62" s="64" t="s">
        <v>173</v>
      </c>
      <c r="E62" s="65"/>
      <c r="F62" s="66"/>
      <c r="G62" s="67"/>
      <c r="H62" s="67"/>
      <c r="I62" s="67"/>
      <c r="J62" s="67"/>
      <c r="K62" s="68"/>
      <c r="L62" s="68"/>
      <c r="M62" s="65"/>
      <c r="N62" s="65"/>
      <c r="O62" s="66"/>
      <c r="P62" s="66"/>
      <c r="Q62" s="65"/>
      <c r="R62" s="65"/>
      <c r="S62" s="65"/>
      <c r="T62" s="69"/>
      <c r="U62" s="69"/>
      <c r="V62" s="69" t="s">
        <v>0</v>
      </c>
      <c r="W62" s="65"/>
      <c r="X62" s="70"/>
    </row>
    <row r="63" spans="1:37">
      <c r="A63" s="25">
        <v>19</v>
      </c>
      <c r="B63" s="26" t="s">
        <v>92</v>
      </c>
      <c r="C63" s="27" t="s">
        <v>174</v>
      </c>
      <c r="D63" s="28" t="s">
        <v>175</v>
      </c>
      <c r="E63" s="29">
        <v>3107.15</v>
      </c>
      <c r="F63" s="30" t="s">
        <v>95</v>
      </c>
      <c r="P63" s="30" t="s">
        <v>85</v>
      </c>
      <c r="V63" s="33" t="s">
        <v>68</v>
      </c>
      <c r="X63" s="63" t="s">
        <v>176</v>
      </c>
      <c r="Y63" s="63" t="s">
        <v>174</v>
      </c>
      <c r="Z63" s="27" t="s">
        <v>127</v>
      </c>
      <c r="AJ63" s="4" t="s">
        <v>88</v>
      </c>
      <c r="AK63" s="4" t="s">
        <v>89</v>
      </c>
    </row>
    <row r="64" spans="1:37">
      <c r="D64" s="64" t="s">
        <v>177</v>
      </c>
      <c r="E64" s="65"/>
      <c r="F64" s="66"/>
      <c r="G64" s="67"/>
      <c r="H64" s="67"/>
      <c r="I64" s="67"/>
      <c r="J64" s="67"/>
      <c r="K64" s="68"/>
      <c r="L64" s="68"/>
      <c r="M64" s="65"/>
      <c r="N64" s="65"/>
      <c r="O64" s="66"/>
      <c r="P64" s="66"/>
      <c r="Q64" s="65"/>
      <c r="R64" s="65"/>
      <c r="S64" s="65"/>
      <c r="T64" s="69"/>
      <c r="U64" s="69"/>
      <c r="V64" s="69" t="s">
        <v>0</v>
      </c>
      <c r="W64" s="65"/>
      <c r="X64" s="70"/>
    </row>
    <row r="65" spans="1:37">
      <c r="D65" s="64" t="s">
        <v>178</v>
      </c>
      <c r="E65" s="65"/>
      <c r="F65" s="66"/>
      <c r="G65" s="67"/>
      <c r="H65" s="67"/>
      <c r="I65" s="67"/>
      <c r="J65" s="67"/>
      <c r="K65" s="68"/>
      <c r="L65" s="68"/>
      <c r="M65" s="65"/>
      <c r="N65" s="65"/>
      <c r="O65" s="66"/>
      <c r="P65" s="66"/>
      <c r="Q65" s="65"/>
      <c r="R65" s="65"/>
      <c r="S65" s="65"/>
      <c r="T65" s="69"/>
      <c r="U65" s="69"/>
      <c r="V65" s="69" t="s">
        <v>0</v>
      </c>
      <c r="W65" s="65"/>
      <c r="X65" s="70"/>
    </row>
    <row r="66" spans="1:37">
      <c r="A66" s="25">
        <v>20</v>
      </c>
      <c r="B66" s="26" t="s">
        <v>92</v>
      </c>
      <c r="C66" s="27" t="s">
        <v>179</v>
      </c>
      <c r="D66" s="28" t="s">
        <v>180</v>
      </c>
      <c r="E66" s="29">
        <v>1311.95</v>
      </c>
      <c r="F66" s="30" t="s">
        <v>95</v>
      </c>
      <c r="P66" s="30" t="s">
        <v>85</v>
      </c>
      <c r="V66" s="33" t="s">
        <v>68</v>
      </c>
      <c r="X66" s="63" t="s">
        <v>181</v>
      </c>
      <c r="Y66" s="63" t="s">
        <v>179</v>
      </c>
      <c r="Z66" s="27" t="s">
        <v>127</v>
      </c>
      <c r="AJ66" s="4" t="s">
        <v>88</v>
      </c>
      <c r="AK66" s="4" t="s">
        <v>89</v>
      </c>
    </row>
    <row r="67" spans="1:37">
      <c r="D67" s="64" t="s">
        <v>182</v>
      </c>
      <c r="E67" s="65"/>
      <c r="F67" s="66"/>
      <c r="G67" s="67"/>
      <c r="H67" s="67"/>
      <c r="I67" s="67"/>
      <c r="J67" s="67"/>
      <c r="K67" s="68"/>
      <c r="L67" s="68"/>
      <c r="M67" s="65"/>
      <c r="N67" s="65"/>
      <c r="O67" s="66"/>
      <c r="P67" s="66"/>
      <c r="Q67" s="65"/>
      <c r="R67" s="65"/>
      <c r="S67" s="65"/>
      <c r="T67" s="69"/>
      <c r="U67" s="69"/>
      <c r="V67" s="69" t="s">
        <v>0</v>
      </c>
      <c r="W67" s="65"/>
      <c r="X67" s="70"/>
    </row>
    <row r="68" spans="1:37">
      <c r="D68" s="64" t="s">
        <v>183</v>
      </c>
      <c r="E68" s="65"/>
      <c r="F68" s="66"/>
      <c r="G68" s="67"/>
      <c r="H68" s="67"/>
      <c r="I68" s="67"/>
      <c r="J68" s="67"/>
      <c r="K68" s="68"/>
      <c r="L68" s="68"/>
      <c r="M68" s="65"/>
      <c r="N68" s="65"/>
      <c r="O68" s="66"/>
      <c r="P68" s="66"/>
      <c r="Q68" s="65"/>
      <c r="R68" s="65"/>
      <c r="S68" s="65"/>
      <c r="T68" s="69"/>
      <c r="U68" s="69"/>
      <c r="V68" s="69" t="s">
        <v>0</v>
      </c>
      <c r="W68" s="65"/>
      <c r="X68" s="70"/>
    </row>
    <row r="69" spans="1:37">
      <c r="A69" s="25">
        <v>21</v>
      </c>
      <c r="B69" s="26" t="s">
        <v>92</v>
      </c>
      <c r="C69" s="27" t="s">
        <v>184</v>
      </c>
      <c r="D69" s="28" t="s">
        <v>185</v>
      </c>
      <c r="E69" s="29">
        <v>2241.15</v>
      </c>
      <c r="F69" s="30" t="s">
        <v>95</v>
      </c>
      <c r="P69" s="30" t="s">
        <v>85</v>
      </c>
      <c r="V69" s="33" t="s">
        <v>68</v>
      </c>
      <c r="X69" s="63" t="s">
        <v>186</v>
      </c>
      <c r="Y69" s="63" t="s">
        <v>184</v>
      </c>
      <c r="Z69" s="27" t="s">
        <v>137</v>
      </c>
      <c r="AJ69" s="4" t="s">
        <v>88</v>
      </c>
      <c r="AK69" s="4" t="s">
        <v>89</v>
      </c>
    </row>
    <row r="70" spans="1:37">
      <c r="D70" s="64" t="s">
        <v>187</v>
      </c>
      <c r="E70" s="65"/>
      <c r="F70" s="66"/>
      <c r="G70" s="67"/>
      <c r="H70" s="67"/>
      <c r="I70" s="67"/>
      <c r="J70" s="67"/>
      <c r="K70" s="68"/>
      <c r="L70" s="68"/>
      <c r="M70" s="65"/>
      <c r="N70" s="65"/>
      <c r="O70" s="66"/>
      <c r="P70" s="66"/>
      <c r="Q70" s="65"/>
      <c r="R70" s="65"/>
      <c r="S70" s="65"/>
      <c r="T70" s="69"/>
      <c r="U70" s="69"/>
      <c r="V70" s="69" t="s">
        <v>0</v>
      </c>
      <c r="W70" s="65"/>
      <c r="X70" s="70"/>
    </row>
    <row r="71" spans="1:37">
      <c r="D71" s="64" t="s">
        <v>188</v>
      </c>
      <c r="E71" s="65"/>
      <c r="F71" s="66"/>
      <c r="G71" s="67"/>
      <c r="H71" s="67"/>
      <c r="I71" s="67"/>
      <c r="J71" s="67"/>
      <c r="K71" s="68"/>
      <c r="L71" s="68"/>
      <c r="M71" s="65"/>
      <c r="N71" s="65"/>
      <c r="O71" s="66"/>
      <c r="P71" s="66"/>
      <c r="Q71" s="65"/>
      <c r="R71" s="65"/>
      <c r="S71" s="65"/>
      <c r="T71" s="69"/>
      <c r="U71" s="69"/>
      <c r="V71" s="69" t="s">
        <v>0</v>
      </c>
      <c r="W71" s="65"/>
      <c r="X71" s="70"/>
    </row>
    <row r="72" spans="1:37">
      <c r="A72" s="25">
        <v>22</v>
      </c>
      <c r="B72" s="26" t="s">
        <v>81</v>
      </c>
      <c r="C72" s="27" t="s">
        <v>189</v>
      </c>
      <c r="D72" s="28" t="s">
        <v>190</v>
      </c>
      <c r="E72" s="29">
        <v>876.7</v>
      </c>
      <c r="F72" s="30" t="s">
        <v>95</v>
      </c>
      <c r="P72" s="30" t="s">
        <v>85</v>
      </c>
      <c r="V72" s="33" t="s">
        <v>68</v>
      </c>
      <c r="X72" s="63" t="s">
        <v>191</v>
      </c>
      <c r="Y72" s="63" t="s">
        <v>189</v>
      </c>
      <c r="Z72" s="27" t="s">
        <v>137</v>
      </c>
      <c r="AJ72" s="4" t="s">
        <v>88</v>
      </c>
      <c r="AK72" s="4" t="s">
        <v>89</v>
      </c>
    </row>
    <row r="73" spans="1:37">
      <c r="A73" s="25">
        <v>23</v>
      </c>
      <c r="B73" s="26" t="s">
        <v>81</v>
      </c>
      <c r="C73" s="27" t="s">
        <v>192</v>
      </c>
      <c r="D73" s="28" t="s">
        <v>193</v>
      </c>
      <c r="E73" s="29">
        <v>1311.95</v>
      </c>
      <c r="F73" s="30" t="s">
        <v>95</v>
      </c>
      <c r="P73" s="30" t="s">
        <v>85</v>
      </c>
      <c r="V73" s="33" t="s">
        <v>68</v>
      </c>
      <c r="X73" s="63" t="s">
        <v>194</v>
      </c>
      <c r="Y73" s="63" t="s">
        <v>192</v>
      </c>
      <c r="Z73" s="27" t="s">
        <v>127</v>
      </c>
      <c r="AJ73" s="4" t="s">
        <v>88</v>
      </c>
      <c r="AK73" s="4" t="s">
        <v>89</v>
      </c>
    </row>
    <row r="74" spans="1:37">
      <c r="A74" s="25">
        <v>24</v>
      </c>
      <c r="B74" s="26" t="s">
        <v>92</v>
      </c>
      <c r="C74" s="27" t="s">
        <v>195</v>
      </c>
      <c r="D74" s="28" t="s">
        <v>196</v>
      </c>
      <c r="E74" s="29">
        <v>2241.15</v>
      </c>
      <c r="F74" s="30" t="s">
        <v>95</v>
      </c>
      <c r="P74" s="30" t="s">
        <v>85</v>
      </c>
      <c r="V74" s="33" t="s">
        <v>68</v>
      </c>
      <c r="X74" s="63" t="s">
        <v>197</v>
      </c>
      <c r="Y74" s="63" t="s">
        <v>195</v>
      </c>
      <c r="Z74" s="27" t="s">
        <v>127</v>
      </c>
      <c r="AJ74" s="4" t="s">
        <v>88</v>
      </c>
      <c r="AK74" s="4" t="s">
        <v>89</v>
      </c>
    </row>
    <row r="75" spans="1:37">
      <c r="D75" s="64" t="s">
        <v>198</v>
      </c>
      <c r="E75" s="65"/>
      <c r="F75" s="66"/>
      <c r="G75" s="67"/>
      <c r="H75" s="67"/>
      <c r="I75" s="67"/>
      <c r="J75" s="67"/>
      <c r="K75" s="68"/>
      <c r="L75" s="68"/>
      <c r="M75" s="65"/>
      <c r="N75" s="65"/>
      <c r="O75" s="66"/>
      <c r="P75" s="66"/>
      <c r="Q75" s="65"/>
      <c r="R75" s="65"/>
      <c r="S75" s="65"/>
      <c r="T75" s="69"/>
      <c r="U75" s="69"/>
      <c r="V75" s="69" t="s">
        <v>0</v>
      </c>
      <c r="W75" s="65"/>
      <c r="X75" s="70"/>
    </row>
    <row r="76" spans="1:37">
      <c r="D76" s="64" t="s">
        <v>188</v>
      </c>
      <c r="E76" s="65"/>
      <c r="F76" s="66"/>
      <c r="G76" s="67"/>
      <c r="H76" s="67"/>
      <c r="I76" s="67"/>
      <c r="J76" s="67"/>
      <c r="K76" s="68"/>
      <c r="L76" s="68"/>
      <c r="M76" s="65"/>
      <c r="N76" s="65"/>
      <c r="O76" s="66"/>
      <c r="P76" s="66"/>
      <c r="Q76" s="65"/>
      <c r="R76" s="65"/>
      <c r="S76" s="65"/>
      <c r="T76" s="69"/>
      <c r="U76" s="69"/>
      <c r="V76" s="69" t="s">
        <v>0</v>
      </c>
      <c r="W76" s="65"/>
      <c r="X76" s="70"/>
    </row>
    <row r="77" spans="1:37">
      <c r="A77" s="25">
        <v>25</v>
      </c>
      <c r="B77" s="26" t="s">
        <v>92</v>
      </c>
      <c r="C77" s="27" t="s">
        <v>199</v>
      </c>
      <c r="D77" s="28" t="s">
        <v>200</v>
      </c>
      <c r="E77" s="29">
        <v>50</v>
      </c>
      <c r="F77" s="30" t="s">
        <v>95</v>
      </c>
      <c r="P77" s="30" t="s">
        <v>85</v>
      </c>
      <c r="V77" s="33" t="s">
        <v>68</v>
      </c>
      <c r="X77" s="63" t="s">
        <v>201</v>
      </c>
      <c r="Y77" s="63" t="s">
        <v>199</v>
      </c>
      <c r="Z77" s="27" t="s">
        <v>137</v>
      </c>
      <c r="AJ77" s="4" t="s">
        <v>88</v>
      </c>
      <c r="AK77" s="4" t="s">
        <v>89</v>
      </c>
    </row>
    <row r="78" spans="1:37">
      <c r="A78" s="25">
        <v>26</v>
      </c>
      <c r="B78" s="26" t="s">
        <v>92</v>
      </c>
      <c r="C78" s="27" t="s">
        <v>202</v>
      </c>
      <c r="D78" s="28" t="s">
        <v>203</v>
      </c>
      <c r="E78" s="29">
        <v>10874.6</v>
      </c>
      <c r="F78" s="30" t="s">
        <v>84</v>
      </c>
      <c r="P78" s="30" t="s">
        <v>85</v>
      </c>
      <c r="V78" s="33" t="s">
        <v>68</v>
      </c>
      <c r="X78" s="63" t="s">
        <v>204</v>
      </c>
      <c r="Y78" s="63" t="s">
        <v>202</v>
      </c>
      <c r="Z78" s="27" t="s">
        <v>137</v>
      </c>
      <c r="AJ78" s="4" t="s">
        <v>88</v>
      </c>
      <c r="AK78" s="4" t="s">
        <v>89</v>
      </c>
    </row>
    <row r="79" spans="1:37">
      <c r="D79" s="64" t="s">
        <v>205</v>
      </c>
      <c r="E79" s="65"/>
      <c r="F79" s="66"/>
      <c r="G79" s="67"/>
      <c r="H79" s="67"/>
      <c r="I79" s="67"/>
      <c r="J79" s="67"/>
      <c r="K79" s="68"/>
      <c r="L79" s="68"/>
      <c r="M79" s="65"/>
      <c r="N79" s="65"/>
      <c r="O79" s="66"/>
      <c r="P79" s="66"/>
      <c r="Q79" s="65"/>
      <c r="R79" s="65"/>
      <c r="S79" s="65"/>
      <c r="T79" s="69"/>
      <c r="U79" s="69"/>
      <c r="V79" s="69" t="s">
        <v>0</v>
      </c>
      <c r="W79" s="65"/>
      <c r="X79" s="70"/>
    </row>
    <row r="80" spans="1:37">
      <c r="D80" s="64" t="s">
        <v>206</v>
      </c>
      <c r="E80" s="65"/>
      <c r="F80" s="66"/>
      <c r="G80" s="67"/>
      <c r="H80" s="67"/>
      <c r="I80" s="67"/>
      <c r="J80" s="67"/>
      <c r="K80" s="68"/>
      <c r="L80" s="68"/>
      <c r="M80" s="65"/>
      <c r="N80" s="65"/>
      <c r="O80" s="66"/>
      <c r="P80" s="66"/>
      <c r="Q80" s="65"/>
      <c r="R80" s="65"/>
      <c r="S80" s="65"/>
      <c r="T80" s="69"/>
      <c r="U80" s="69"/>
      <c r="V80" s="69" t="s">
        <v>0</v>
      </c>
      <c r="W80" s="65"/>
      <c r="X80" s="70"/>
    </row>
    <row r="81" spans="1:37">
      <c r="D81" s="64" t="s">
        <v>207</v>
      </c>
      <c r="E81" s="65"/>
      <c r="F81" s="66"/>
      <c r="G81" s="67"/>
      <c r="H81" s="67"/>
      <c r="I81" s="67"/>
      <c r="J81" s="67"/>
      <c r="K81" s="68"/>
      <c r="L81" s="68"/>
      <c r="M81" s="65"/>
      <c r="N81" s="65"/>
      <c r="O81" s="66"/>
      <c r="P81" s="66"/>
      <c r="Q81" s="65"/>
      <c r="R81" s="65"/>
      <c r="S81" s="65"/>
      <c r="T81" s="69"/>
      <c r="U81" s="69"/>
      <c r="V81" s="69" t="s">
        <v>0</v>
      </c>
      <c r="W81" s="65"/>
      <c r="X81" s="70"/>
    </row>
    <row r="82" spans="1:37">
      <c r="D82" s="64" t="s">
        <v>208</v>
      </c>
      <c r="E82" s="65"/>
      <c r="F82" s="66"/>
      <c r="G82" s="67"/>
      <c r="H82" s="67"/>
      <c r="I82" s="67"/>
      <c r="J82" s="67"/>
      <c r="K82" s="68"/>
      <c r="L82" s="68"/>
      <c r="M82" s="65"/>
      <c r="N82" s="65"/>
      <c r="O82" s="66"/>
      <c r="P82" s="66"/>
      <c r="Q82" s="65"/>
      <c r="R82" s="65"/>
      <c r="S82" s="65"/>
      <c r="T82" s="69"/>
      <c r="U82" s="69"/>
      <c r="V82" s="69" t="s">
        <v>0</v>
      </c>
      <c r="W82" s="65"/>
      <c r="X82" s="70"/>
    </row>
    <row r="83" spans="1:37">
      <c r="D83" s="64" t="s">
        <v>208</v>
      </c>
      <c r="E83" s="65"/>
      <c r="F83" s="66"/>
      <c r="G83" s="67"/>
      <c r="H83" s="67"/>
      <c r="I83" s="67"/>
      <c r="J83" s="67"/>
      <c r="K83" s="68"/>
      <c r="L83" s="68"/>
      <c r="M83" s="65"/>
      <c r="N83" s="65"/>
      <c r="O83" s="66"/>
      <c r="P83" s="66"/>
      <c r="Q83" s="65"/>
      <c r="R83" s="65"/>
      <c r="S83" s="65"/>
      <c r="T83" s="69"/>
      <c r="U83" s="69"/>
      <c r="V83" s="69" t="s">
        <v>0</v>
      </c>
      <c r="W83" s="65"/>
      <c r="X83" s="70"/>
    </row>
    <row r="84" spans="1:37">
      <c r="D84" s="64" t="s">
        <v>209</v>
      </c>
      <c r="E84" s="65"/>
      <c r="F84" s="66"/>
      <c r="G84" s="67"/>
      <c r="H84" s="67"/>
      <c r="I84" s="67"/>
      <c r="J84" s="67"/>
      <c r="K84" s="68"/>
      <c r="L84" s="68"/>
      <c r="M84" s="65"/>
      <c r="N84" s="65"/>
      <c r="O84" s="66"/>
      <c r="P84" s="66"/>
      <c r="Q84" s="65"/>
      <c r="R84" s="65"/>
      <c r="S84" s="65"/>
      <c r="T84" s="69"/>
      <c r="U84" s="69"/>
      <c r="V84" s="69" t="s">
        <v>0</v>
      </c>
      <c r="W84" s="65"/>
      <c r="X84" s="70"/>
    </row>
    <row r="85" spans="1:37">
      <c r="A85" s="25">
        <v>27</v>
      </c>
      <c r="B85" s="26" t="s">
        <v>81</v>
      </c>
      <c r="C85" s="27" t="s">
        <v>210</v>
      </c>
      <c r="D85" s="28" t="s">
        <v>211</v>
      </c>
      <c r="E85" s="29">
        <v>4236.5</v>
      </c>
      <c r="F85" s="30" t="s">
        <v>84</v>
      </c>
      <c r="P85" s="30" t="s">
        <v>85</v>
      </c>
      <c r="V85" s="33" t="s">
        <v>68</v>
      </c>
      <c r="X85" s="63" t="s">
        <v>212</v>
      </c>
      <c r="Y85" s="63" t="s">
        <v>210</v>
      </c>
      <c r="Z85" s="27" t="s">
        <v>137</v>
      </c>
      <c r="AJ85" s="4" t="s">
        <v>88</v>
      </c>
      <c r="AK85" s="4" t="s">
        <v>89</v>
      </c>
    </row>
    <row r="86" spans="1:37">
      <c r="A86" s="25">
        <v>28</v>
      </c>
      <c r="B86" s="26" t="s">
        <v>81</v>
      </c>
      <c r="C86" s="27" t="s">
        <v>213</v>
      </c>
      <c r="D86" s="28" t="s">
        <v>214</v>
      </c>
      <c r="E86" s="29">
        <v>548</v>
      </c>
      <c r="F86" s="30" t="s">
        <v>84</v>
      </c>
      <c r="P86" s="30" t="s">
        <v>85</v>
      </c>
      <c r="V86" s="33" t="s">
        <v>68</v>
      </c>
      <c r="X86" s="63" t="s">
        <v>215</v>
      </c>
      <c r="Y86" s="63" t="s">
        <v>213</v>
      </c>
      <c r="Z86" s="27" t="s">
        <v>137</v>
      </c>
      <c r="AJ86" s="4" t="s">
        <v>88</v>
      </c>
      <c r="AK86" s="4" t="s">
        <v>89</v>
      </c>
    </row>
    <row r="87" spans="1:37">
      <c r="D87" s="71" t="s">
        <v>216</v>
      </c>
      <c r="E87" s="31"/>
    </row>
    <row r="88" spans="1:37">
      <c r="D88" s="62" t="s">
        <v>217</v>
      </c>
    </row>
    <row r="89" spans="1:37">
      <c r="A89" s="25">
        <v>29</v>
      </c>
      <c r="B89" s="26" t="s">
        <v>218</v>
      </c>
      <c r="C89" s="27" t="s">
        <v>219</v>
      </c>
      <c r="D89" s="28" t="s">
        <v>220</v>
      </c>
      <c r="E89" s="29">
        <v>27</v>
      </c>
      <c r="F89" s="30" t="s">
        <v>125</v>
      </c>
      <c r="P89" s="30" t="s">
        <v>221</v>
      </c>
      <c r="V89" s="33" t="s">
        <v>68</v>
      </c>
      <c r="X89" s="63" t="s">
        <v>222</v>
      </c>
      <c r="Y89" s="63" t="s">
        <v>219</v>
      </c>
      <c r="Z89" s="27" t="s">
        <v>223</v>
      </c>
      <c r="AJ89" s="4" t="s">
        <v>88</v>
      </c>
      <c r="AK89" s="4" t="s">
        <v>89</v>
      </c>
    </row>
    <row r="90" spans="1:37">
      <c r="D90" s="64" t="s">
        <v>224</v>
      </c>
      <c r="E90" s="65"/>
      <c r="F90" s="66"/>
      <c r="G90" s="67"/>
      <c r="H90" s="67"/>
      <c r="I90" s="67"/>
      <c r="J90" s="67"/>
      <c r="K90" s="68"/>
      <c r="L90" s="68"/>
      <c r="M90" s="65"/>
      <c r="N90" s="65"/>
      <c r="O90" s="66"/>
      <c r="P90" s="66"/>
      <c r="Q90" s="65"/>
      <c r="R90" s="65"/>
      <c r="S90" s="65"/>
      <c r="T90" s="69"/>
      <c r="U90" s="69"/>
      <c r="V90" s="69" t="s">
        <v>0</v>
      </c>
      <c r="W90" s="65"/>
      <c r="X90" s="70"/>
    </row>
    <row r="91" spans="1:37">
      <c r="D91" s="64" t="s">
        <v>225</v>
      </c>
      <c r="E91" s="65"/>
      <c r="F91" s="66"/>
      <c r="G91" s="67"/>
      <c r="H91" s="67"/>
      <c r="I91" s="67"/>
      <c r="J91" s="67"/>
      <c r="K91" s="68"/>
      <c r="L91" s="68"/>
      <c r="M91" s="65"/>
      <c r="N91" s="65"/>
      <c r="O91" s="66"/>
      <c r="P91" s="66"/>
      <c r="Q91" s="65"/>
      <c r="R91" s="65"/>
      <c r="S91" s="65"/>
      <c r="T91" s="69"/>
      <c r="U91" s="69"/>
      <c r="V91" s="69" t="s">
        <v>0</v>
      </c>
      <c r="W91" s="65"/>
      <c r="X91" s="70"/>
    </row>
    <row r="92" spans="1:37">
      <c r="D92" s="71" t="s">
        <v>226</v>
      </c>
      <c r="E92" s="31"/>
    </row>
    <row r="93" spans="1:37">
      <c r="D93" s="62" t="s">
        <v>227</v>
      </c>
    </row>
    <row r="94" spans="1:37">
      <c r="A94" s="25">
        <v>30</v>
      </c>
      <c r="B94" s="26" t="s">
        <v>218</v>
      </c>
      <c r="C94" s="27" t="s">
        <v>228</v>
      </c>
      <c r="D94" s="28" t="s">
        <v>229</v>
      </c>
      <c r="E94" s="29">
        <v>10874.6</v>
      </c>
      <c r="F94" s="30" t="s">
        <v>84</v>
      </c>
      <c r="P94" s="30" t="s">
        <v>230</v>
      </c>
      <c r="V94" s="33" t="s">
        <v>68</v>
      </c>
      <c r="X94" s="63" t="s">
        <v>231</v>
      </c>
      <c r="Y94" s="63" t="s">
        <v>228</v>
      </c>
      <c r="Z94" s="27" t="s">
        <v>232</v>
      </c>
      <c r="AJ94" s="4" t="s">
        <v>88</v>
      </c>
      <c r="AK94" s="4" t="s">
        <v>89</v>
      </c>
    </row>
    <row r="95" spans="1:37">
      <c r="A95" s="25">
        <v>31</v>
      </c>
      <c r="B95" s="26" t="s">
        <v>234</v>
      </c>
      <c r="C95" s="27" t="s">
        <v>235</v>
      </c>
      <c r="D95" s="28" t="s">
        <v>236</v>
      </c>
      <c r="E95" s="29">
        <v>10874.6</v>
      </c>
      <c r="F95" s="30" t="s">
        <v>84</v>
      </c>
      <c r="P95" s="30" t="s">
        <v>230</v>
      </c>
      <c r="V95" s="33" t="s">
        <v>67</v>
      </c>
      <c r="X95" s="63" t="s">
        <v>235</v>
      </c>
      <c r="Y95" s="63" t="s">
        <v>235</v>
      </c>
      <c r="Z95" s="27" t="s">
        <v>237</v>
      </c>
      <c r="AA95" s="27" t="s">
        <v>238</v>
      </c>
      <c r="AJ95" s="4" t="s">
        <v>239</v>
      </c>
      <c r="AK95" s="4" t="s">
        <v>89</v>
      </c>
    </row>
    <row r="96" spans="1:37">
      <c r="D96" s="71" t="s">
        <v>240</v>
      </c>
      <c r="E96" s="31"/>
    </row>
    <row r="97" spans="1:37">
      <c r="D97" s="62" t="s">
        <v>241</v>
      </c>
    </row>
    <row r="98" spans="1:37">
      <c r="A98" s="25">
        <v>32</v>
      </c>
      <c r="B98" s="26" t="s">
        <v>242</v>
      </c>
      <c r="C98" s="27" t="s">
        <v>243</v>
      </c>
      <c r="D98" s="28" t="s">
        <v>244</v>
      </c>
      <c r="E98" s="29">
        <v>69.209999999999994</v>
      </c>
      <c r="F98" s="30" t="s">
        <v>84</v>
      </c>
      <c r="P98" s="30" t="s">
        <v>245</v>
      </c>
      <c r="V98" s="33" t="s">
        <v>68</v>
      </c>
      <c r="X98" s="63" t="s">
        <v>246</v>
      </c>
      <c r="Y98" s="63" t="s">
        <v>243</v>
      </c>
      <c r="Z98" s="27" t="s">
        <v>247</v>
      </c>
      <c r="AJ98" s="4" t="s">
        <v>88</v>
      </c>
      <c r="AK98" s="4" t="s">
        <v>89</v>
      </c>
    </row>
    <row r="99" spans="1:37">
      <c r="D99" s="64" t="s">
        <v>248</v>
      </c>
      <c r="E99" s="65"/>
      <c r="F99" s="66"/>
      <c r="G99" s="67"/>
      <c r="H99" s="67"/>
      <c r="I99" s="67"/>
      <c r="J99" s="67"/>
      <c r="K99" s="68"/>
      <c r="L99" s="68"/>
      <c r="M99" s="65"/>
      <c r="N99" s="65"/>
      <c r="O99" s="66"/>
      <c r="P99" s="66"/>
      <c r="Q99" s="65"/>
      <c r="R99" s="65"/>
      <c r="S99" s="65"/>
      <c r="T99" s="69"/>
      <c r="U99" s="69"/>
      <c r="V99" s="69" t="s">
        <v>0</v>
      </c>
      <c r="W99" s="65"/>
      <c r="X99" s="70"/>
    </row>
    <row r="100" spans="1:37">
      <c r="D100" s="64" t="s">
        <v>249</v>
      </c>
      <c r="E100" s="65"/>
      <c r="F100" s="66"/>
      <c r="G100" s="67"/>
      <c r="H100" s="67"/>
      <c r="I100" s="67"/>
      <c r="J100" s="67"/>
      <c r="K100" s="68"/>
      <c r="L100" s="68"/>
      <c r="M100" s="65"/>
      <c r="N100" s="65"/>
      <c r="O100" s="66"/>
      <c r="P100" s="66"/>
      <c r="Q100" s="65"/>
      <c r="R100" s="65"/>
      <c r="S100" s="65"/>
      <c r="T100" s="69"/>
      <c r="U100" s="69"/>
      <c r="V100" s="69" t="s">
        <v>0</v>
      </c>
      <c r="W100" s="65"/>
      <c r="X100" s="70"/>
    </row>
    <row r="101" spans="1:37">
      <c r="D101" s="64" t="s">
        <v>250</v>
      </c>
      <c r="E101" s="65"/>
      <c r="F101" s="66"/>
      <c r="G101" s="67"/>
      <c r="H101" s="67"/>
      <c r="I101" s="67"/>
      <c r="J101" s="67"/>
      <c r="K101" s="68"/>
      <c r="L101" s="68"/>
      <c r="M101" s="65"/>
      <c r="N101" s="65"/>
      <c r="O101" s="66"/>
      <c r="P101" s="66"/>
      <c r="Q101" s="65"/>
      <c r="R101" s="65"/>
      <c r="S101" s="65"/>
      <c r="T101" s="69"/>
      <c r="U101" s="69"/>
      <c r="V101" s="69" t="s">
        <v>0</v>
      </c>
      <c r="W101" s="65"/>
      <c r="X101" s="70"/>
    </row>
    <row r="102" spans="1:37">
      <c r="D102" s="64" t="s">
        <v>251</v>
      </c>
      <c r="E102" s="65"/>
      <c r="F102" s="66"/>
      <c r="G102" s="67"/>
      <c r="H102" s="67"/>
      <c r="I102" s="67"/>
      <c r="J102" s="67"/>
      <c r="K102" s="68"/>
      <c r="L102" s="68"/>
      <c r="M102" s="65"/>
      <c r="N102" s="65"/>
      <c r="O102" s="66"/>
      <c r="P102" s="66"/>
      <c r="Q102" s="65"/>
      <c r="R102" s="65"/>
      <c r="S102" s="65"/>
      <c r="T102" s="69"/>
      <c r="U102" s="69"/>
      <c r="V102" s="69" t="s">
        <v>0</v>
      </c>
      <c r="W102" s="65"/>
      <c r="X102" s="70"/>
    </row>
    <row r="103" spans="1:37">
      <c r="A103" s="25">
        <v>33</v>
      </c>
      <c r="B103" s="26" t="s">
        <v>242</v>
      </c>
      <c r="C103" s="27" t="s">
        <v>252</v>
      </c>
      <c r="D103" s="28" t="s">
        <v>253</v>
      </c>
      <c r="E103" s="29">
        <v>7586.28</v>
      </c>
      <c r="F103" s="30" t="s">
        <v>84</v>
      </c>
      <c r="P103" s="30" t="s">
        <v>245</v>
      </c>
      <c r="V103" s="33" t="s">
        <v>68</v>
      </c>
      <c r="X103" s="63" t="s">
        <v>254</v>
      </c>
      <c r="Y103" s="63" t="s">
        <v>252</v>
      </c>
      <c r="Z103" s="27" t="s">
        <v>247</v>
      </c>
      <c r="AJ103" s="4" t="s">
        <v>88</v>
      </c>
      <c r="AK103" s="4" t="s">
        <v>89</v>
      </c>
    </row>
    <row r="104" spans="1:37">
      <c r="D104" s="64" t="s">
        <v>205</v>
      </c>
      <c r="E104" s="65"/>
      <c r="F104" s="66"/>
      <c r="G104" s="67"/>
      <c r="H104" s="67"/>
      <c r="I104" s="67"/>
      <c r="J104" s="67"/>
      <c r="K104" s="68"/>
      <c r="L104" s="68"/>
      <c r="M104" s="65"/>
      <c r="N104" s="65"/>
      <c r="O104" s="66"/>
      <c r="P104" s="66"/>
      <c r="Q104" s="65"/>
      <c r="R104" s="65"/>
      <c r="S104" s="65"/>
      <c r="T104" s="69"/>
      <c r="U104" s="69"/>
      <c r="V104" s="69" t="s">
        <v>0</v>
      </c>
      <c r="W104" s="65"/>
      <c r="X104" s="70"/>
    </row>
    <row r="105" spans="1:37">
      <c r="D105" s="64" t="s">
        <v>255</v>
      </c>
      <c r="E105" s="65"/>
      <c r="F105" s="66"/>
      <c r="G105" s="67"/>
      <c r="H105" s="67"/>
      <c r="I105" s="67"/>
      <c r="J105" s="67"/>
      <c r="K105" s="68"/>
      <c r="L105" s="68"/>
      <c r="M105" s="65"/>
      <c r="N105" s="65"/>
      <c r="O105" s="66"/>
      <c r="P105" s="66"/>
      <c r="Q105" s="65"/>
      <c r="R105" s="65"/>
      <c r="S105" s="65"/>
      <c r="T105" s="69"/>
      <c r="U105" s="69"/>
      <c r="V105" s="69" t="s">
        <v>0</v>
      </c>
      <c r="W105" s="65"/>
      <c r="X105" s="70"/>
    </row>
    <row r="106" spans="1:37">
      <c r="D106" s="64" t="s">
        <v>256</v>
      </c>
      <c r="E106" s="65"/>
      <c r="F106" s="66"/>
      <c r="G106" s="67"/>
      <c r="H106" s="67"/>
      <c r="I106" s="67"/>
      <c r="J106" s="67"/>
      <c r="K106" s="68"/>
      <c r="L106" s="68"/>
      <c r="M106" s="65"/>
      <c r="N106" s="65"/>
      <c r="O106" s="66"/>
      <c r="P106" s="66"/>
      <c r="Q106" s="65"/>
      <c r="R106" s="65"/>
      <c r="S106" s="65"/>
      <c r="T106" s="69"/>
      <c r="U106" s="69"/>
      <c r="V106" s="69" t="s">
        <v>0</v>
      </c>
      <c r="W106" s="65"/>
      <c r="X106" s="70"/>
    </row>
    <row r="107" spans="1:37">
      <c r="D107" s="64" t="s">
        <v>257</v>
      </c>
      <c r="E107" s="65"/>
      <c r="F107" s="66"/>
      <c r="G107" s="67"/>
      <c r="H107" s="67"/>
      <c r="I107" s="67"/>
      <c r="J107" s="67"/>
      <c r="K107" s="68"/>
      <c r="L107" s="68"/>
      <c r="M107" s="65"/>
      <c r="N107" s="65"/>
      <c r="O107" s="66"/>
      <c r="P107" s="66"/>
      <c r="Q107" s="65"/>
      <c r="R107" s="65"/>
      <c r="S107" s="65"/>
      <c r="T107" s="69"/>
      <c r="U107" s="69"/>
      <c r="V107" s="69" t="s">
        <v>0</v>
      </c>
      <c r="W107" s="65"/>
      <c r="X107" s="70"/>
    </row>
    <row r="108" spans="1:37">
      <c r="D108" s="64" t="s">
        <v>258</v>
      </c>
      <c r="E108" s="65"/>
      <c r="F108" s="66"/>
      <c r="G108" s="67"/>
      <c r="H108" s="67"/>
      <c r="I108" s="67"/>
      <c r="J108" s="67"/>
      <c r="K108" s="68"/>
      <c r="L108" s="68"/>
      <c r="M108" s="65"/>
      <c r="N108" s="65"/>
      <c r="O108" s="66"/>
      <c r="P108" s="66"/>
      <c r="Q108" s="65"/>
      <c r="R108" s="65"/>
      <c r="S108" s="65"/>
      <c r="T108" s="69"/>
      <c r="U108" s="69"/>
      <c r="V108" s="69" t="s">
        <v>0</v>
      </c>
      <c r="W108" s="65"/>
      <c r="X108" s="70"/>
    </row>
    <row r="109" spans="1:37">
      <c r="D109" s="64" t="s">
        <v>259</v>
      </c>
      <c r="E109" s="65"/>
      <c r="F109" s="66"/>
      <c r="G109" s="67"/>
      <c r="H109" s="67"/>
      <c r="I109" s="67"/>
      <c r="J109" s="67"/>
      <c r="K109" s="68"/>
      <c r="L109" s="68"/>
      <c r="M109" s="65"/>
      <c r="N109" s="65"/>
      <c r="O109" s="66"/>
      <c r="P109" s="66"/>
      <c r="Q109" s="65"/>
      <c r="R109" s="65"/>
      <c r="S109" s="65"/>
      <c r="T109" s="69"/>
      <c r="U109" s="69"/>
      <c r="V109" s="69" t="s">
        <v>0</v>
      </c>
      <c r="W109" s="65"/>
      <c r="X109" s="70"/>
    </row>
    <row r="110" spans="1:37">
      <c r="D110" s="64" t="s">
        <v>260</v>
      </c>
      <c r="E110" s="65"/>
      <c r="F110" s="66"/>
      <c r="G110" s="67"/>
      <c r="H110" s="67"/>
      <c r="I110" s="67"/>
      <c r="J110" s="67"/>
      <c r="K110" s="68"/>
      <c r="L110" s="68"/>
      <c r="M110" s="65"/>
      <c r="N110" s="65"/>
      <c r="O110" s="66"/>
      <c r="P110" s="66"/>
      <c r="Q110" s="65"/>
      <c r="R110" s="65"/>
      <c r="S110" s="65"/>
      <c r="T110" s="69"/>
      <c r="U110" s="69"/>
      <c r="V110" s="69" t="s">
        <v>0</v>
      </c>
      <c r="W110" s="65"/>
      <c r="X110" s="70"/>
    </row>
    <row r="111" spans="1:37">
      <c r="D111" s="64" t="s">
        <v>261</v>
      </c>
      <c r="E111" s="65"/>
      <c r="F111" s="66"/>
      <c r="G111" s="67"/>
      <c r="H111" s="67"/>
      <c r="I111" s="67"/>
      <c r="J111" s="67"/>
      <c r="K111" s="68"/>
      <c r="L111" s="68"/>
      <c r="M111" s="65"/>
      <c r="N111" s="65"/>
      <c r="O111" s="66"/>
      <c r="P111" s="66"/>
      <c r="Q111" s="65"/>
      <c r="R111" s="65"/>
      <c r="S111" s="65"/>
      <c r="T111" s="69"/>
      <c r="U111" s="69"/>
      <c r="V111" s="69" t="s">
        <v>0</v>
      </c>
      <c r="W111" s="65"/>
      <c r="X111" s="70"/>
    </row>
    <row r="112" spans="1:37">
      <c r="D112" s="64" t="s">
        <v>207</v>
      </c>
      <c r="E112" s="65"/>
      <c r="F112" s="66"/>
      <c r="G112" s="67"/>
      <c r="H112" s="67"/>
      <c r="I112" s="67"/>
      <c r="J112" s="67"/>
      <c r="K112" s="68"/>
      <c r="L112" s="68"/>
      <c r="M112" s="65"/>
      <c r="N112" s="65"/>
      <c r="O112" s="66"/>
      <c r="P112" s="66"/>
      <c r="Q112" s="65"/>
      <c r="R112" s="65"/>
      <c r="S112" s="65"/>
      <c r="T112" s="69"/>
      <c r="U112" s="69"/>
      <c r="V112" s="69" t="s">
        <v>0</v>
      </c>
      <c r="W112" s="65"/>
      <c r="X112" s="70"/>
    </row>
    <row r="113" spans="1:37">
      <c r="D113" s="64" t="s">
        <v>262</v>
      </c>
      <c r="E113" s="65"/>
      <c r="F113" s="66"/>
      <c r="G113" s="67"/>
      <c r="H113" s="67"/>
      <c r="I113" s="67"/>
      <c r="J113" s="67"/>
      <c r="K113" s="68"/>
      <c r="L113" s="68"/>
      <c r="M113" s="65"/>
      <c r="N113" s="65"/>
      <c r="O113" s="66"/>
      <c r="P113" s="66"/>
      <c r="Q113" s="65"/>
      <c r="R113" s="65"/>
      <c r="S113" s="65"/>
      <c r="T113" s="69"/>
      <c r="U113" s="69"/>
      <c r="V113" s="69" t="s">
        <v>0</v>
      </c>
      <c r="W113" s="65"/>
      <c r="X113" s="70"/>
    </row>
    <row r="114" spans="1:37">
      <c r="D114" s="64" t="s">
        <v>262</v>
      </c>
      <c r="E114" s="65"/>
      <c r="F114" s="66"/>
      <c r="G114" s="67"/>
      <c r="H114" s="67"/>
      <c r="I114" s="67"/>
      <c r="J114" s="67"/>
      <c r="K114" s="68"/>
      <c r="L114" s="68"/>
      <c r="M114" s="65"/>
      <c r="N114" s="65"/>
      <c r="O114" s="66"/>
      <c r="P114" s="66"/>
      <c r="Q114" s="65"/>
      <c r="R114" s="65"/>
      <c r="S114" s="65"/>
      <c r="T114" s="69"/>
      <c r="U114" s="69"/>
      <c r="V114" s="69" t="s">
        <v>0</v>
      </c>
      <c r="W114" s="65"/>
      <c r="X114" s="70"/>
    </row>
    <row r="115" spans="1:37">
      <c r="D115" s="64" t="s">
        <v>263</v>
      </c>
      <c r="E115" s="65"/>
      <c r="F115" s="66"/>
      <c r="G115" s="67"/>
      <c r="H115" s="67"/>
      <c r="I115" s="67"/>
      <c r="J115" s="67"/>
      <c r="K115" s="68"/>
      <c r="L115" s="68"/>
      <c r="M115" s="65"/>
      <c r="N115" s="65"/>
      <c r="O115" s="66"/>
      <c r="P115" s="66"/>
      <c r="Q115" s="65"/>
      <c r="R115" s="65"/>
      <c r="S115" s="65"/>
      <c r="T115" s="69"/>
      <c r="U115" s="69"/>
      <c r="V115" s="69" t="s">
        <v>0</v>
      </c>
      <c r="W115" s="65"/>
      <c r="X115" s="70"/>
    </row>
    <row r="116" spans="1:37">
      <c r="A116" s="25">
        <v>34</v>
      </c>
      <c r="B116" s="26" t="s">
        <v>242</v>
      </c>
      <c r="C116" s="27" t="s">
        <v>264</v>
      </c>
      <c r="D116" s="28" t="s">
        <v>265</v>
      </c>
      <c r="E116" s="29">
        <v>6717.33</v>
      </c>
      <c r="F116" s="30" t="s">
        <v>84</v>
      </c>
      <c r="P116" s="30" t="s">
        <v>245</v>
      </c>
      <c r="V116" s="33" t="s">
        <v>68</v>
      </c>
      <c r="X116" s="63" t="s">
        <v>266</v>
      </c>
      <c r="Y116" s="63" t="s">
        <v>264</v>
      </c>
      <c r="Z116" s="27" t="s">
        <v>247</v>
      </c>
      <c r="AJ116" s="4" t="s">
        <v>88</v>
      </c>
      <c r="AK116" s="4" t="s">
        <v>89</v>
      </c>
    </row>
    <row r="117" spans="1:37">
      <c r="D117" s="64" t="s">
        <v>205</v>
      </c>
      <c r="E117" s="65"/>
      <c r="F117" s="66"/>
      <c r="G117" s="67"/>
      <c r="H117" s="67"/>
      <c r="I117" s="67"/>
      <c r="J117" s="67"/>
      <c r="K117" s="68"/>
      <c r="L117" s="68"/>
      <c r="M117" s="65"/>
      <c r="N117" s="65"/>
      <c r="O117" s="66"/>
      <c r="P117" s="66"/>
      <c r="Q117" s="65"/>
      <c r="R117" s="65"/>
      <c r="S117" s="65"/>
      <c r="T117" s="69"/>
      <c r="U117" s="69"/>
      <c r="V117" s="69" t="s">
        <v>0</v>
      </c>
      <c r="W117" s="65"/>
      <c r="X117" s="70"/>
    </row>
    <row r="118" spans="1:37">
      <c r="D118" s="64" t="s">
        <v>267</v>
      </c>
      <c r="E118" s="65"/>
      <c r="F118" s="66"/>
      <c r="G118" s="67"/>
      <c r="H118" s="67"/>
      <c r="I118" s="67"/>
      <c r="J118" s="67"/>
      <c r="K118" s="68"/>
      <c r="L118" s="68"/>
      <c r="M118" s="65"/>
      <c r="N118" s="65"/>
      <c r="O118" s="66"/>
      <c r="P118" s="66"/>
      <c r="Q118" s="65"/>
      <c r="R118" s="65"/>
      <c r="S118" s="65"/>
      <c r="T118" s="69"/>
      <c r="U118" s="69"/>
      <c r="V118" s="69" t="s">
        <v>0</v>
      </c>
      <c r="W118" s="65"/>
      <c r="X118" s="70"/>
    </row>
    <row r="119" spans="1:37">
      <c r="D119" s="64" t="s">
        <v>268</v>
      </c>
      <c r="E119" s="65"/>
      <c r="F119" s="66"/>
      <c r="G119" s="67"/>
      <c r="H119" s="67"/>
      <c r="I119" s="67"/>
      <c r="J119" s="67"/>
      <c r="K119" s="68"/>
      <c r="L119" s="68"/>
      <c r="M119" s="65"/>
      <c r="N119" s="65"/>
      <c r="O119" s="66"/>
      <c r="P119" s="66"/>
      <c r="Q119" s="65"/>
      <c r="R119" s="65"/>
      <c r="S119" s="65"/>
      <c r="T119" s="69"/>
      <c r="U119" s="69"/>
      <c r="V119" s="69" t="s">
        <v>0</v>
      </c>
      <c r="W119" s="65"/>
      <c r="X119" s="70"/>
    </row>
    <row r="120" spans="1:37">
      <c r="D120" s="64" t="s">
        <v>269</v>
      </c>
      <c r="E120" s="65"/>
      <c r="F120" s="66"/>
      <c r="G120" s="67"/>
      <c r="H120" s="67"/>
      <c r="I120" s="67"/>
      <c r="J120" s="67"/>
      <c r="K120" s="68"/>
      <c r="L120" s="68"/>
      <c r="M120" s="65"/>
      <c r="N120" s="65"/>
      <c r="O120" s="66"/>
      <c r="P120" s="66"/>
      <c r="Q120" s="65"/>
      <c r="R120" s="65"/>
      <c r="S120" s="65"/>
      <c r="T120" s="69"/>
      <c r="U120" s="69"/>
      <c r="V120" s="69" t="s">
        <v>0</v>
      </c>
      <c r="W120" s="65"/>
      <c r="X120" s="70"/>
    </row>
    <row r="121" spans="1:37">
      <c r="D121" s="64" t="s">
        <v>270</v>
      </c>
      <c r="E121" s="65"/>
      <c r="F121" s="66"/>
      <c r="G121" s="67"/>
      <c r="H121" s="67"/>
      <c r="I121" s="67"/>
      <c r="J121" s="67"/>
      <c r="K121" s="68"/>
      <c r="L121" s="68"/>
      <c r="M121" s="65"/>
      <c r="N121" s="65"/>
      <c r="O121" s="66"/>
      <c r="P121" s="66"/>
      <c r="Q121" s="65"/>
      <c r="R121" s="65"/>
      <c r="S121" s="65"/>
      <c r="T121" s="69"/>
      <c r="U121" s="69"/>
      <c r="V121" s="69" t="s">
        <v>0</v>
      </c>
      <c r="W121" s="65"/>
      <c r="X121" s="70"/>
    </row>
    <row r="122" spans="1:37">
      <c r="D122" s="64" t="s">
        <v>259</v>
      </c>
      <c r="E122" s="65"/>
      <c r="F122" s="66"/>
      <c r="G122" s="67"/>
      <c r="H122" s="67"/>
      <c r="I122" s="67"/>
      <c r="J122" s="67"/>
      <c r="K122" s="68"/>
      <c r="L122" s="68"/>
      <c r="M122" s="65"/>
      <c r="N122" s="65"/>
      <c r="O122" s="66"/>
      <c r="P122" s="66"/>
      <c r="Q122" s="65"/>
      <c r="R122" s="65"/>
      <c r="S122" s="65"/>
      <c r="T122" s="69"/>
      <c r="U122" s="69"/>
      <c r="V122" s="69" t="s">
        <v>0</v>
      </c>
      <c r="W122" s="65"/>
      <c r="X122" s="70"/>
    </row>
    <row r="123" spans="1:37">
      <c r="D123" s="64" t="s">
        <v>271</v>
      </c>
      <c r="E123" s="65"/>
      <c r="F123" s="66"/>
      <c r="G123" s="67"/>
      <c r="H123" s="67"/>
      <c r="I123" s="67"/>
      <c r="J123" s="67"/>
      <c r="K123" s="68"/>
      <c r="L123" s="68"/>
      <c r="M123" s="65"/>
      <c r="N123" s="65"/>
      <c r="O123" s="66"/>
      <c r="P123" s="66"/>
      <c r="Q123" s="65"/>
      <c r="R123" s="65"/>
      <c r="S123" s="65"/>
      <c r="T123" s="69"/>
      <c r="U123" s="69"/>
      <c r="V123" s="69" t="s">
        <v>0</v>
      </c>
      <c r="W123" s="65"/>
      <c r="X123" s="70"/>
    </row>
    <row r="124" spans="1:37">
      <c r="D124" s="64" t="s">
        <v>272</v>
      </c>
      <c r="E124" s="65"/>
      <c r="F124" s="66"/>
      <c r="G124" s="67"/>
      <c r="H124" s="67"/>
      <c r="I124" s="67"/>
      <c r="J124" s="67"/>
      <c r="K124" s="68"/>
      <c r="L124" s="68"/>
      <c r="M124" s="65"/>
      <c r="N124" s="65"/>
      <c r="O124" s="66"/>
      <c r="P124" s="66"/>
      <c r="Q124" s="65"/>
      <c r="R124" s="65"/>
      <c r="S124" s="65"/>
      <c r="T124" s="69"/>
      <c r="U124" s="69"/>
      <c r="V124" s="69" t="s">
        <v>0</v>
      </c>
      <c r="W124" s="65"/>
      <c r="X124" s="70"/>
    </row>
    <row r="125" spans="1:37">
      <c r="D125" s="64" t="s">
        <v>207</v>
      </c>
      <c r="E125" s="65"/>
      <c r="F125" s="66"/>
      <c r="G125" s="67"/>
      <c r="H125" s="67"/>
      <c r="I125" s="67"/>
      <c r="J125" s="67"/>
      <c r="K125" s="68"/>
      <c r="L125" s="68"/>
      <c r="M125" s="65"/>
      <c r="N125" s="65"/>
      <c r="O125" s="66"/>
      <c r="P125" s="66"/>
      <c r="Q125" s="65"/>
      <c r="R125" s="65"/>
      <c r="S125" s="65"/>
      <c r="T125" s="69"/>
      <c r="U125" s="69"/>
      <c r="V125" s="69" t="s">
        <v>0</v>
      </c>
      <c r="W125" s="65"/>
      <c r="X125" s="70"/>
    </row>
    <row r="126" spans="1:37">
      <c r="D126" s="64" t="s">
        <v>273</v>
      </c>
      <c r="E126" s="65"/>
      <c r="F126" s="66"/>
      <c r="G126" s="67"/>
      <c r="H126" s="67"/>
      <c r="I126" s="67"/>
      <c r="J126" s="67"/>
      <c r="K126" s="68"/>
      <c r="L126" s="68"/>
      <c r="M126" s="65"/>
      <c r="N126" s="65"/>
      <c r="O126" s="66"/>
      <c r="P126" s="66"/>
      <c r="Q126" s="65"/>
      <c r="R126" s="65"/>
      <c r="S126" s="65"/>
      <c r="T126" s="69"/>
      <c r="U126" s="69"/>
      <c r="V126" s="69" t="s">
        <v>0</v>
      </c>
      <c r="W126" s="65"/>
      <c r="X126" s="70"/>
    </row>
    <row r="127" spans="1:37">
      <c r="D127" s="64" t="s">
        <v>273</v>
      </c>
      <c r="E127" s="65"/>
      <c r="F127" s="66"/>
      <c r="G127" s="67"/>
      <c r="H127" s="67"/>
      <c r="I127" s="67"/>
      <c r="J127" s="67"/>
      <c r="K127" s="68"/>
      <c r="L127" s="68"/>
      <c r="M127" s="65"/>
      <c r="N127" s="65"/>
      <c r="O127" s="66"/>
      <c r="P127" s="66"/>
      <c r="Q127" s="65"/>
      <c r="R127" s="65"/>
      <c r="S127" s="65"/>
      <c r="T127" s="69"/>
      <c r="U127" s="69"/>
      <c r="V127" s="69" t="s">
        <v>0</v>
      </c>
      <c r="W127" s="65"/>
      <c r="X127" s="70"/>
    </row>
    <row r="128" spans="1:37">
      <c r="D128" s="64" t="s">
        <v>274</v>
      </c>
      <c r="E128" s="65"/>
      <c r="F128" s="66"/>
      <c r="G128" s="67"/>
      <c r="H128" s="67"/>
      <c r="I128" s="67"/>
      <c r="J128" s="67"/>
      <c r="K128" s="68"/>
      <c r="L128" s="68"/>
      <c r="M128" s="65"/>
      <c r="N128" s="65"/>
      <c r="O128" s="66"/>
      <c r="P128" s="66"/>
      <c r="Q128" s="65"/>
      <c r="R128" s="65"/>
      <c r="S128" s="65"/>
      <c r="T128" s="69"/>
      <c r="U128" s="69"/>
      <c r="V128" s="69" t="s">
        <v>0</v>
      </c>
      <c r="W128" s="65"/>
      <c r="X128" s="70"/>
    </row>
    <row r="129" spans="1:37">
      <c r="D129" s="71" t="s">
        <v>275</v>
      </c>
      <c r="E129" s="31"/>
    </row>
    <row r="130" spans="1:37">
      <c r="D130" s="62" t="s">
        <v>276</v>
      </c>
    </row>
    <row r="131" spans="1:37">
      <c r="A131" s="25">
        <v>35</v>
      </c>
      <c r="B131" s="26" t="s">
        <v>242</v>
      </c>
      <c r="C131" s="27" t="s">
        <v>277</v>
      </c>
      <c r="D131" s="28" t="s">
        <v>278</v>
      </c>
      <c r="E131" s="29">
        <v>3.3</v>
      </c>
      <c r="F131" s="30" t="s">
        <v>95</v>
      </c>
      <c r="P131" s="30" t="s">
        <v>279</v>
      </c>
      <c r="V131" s="33" t="s">
        <v>68</v>
      </c>
      <c r="X131" s="63" t="s">
        <v>280</v>
      </c>
      <c r="Y131" s="63" t="s">
        <v>277</v>
      </c>
      <c r="Z131" s="27" t="s">
        <v>281</v>
      </c>
      <c r="AJ131" s="4" t="s">
        <v>88</v>
      </c>
      <c r="AK131" s="4" t="s">
        <v>89</v>
      </c>
    </row>
    <row r="132" spans="1:37">
      <c r="D132" s="64" t="s">
        <v>282</v>
      </c>
      <c r="E132" s="65"/>
      <c r="F132" s="66"/>
      <c r="G132" s="67"/>
      <c r="H132" s="67"/>
      <c r="I132" s="67"/>
      <c r="J132" s="67"/>
      <c r="K132" s="68"/>
      <c r="L132" s="68"/>
      <c r="M132" s="65"/>
      <c r="N132" s="65"/>
      <c r="O132" s="66"/>
      <c r="P132" s="66"/>
      <c r="Q132" s="65"/>
      <c r="R132" s="65"/>
      <c r="S132" s="65"/>
      <c r="T132" s="69"/>
      <c r="U132" s="69"/>
      <c r="V132" s="69" t="s">
        <v>0</v>
      </c>
      <c r="W132" s="65"/>
      <c r="X132" s="70"/>
    </row>
    <row r="133" spans="1:37">
      <c r="D133" s="64" t="s">
        <v>283</v>
      </c>
      <c r="E133" s="65"/>
      <c r="F133" s="66"/>
      <c r="G133" s="67"/>
      <c r="H133" s="67"/>
      <c r="I133" s="67"/>
      <c r="J133" s="67"/>
      <c r="K133" s="68"/>
      <c r="L133" s="68"/>
      <c r="M133" s="65"/>
      <c r="N133" s="65"/>
      <c r="O133" s="66"/>
      <c r="P133" s="66"/>
      <c r="Q133" s="65"/>
      <c r="R133" s="65"/>
      <c r="S133" s="65"/>
      <c r="T133" s="69"/>
      <c r="U133" s="69"/>
      <c r="V133" s="69" t="s">
        <v>0</v>
      </c>
      <c r="W133" s="65"/>
      <c r="X133" s="70"/>
    </row>
    <row r="134" spans="1:37">
      <c r="A134" s="25">
        <v>36</v>
      </c>
      <c r="B134" s="26" t="s">
        <v>242</v>
      </c>
      <c r="C134" s="27" t="s">
        <v>284</v>
      </c>
      <c r="D134" s="28" t="s">
        <v>285</v>
      </c>
      <c r="E134" s="29">
        <v>9</v>
      </c>
      <c r="F134" s="30" t="s">
        <v>103</v>
      </c>
      <c r="P134" s="30" t="s">
        <v>279</v>
      </c>
      <c r="V134" s="33" t="s">
        <v>68</v>
      </c>
      <c r="X134" s="63" t="s">
        <v>286</v>
      </c>
      <c r="Y134" s="63" t="s">
        <v>284</v>
      </c>
      <c r="Z134" s="27" t="s">
        <v>281</v>
      </c>
      <c r="AJ134" s="4" t="s">
        <v>88</v>
      </c>
      <c r="AK134" s="4" t="s">
        <v>89</v>
      </c>
    </row>
    <row r="135" spans="1:37" ht="24">
      <c r="A135" s="25">
        <v>37</v>
      </c>
      <c r="B135" s="26" t="s">
        <v>242</v>
      </c>
      <c r="C135" s="27" t="s">
        <v>287</v>
      </c>
      <c r="D135" s="28" t="s">
        <v>288</v>
      </c>
      <c r="E135" s="29">
        <v>3</v>
      </c>
      <c r="F135" s="30" t="s">
        <v>103</v>
      </c>
      <c r="P135" s="30" t="s">
        <v>279</v>
      </c>
      <c r="V135" s="33" t="s">
        <v>68</v>
      </c>
      <c r="X135" s="63" t="s">
        <v>289</v>
      </c>
      <c r="Y135" s="63" t="s">
        <v>287</v>
      </c>
      <c r="Z135" s="27" t="s">
        <v>281</v>
      </c>
      <c r="AJ135" s="4" t="s">
        <v>88</v>
      </c>
      <c r="AK135" s="4" t="s">
        <v>89</v>
      </c>
    </row>
    <row r="136" spans="1:37" ht="24">
      <c r="A136" s="25">
        <v>38</v>
      </c>
      <c r="B136" s="26" t="s">
        <v>242</v>
      </c>
      <c r="C136" s="27" t="s">
        <v>290</v>
      </c>
      <c r="D136" s="28" t="s">
        <v>291</v>
      </c>
      <c r="E136" s="29">
        <v>9</v>
      </c>
      <c r="F136" s="30" t="s">
        <v>103</v>
      </c>
      <c r="P136" s="30" t="s">
        <v>279</v>
      </c>
      <c r="V136" s="33" t="s">
        <v>68</v>
      </c>
      <c r="X136" s="63" t="s">
        <v>292</v>
      </c>
      <c r="Y136" s="63" t="s">
        <v>290</v>
      </c>
      <c r="Z136" s="27" t="s">
        <v>281</v>
      </c>
      <c r="AJ136" s="4" t="s">
        <v>88</v>
      </c>
      <c r="AK136" s="4" t="s">
        <v>89</v>
      </c>
    </row>
    <row r="137" spans="1:37">
      <c r="A137" s="25">
        <v>39</v>
      </c>
      <c r="B137" s="26" t="s">
        <v>242</v>
      </c>
      <c r="C137" s="27" t="s">
        <v>293</v>
      </c>
      <c r="D137" s="28" t="s">
        <v>294</v>
      </c>
      <c r="E137" s="29">
        <v>10</v>
      </c>
      <c r="F137" s="30" t="s">
        <v>103</v>
      </c>
      <c r="P137" s="30" t="s">
        <v>279</v>
      </c>
      <c r="V137" s="33" t="s">
        <v>68</v>
      </c>
      <c r="X137" s="63" t="s">
        <v>295</v>
      </c>
      <c r="Y137" s="63" t="s">
        <v>293</v>
      </c>
      <c r="Z137" s="27" t="s">
        <v>281</v>
      </c>
      <c r="AJ137" s="4" t="s">
        <v>88</v>
      </c>
      <c r="AK137" s="4" t="s">
        <v>89</v>
      </c>
    </row>
    <row r="138" spans="1:37">
      <c r="A138" s="25">
        <v>40</v>
      </c>
      <c r="B138" s="26" t="s">
        <v>242</v>
      </c>
      <c r="C138" s="27" t="s">
        <v>296</v>
      </c>
      <c r="D138" s="28" t="s">
        <v>297</v>
      </c>
      <c r="E138" s="29">
        <v>54</v>
      </c>
      <c r="F138" s="30" t="s">
        <v>125</v>
      </c>
      <c r="P138" s="30" t="s">
        <v>279</v>
      </c>
      <c r="V138" s="33" t="s">
        <v>68</v>
      </c>
      <c r="X138" s="63" t="s">
        <v>298</v>
      </c>
      <c r="Y138" s="63" t="s">
        <v>296</v>
      </c>
      <c r="Z138" s="27" t="s">
        <v>281</v>
      </c>
      <c r="AJ138" s="4" t="s">
        <v>88</v>
      </c>
      <c r="AK138" s="4" t="s">
        <v>89</v>
      </c>
    </row>
    <row r="139" spans="1:37">
      <c r="D139" s="64" t="s">
        <v>299</v>
      </c>
      <c r="E139" s="65"/>
      <c r="F139" s="66"/>
      <c r="G139" s="67"/>
      <c r="H139" s="67"/>
      <c r="I139" s="67"/>
      <c r="J139" s="67"/>
      <c r="K139" s="68"/>
      <c r="L139" s="68"/>
      <c r="M139" s="65"/>
      <c r="N139" s="65"/>
      <c r="O139" s="66"/>
      <c r="P139" s="66"/>
      <c r="Q139" s="65"/>
      <c r="R139" s="65"/>
      <c r="S139" s="65"/>
      <c r="T139" s="69"/>
      <c r="U139" s="69"/>
      <c r="V139" s="69" t="s">
        <v>0</v>
      </c>
      <c r="W139" s="65"/>
      <c r="X139" s="70"/>
    </row>
    <row r="140" spans="1:37">
      <c r="A140" s="25">
        <v>41</v>
      </c>
      <c r="B140" s="26" t="s">
        <v>234</v>
      </c>
      <c r="C140" s="27" t="s">
        <v>300</v>
      </c>
      <c r="D140" s="28" t="s">
        <v>301</v>
      </c>
      <c r="E140" s="29">
        <v>54</v>
      </c>
      <c r="F140" s="30" t="s">
        <v>103</v>
      </c>
      <c r="P140" s="30" t="s">
        <v>279</v>
      </c>
      <c r="V140" s="33" t="s">
        <v>67</v>
      </c>
      <c r="X140" s="63" t="s">
        <v>300</v>
      </c>
      <c r="Y140" s="63" t="s">
        <v>300</v>
      </c>
      <c r="Z140" s="27" t="s">
        <v>302</v>
      </c>
      <c r="AA140" s="27" t="s">
        <v>238</v>
      </c>
      <c r="AJ140" s="4" t="s">
        <v>239</v>
      </c>
      <c r="AK140" s="4" t="s">
        <v>89</v>
      </c>
    </row>
    <row r="141" spans="1:37" ht="24">
      <c r="A141" s="25">
        <v>42</v>
      </c>
      <c r="B141" s="26" t="s">
        <v>242</v>
      </c>
      <c r="C141" s="27" t="s">
        <v>303</v>
      </c>
      <c r="D141" s="28" t="s">
        <v>304</v>
      </c>
      <c r="E141" s="29">
        <v>534</v>
      </c>
      <c r="F141" s="30" t="s">
        <v>125</v>
      </c>
      <c r="P141" s="30" t="s">
        <v>279</v>
      </c>
      <c r="V141" s="33" t="s">
        <v>68</v>
      </c>
      <c r="X141" s="63" t="s">
        <v>305</v>
      </c>
      <c r="Y141" s="63" t="s">
        <v>303</v>
      </c>
      <c r="Z141" s="27" t="s">
        <v>281</v>
      </c>
      <c r="AJ141" s="4" t="s">
        <v>88</v>
      </c>
      <c r="AK141" s="4" t="s">
        <v>89</v>
      </c>
    </row>
    <row r="142" spans="1:37">
      <c r="D142" s="64" t="s">
        <v>306</v>
      </c>
      <c r="E142" s="65"/>
      <c r="F142" s="66"/>
      <c r="G142" s="67"/>
      <c r="H142" s="67"/>
      <c r="I142" s="67"/>
      <c r="J142" s="67"/>
      <c r="K142" s="68"/>
      <c r="L142" s="68"/>
      <c r="M142" s="65"/>
      <c r="N142" s="65"/>
      <c r="O142" s="66"/>
      <c r="P142" s="66"/>
      <c r="Q142" s="65"/>
      <c r="R142" s="65"/>
      <c r="S142" s="65"/>
      <c r="T142" s="69"/>
      <c r="U142" s="69"/>
      <c r="V142" s="69" t="s">
        <v>0</v>
      </c>
      <c r="W142" s="65"/>
      <c r="X142" s="70"/>
    </row>
    <row r="143" spans="1:37">
      <c r="D143" s="64" t="s">
        <v>307</v>
      </c>
      <c r="E143" s="65"/>
      <c r="F143" s="66"/>
      <c r="G143" s="67"/>
      <c r="H143" s="67"/>
      <c r="I143" s="67"/>
      <c r="J143" s="67"/>
      <c r="K143" s="68"/>
      <c r="L143" s="68"/>
      <c r="M143" s="65"/>
      <c r="N143" s="65"/>
      <c r="O143" s="66"/>
      <c r="P143" s="66"/>
      <c r="Q143" s="65"/>
      <c r="R143" s="65"/>
      <c r="S143" s="65"/>
      <c r="T143" s="69"/>
      <c r="U143" s="69"/>
      <c r="V143" s="69" t="s">
        <v>0</v>
      </c>
      <c r="W143" s="65"/>
      <c r="X143" s="70"/>
    </row>
    <row r="144" spans="1:37">
      <c r="A144" s="25">
        <v>43</v>
      </c>
      <c r="B144" s="26" t="s">
        <v>234</v>
      </c>
      <c r="C144" s="27" t="s">
        <v>308</v>
      </c>
      <c r="D144" s="28" t="s">
        <v>309</v>
      </c>
      <c r="E144" s="29">
        <v>1841.3789999999999</v>
      </c>
      <c r="F144" s="30" t="s">
        <v>103</v>
      </c>
      <c r="P144" s="30" t="s">
        <v>279</v>
      </c>
      <c r="V144" s="33" t="s">
        <v>67</v>
      </c>
      <c r="X144" s="63" t="s">
        <v>308</v>
      </c>
      <c r="Y144" s="63" t="s">
        <v>308</v>
      </c>
      <c r="Z144" s="27" t="s">
        <v>310</v>
      </c>
      <c r="AA144" s="27" t="s">
        <v>238</v>
      </c>
      <c r="AJ144" s="4" t="s">
        <v>239</v>
      </c>
      <c r="AK144" s="4" t="s">
        <v>89</v>
      </c>
    </row>
    <row r="145" spans="1:37">
      <c r="D145" s="64" t="s">
        <v>311</v>
      </c>
      <c r="E145" s="65"/>
      <c r="F145" s="66"/>
      <c r="G145" s="67"/>
      <c r="H145" s="67"/>
      <c r="I145" s="67"/>
      <c r="J145" s="67"/>
      <c r="K145" s="68"/>
      <c r="L145" s="68"/>
      <c r="M145" s="65"/>
      <c r="N145" s="65"/>
      <c r="O145" s="66"/>
      <c r="P145" s="66"/>
      <c r="Q145" s="65"/>
      <c r="R145" s="65"/>
      <c r="S145" s="65"/>
      <c r="T145" s="69"/>
      <c r="U145" s="69"/>
      <c r="V145" s="69" t="s">
        <v>0</v>
      </c>
      <c r="W145" s="65"/>
      <c r="X145" s="70"/>
    </row>
    <row r="146" spans="1:37">
      <c r="A146" s="25">
        <v>44</v>
      </c>
      <c r="B146" s="26" t="s">
        <v>233</v>
      </c>
      <c r="C146" s="27" t="s">
        <v>312</v>
      </c>
      <c r="D146" s="28" t="s">
        <v>313</v>
      </c>
      <c r="E146" s="29">
        <v>11</v>
      </c>
      <c r="F146" s="30" t="s">
        <v>314</v>
      </c>
      <c r="P146" s="30" t="s">
        <v>279</v>
      </c>
      <c r="V146" s="33" t="s">
        <v>68</v>
      </c>
      <c r="X146" s="63" t="s">
        <v>312</v>
      </c>
      <c r="Y146" s="63" t="s">
        <v>312</v>
      </c>
      <c r="Z146" s="27" t="s">
        <v>315</v>
      </c>
      <c r="AJ146" s="4" t="s">
        <v>88</v>
      </c>
      <c r="AK146" s="4" t="s">
        <v>89</v>
      </c>
    </row>
    <row r="147" spans="1:37">
      <c r="A147" s="25">
        <v>45</v>
      </c>
      <c r="B147" s="26" t="s">
        <v>316</v>
      </c>
      <c r="C147" s="27" t="s">
        <v>317</v>
      </c>
      <c r="D147" s="28" t="s">
        <v>318</v>
      </c>
      <c r="E147" s="29">
        <v>11</v>
      </c>
      <c r="F147" s="30" t="s">
        <v>103</v>
      </c>
      <c r="P147" s="30" t="s">
        <v>279</v>
      </c>
      <c r="V147" s="33" t="s">
        <v>68</v>
      </c>
      <c r="X147" s="63" t="s">
        <v>319</v>
      </c>
      <c r="Y147" s="63" t="s">
        <v>317</v>
      </c>
      <c r="Z147" s="27" t="s">
        <v>320</v>
      </c>
      <c r="AJ147" s="4" t="s">
        <v>88</v>
      </c>
      <c r="AK147" s="4" t="s">
        <v>89</v>
      </c>
    </row>
    <row r="148" spans="1:37">
      <c r="A148" s="25">
        <v>46</v>
      </c>
      <c r="B148" s="26" t="s">
        <v>242</v>
      </c>
      <c r="C148" s="27" t="s">
        <v>321</v>
      </c>
      <c r="D148" s="28" t="s">
        <v>322</v>
      </c>
      <c r="E148" s="29">
        <v>7350.24</v>
      </c>
      <c r="F148" s="30" t="s">
        <v>323</v>
      </c>
      <c r="P148" s="30" t="s">
        <v>279</v>
      </c>
      <c r="V148" s="33" t="s">
        <v>68</v>
      </c>
      <c r="X148" s="63" t="s">
        <v>324</v>
      </c>
      <c r="Y148" s="63" t="s">
        <v>321</v>
      </c>
      <c r="Z148" s="27" t="s">
        <v>247</v>
      </c>
      <c r="AJ148" s="4" t="s">
        <v>88</v>
      </c>
      <c r="AK148" s="4" t="s">
        <v>89</v>
      </c>
    </row>
    <row r="149" spans="1:37">
      <c r="D149" s="71" t="s">
        <v>325</v>
      </c>
      <c r="E149" s="31"/>
    </row>
    <row r="150" spans="1:37">
      <c r="D150" s="71" t="s">
        <v>326</v>
      </c>
      <c r="E150" s="31"/>
    </row>
    <row r="151" spans="1:37">
      <c r="D151" s="71" t="s">
        <v>327</v>
      </c>
      <c r="E151" s="31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"/>
  <sheetViews>
    <sheetView showGridLines="0" workbookViewId="0">
      <pane ySplit="10" topLeftCell="A11" activePane="bottomLeft" state="frozen"/>
      <selection pane="bottomLeft" activeCell="D3" sqref="D3"/>
    </sheetView>
  </sheetViews>
  <sheetFormatPr baseColWidth="10" defaultColWidth="9.1640625" defaultRowHeight="13"/>
  <cols>
    <col min="1" max="1" width="15.6640625" style="12" customWidth="1"/>
    <col min="2" max="3" width="45.6640625" style="12" customWidth="1"/>
    <col min="4" max="4" width="11.33203125" style="13" customWidth="1"/>
    <col min="5" max="1024" width="9.1640625" style="4"/>
  </cols>
  <sheetData>
    <row r="1" spans="1:6">
      <c r="A1" s="14" t="s">
        <v>69</v>
      </c>
      <c r="B1" s="15"/>
      <c r="C1" s="15"/>
      <c r="D1" s="16" t="s">
        <v>2</v>
      </c>
    </row>
    <row r="2" spans="1:6">
      <c r="A2" s="14" t="s">
        <v>71</v>
      </c>
      <c r="B2" s="15"/>
      <c r="C2" s="15"/>
      <c r="D2" s="16" t="s">
        <v>72</v>
      </c>
    </row>
    <row r="3" spans="1:6">
      <c r="A3" s="14" t="s">
        <v>13</v>
      </c>
      <c r="B3" s="15"/>
      <c r="C3" s="15"/>
      <c r="D3" s="16" t="s">
        <v>330</v>
      </c>
    </row>
    <row r="4" spans="1:6">
      <c r="A4" s="15"/>
      <c r="B4" s="15"/>
      <c r="C4" s="15"/>
      <c r="D4" s="15"/>
    </row>
    <row r="5" spans="1:6">
      <c r="A5" s="14" t="s">
        <v>73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74</v>
      </c>
      <c r="B8" s="17"/>
      <c r="C8" s="18"/>
      <c r="D8" s="19"/>
    </row>
    <row r="9" spans="1:6">
      <c r="A9" s="20" t="s">
        <v>63</v>
      </c>
      <c r="B9" s="20" t="s">
        <v>64</v>
      </c>
      <c r="C9" s="20" t="s">
        <v>65</v>
      </c>
      <c r="D9" s="21" t="s">
        <v>66</v>
      </c>
      <c r="F9" s="4" t="s">
        <v>328</v>
      </c>
    </row>
    <row r="10" spans="1:6">
      <c r="A10" s="22"/>
      <c r="B10" s="22"/>
      <c r="C10" s="23"/>
      <c r="D10" s="24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Petra Baričová</cp:lastModifiedBy>
  <cp:revision>2</cp:revision>
  <cp:lastPrinted>2019-05-20T14:23:00Z</cp:lastPrinted>
  <dcterms:created xsi:type="dcterms:W3CDTF">1999-04-06T07:39:00Z</dcterms:created>
  <dcterms:modified xsi:type="dcterms:W3CDTF">2024-10-14T06:51:08Z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