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H:\VO\P.OTRAVA\7 DSS FEMINA\opravená Špecifikácia položiek\"/>
    </mc:Choice>
  </mc:AlternateContent>
  <bookViews>
    <workbookView xWindow="0" yWindow="0" windowWidth="28800" windowHeight="12300" tabRatio="757"/>
  </bookViews>
  <sheets>
    <sheet name="1. Ovocie a zelenina" sheetId="4" r:id="rId1"/>
    <sheet name="2. Chlieb a pečivo" sheetId="18" r:id="rId2"/>
    <sheet name="3. Mlieko a mliečne výrobky" sheetId="19" r:id="rId3"/>
    <sheet name="4. Mrazené výrobky a šaláty" sheetId="20" r:id="rId4"/>
    <sheet name="5. Čerstvé mäso a mäsové výrobk" sheetId="21" r:id="rId5"/>
    <sheet name="6. Trvanlivé potraviny" sheetId="22" r:id="rId6"/>
    <sheet name="7. Vajcia" sheetId="23" r:id="rId7"/>
    <sheet name="8. Zákusky" sheetId="25" r:id="rId8"/>
  </sheets>
  <definedNames>
    <definedName name="D" localSheetId="4">IFERROR(IF(#REF!="áno", TRUE, FALSE),FALSE)</definedName>
    <definedName name="D" localSheetId="5">IFERROR(IF(#REF!="áno", TRUE, FALSE),FALSE)</definedName>
    <definedName name="D" localSheetId="6">IFERROR(IF(#REF!="áno", TRUE, FALSE),FALSE)</definedName>
    <definedName name="D" localSheetId="7">IFERROR(IF(#REF!="áno", TRUE, FALSE),FALSE)</definedName>
    <definedName name="D">IFERROR(IF(#REF!="áno", TRUE, FALSE),FALSE)</definedName>
    <definedName name="hodZvýrazniť" localSheetId="1">IFERROR(IF(#REF!="áno", TRUE, FALSE),FALSE)</definedName>
    <definedName name="hodZvýrazniť" localSheetId="2">IFERROR(IF(#REF!="áno", TRUE, FALSE),FALSE)</definedName>
    <definedName name="hodZvýrazniť" localSheetId="3">IFERROR(IF(#REF!="áno", TRUE, FALSE),FALSE)</definedName>
    <definedName name="hodZvýrazniť" localSheetId="4">IFERROR(IF(#REF!="áno", TRUE, FALSE),FALSE)</definedName>
    <definedName name="hodZvýrazniť" localSheetId="5">IFERROR(IF(#REF!="áno", TRUE, FALSE),FALSE)</definedName>
    <definedName name="hodZvýrazniť" localSheetId="6">IFERROR(IF(#REF!="áno", TRUE, FALSE),FALSE)</definedName>
    <definedName name="hodZvýrazniť" localSheetId="7">IFERROR(IF(#REF!="áno", TRUE, FALSE),FALSE)</definedName>
    <definedName name="hodZvýrazniť">IFERROR(IF(#REF!="áno", TRUE, FALSE),FALSE)</definedName>
    <definedName name="NadpisStĺpca1" localSheetId="1">#REF!</definedName>
    <definedName name="NadpisStĺpca1" localSheetId="2">#REF!</definedName>
    <definedName name="NadpisStĺpca1" localSheetId="3">#REF!</definedName>
    <definedName name="NadpisStĺpca1" localSheetId="4">#REF!</definedName>
    <definedName name="NadpisStĺpca1" localSheetId="5">#REF!</definedName>
    <definedName name="NadpisStĺpca1" localSheetId="6">#REF!</definedName>
    <definedName name="NadpisStĺpca1" localSheetId="7">#REF!</definedName>
    <definedName name="NadpisStĺpca1">#REF!</definedName>
    <definedName name="peičvo" localSheetId="1">#REF!</definedName>
    <definedName name="peičvo" localSheetId="2">#REF!</definedName>
    <definedName name="peičvo" localSheetId="3">#REF!</definedName>
    <definedName name="peičvo" localSheetId="4">#REF!</definedName>
    <definedName name="peičvo" localSheetId="5">#REF!</definedName>
    <definedName name="peičvo" localSheetId="6">#REF!</definedName>
    <definedName name="peičvo" localSheetId="7">#REF!</definedName>
    <definedName name="peičvo">#REF!</definedName>
  </definedNames>
  <calcPr calcId="162913"/>
</workbook>
</file>

<file path=xl/calcChain.xml><?xml version="1.0" encoding="utf-8"?>
<calcChain xmlns="http://schemas.openxmlformats.org/spreadsheetml/2006/main">
  <c r="J48" i="25" l="1"/>
  <c r="I48" i="25"/>
  <c r="J16" i="23"/>
  <c r="I16" i="23"/>
  <c r="J361" i="22"/>
  <c r="I361" i="22"/>
  <c r="J89" i="21"/>
  <c r="I89" i="21"/>
  <c r="J116" i="20"/>
  <c r="I116" i="20"/>
  <c r="J75" i="19"/>
  <c r="I75" i="19"/>
  <c r="J67" i="18"/>
  <c r="I67" i="18"/>
  <c r="J57" i="4"/>
  <c r="I57" i="4"/>
</calcChain>
</file>

<file path=xl/sharedStrings.xml><?xml version="1.0" encoding="utf-8"?>
<sst xmlns="http://schemas.openxmlformats.org/spreadsheetml/2006/main" count="1970" uniqueCount="961">
  <si>
    <t>MJ</t>
  </si>
  <si>
    <t>kg</t>
  </si>
  <si>
    <t>Predpokladané odobraté množstvo počas trvania účinnosti zmluvy</t>
  </si>
  <si>
    <t>Cena v EUR za MJ bez DPH</t>
  </si>
  <si>
    <t>Cena v EUR za predpokladané množstvo s DPH</t>
  </si>
  <si>
    <t>Požiadavky na jednotlivé položky</t>
  </si>
  <si>
    <t>Položky</t>
  </si>
  <si>
    <t>Konkrétny/Obchodný názov uchádzačom ponúknutého výrobku</t>
  </si>
  <si>
    <t>Sadzba DPH v %</t>
  </si>
  <si>
    <t>I. TRIEDA</t>
  </si>
  <si>
    <t>Banány</t>
  </si>
  <si>
    <t>Cibuľa</t>
  </si>
  <si>
    <t>Citróny</t>
  </si>
  <si>
    <t>Hrušky</t>
  </si>
  <si>
    <t>Mrkva</t>
  </si>
  <si>
    <t>Pomaranče</t>
  </si>
  <si>
    <t>OVOCIE A ZELENINA</t>
  </si>
  <si>
    <t>1. Minimálne požiadavky na kvalitu</t>
  </si>
  <si>
    <t>S výnimkou povolených odchýlok sú výrobky:</t>
  </si>
  <si>
    <t>— neporušené,</t>
  </si>
  <si>
    <t>— zdravé; vylúčené sú výrobky napadnuté hnilobou alebo inak poškodené tak, že nie sú vhodné na spotrebu,</t>
  </si>
  <si>
    <t>— čisté, prakticky bez akýchkoľvek viditeľných cudzích látok,</t>
  </si>
  <si>
    <t>— prakticky bez škodcov,</t>
  </si>
  <si>
    <t>— prakticky bez poškodení spôsobených škodcami, ktorí ovplyvňujú dužinu,</t>
  </si>
  <si>
    <t>— bez nadmernej povrchovej vlhkosti,</t>
  </si>
  <si>
    <t>— bez cudzieho pachu a/alebo chuti.</t>
  </si>
  <si>
    <t>Výrobky musia byť v takom stave, ktorý im umožňuje:</t>
  </si>
  <si>
    <t>— znášať prepravu a manipuláciu,</t>
  </si>
  <si>
    <t>— doručenie na miesto určenia vo vyhovujúcom stave.</t>
  </si>
  <si>
    <t>2. Minimálne požiadavky na zrelosť</t>
  </si>
  <si>
    <t>Výrobky musia byť dostatočne vyvinuté, ale nie nadmerne, a ovocie musí vykazovať uspokojujúcu zrelosť a nesmie byť prezrelé.</t>
  </si>
  <si>
    <t>Vývoj a stav zrelosti výrobkov musí byť taký, aby im umožnil pokračovať v procese zrenia a dosiahnuť uspokojivý stupeň zrelosti.</t>
  </si>
  <si>
    <t>3. Odchýlka</t>
  </si>
  <si>
    <t>V každej zásielke sa povoľuje odchýlka desať percent z počtu alebo hmotnosti výrobkov, ktoré nespĺňajú minimálne kvalitatívne požiadavky. V rámci tejto odchýlky môžu celkovo najviac 2 percentá predstavovať produkty napadnuté hnilobou.</t>
  </si>
  <si>
    <t>4. Označovanie pôvodu produktov</t>
  </si>
  <si>
    <t>Úplný názov krajiny pôvodu ( 1 ). V prípade výrobkov pochádzajúcich z členského štátu sa názov uvedie v jazyku krajiny pôvodu alebo v akomkoľvek inom jazyku, ktorý je zrozumiteľný pre spotrebiteľov v krajine určenia. V prípade ostatných výrobkov sa názov uvedie v jazyku, ktorý je zrozumiteľný pre spotrebiteľov v krajine určenia.</t>
  </si>
  <si>
    <t>CHLIEB A PEČIVO</t>
  </si>
  <si>
    <t>Frekvencia dodávok:</t>
  </si>
  <si>
    <t>Prepravné podmienky:</t>
  </si>
  <si>
    <t>dodržiavanie predpisov HACCP</t>
  </si>
  <si>
    <t>MLIEKO A MLIEČNE VÝROBKY</t>
  </si>
  <si>
    <t>Banskobystrický samosprávny kraj</t>
  </si>
  <si>
    <t>Príloha č. 1 Výzvy Špecifikácia položiek a požiadaviek</t>
  </si>
  <si>
    <t>Obchodné meno uchádzača:</t>
  </si>
  <si>
    <t>Sídlo uchádzača:</t>
  </si>
  <si>
    <t>IČO:</t>
  </si>
  <si>
    <t>Právna forma:</t>
  </si>
  <si>
    <t>e-mail:</t>
  </si>
  <si>
    <t>telefonický kontakt:</t>
  </si>
  <si>
    <t xml:space="preserve">„Predmet zákazky – produkt je v celom rozsahu opísaný tak, aby bol presne a zrozumiteľne špecifikovaný. Ak niektorý z použitých parametrov, alebo rozpätie parametrov identifikuje konkrétny typ produktu, alebo produkt konkrétneho výrobcu, verejný obstarávateľ umožňuje nahradiť takýto produkt ekvivalentným produktom pod podmienkou, že ekvivalentný produkt bude spĺňať približne rovnaké zloženia produktu, ktoré sú nevyhnutné na zabezpečenie účelu, na ktoré sú uvedené produkty určené. Pri produktoch konkrétnej značky, môže uchádzač predložiť aj ekvivalenty inej značky v rovnakej alebo vyššej kvalite.
</t>
  </si>
  <si>
    <t xml:space="preserve">Dodávateľ je pri dodávke tovaru zaviazaný dodržiavať hygienické zásady, normy a predpisy na prepravu, skladovanie a manipuláciu s predmetom zákazky v zmysle platnej legislatívy. Dodávateľ sa zaväzuje odberateľovi znížiť jednotkové ceny kedykoľvek počas trvania zmluvy, a to v prípade zavedenia tzv. akciových cien tovaru na trhu , alebo pri celoplošnom znižovaní cien jednotlivých druhov potravín. Tovar musí byť dodaný v požadovanej akosti a kvalite v zmysle zákona o potravinách, potravinovom kódexe a platných legislatívnych požiadavkách pre tieto tovary. </t>
  </si>
  <si>
    <t>Jednotková cena tovaru musí byť dodržaná bez ohľadu na veľkosť balenia.</t>
  </si>
  <si>
    <t>Uvedené množstvo tovaru je orientačné a nie je pre OvZP záväzné.</t>
  </si>
  <si>
    <t>Uchádzač vyhlasuje, že * JE / NIE JE platiteľom DPH (uchádzač zakrúžkuje relevantný údaj).</t>
  </si>
  <si>
    <t>V ............................., dňa .........................</t>
  </si>
  <si>
    <t>[uviesť miesto a dátum podpisu]</t>
  </si>
  <si>
    <t xml:space="preserve">[vypísať meno, priezvisko a funkciu
oprávnenej osoby uchádzača]
</t>
  </si>
  <si>
    <t>Reďkovka biela</t>
  </si>
  <si>
    <t>ks</t>
  </si>
  <si>
    <t>VAJCIA</t>
  </si>
  <si>
    <t>Cesnak</t>
  </si>
  <si>
    <t>Hrozno</t>
  </si>
  <si>
    <t>Kapusta červená</t>
  </si>
  <si>
    <t>Mandarinky</t>
  </si>
  <si>
    <t>Nektarinky</t>
  </si>
  <si>
    <t>Slivky</t>
  </si>
  <si>
    <t>l</t>
  </si>
  <si>
    <t xml:space="preserve">Minimálne požiadavky na predmet zákazky v zmysle Potravinového kódexu:  </t>
  </si>
  <si>
    <t>Cena v EUR za MJ s DPH</t>
  </si>
  <si>
    <t>Cena v EUR za predpokladané množstvo bez DPH</t>
  </si>
  <si>
    <t>Jablko rôzne druhy</t>
  </si>
  <si>
    <t>Kiwi</t>
  </si>
  <si>
    <t>Grapefruit biely,červený</t>
  </si>
  <si>
    <t xml:space="preserve">Jahody </t>
  </si>
  <si>
    <t>Broskyne</t>
  </si>
  <si>
    <t>Marhule</t>
  </si>
  <si>
    <t>Čerešne</t>
  </si>
  <si>
    <t>Melón červený</t>
  </si>
  <si>
    <t>Melón žltý</t>
  </si>
  <si>
    <t>Zeler</t>
  </si>
  <si>
    <t>Čínska kapusta</t>
  </si>
  <si>
    <t>Zemiaky</t>
  </si>
  <si>
    <t>Zemiaky nové</t>
  </si>
  <si>
    <t>Kapusta hl.</t>
  </si>
  <si>
    <t>Paprika</t>
  </si>
  <si>
    <t>Uhorky</t>
  </si>
  <si>
    <t>Paradajky</t>
  </si>
  <si>
    <t>Redkovka červená zv.</t>
  </si>
  <si>
    <t>Kaleráb</t>
  </si>
  <si>
    <t>Kareláb nový</t>
  </si>
  <si>
    <t>Cibuľka</t>
  </si>
  <si>
    <t>Šalát hlávkový</t>
  </si>
  <si>
    <t>Kvasená kapusta</t>
  </si>
  <si>
    <t>Petržlen</t>
  </si>
  <si>
    <t>Pór</t>
  </si>
  <si>
    <t>Kel zelený</t>
  </si>
  <si>
    <t>Orechy vlašské</t>
  </si>
  <si>
    <t>Kapusta letná</t>
  </si>
  <si>
    <t>Kukurica</t>
  </si>
  <si>
    <t>zv.</t>
  </si>
  <si>
    <t>kus</t>
  </si>
  <si>
    <t>SPOLU:</t>
  </si>
  <si>
    <t>DSS Femina</t>
  </si>
  <si>
    <t>Námestie SNP 419</t>
  </si>
  <si>
    <t>980 22 Veľký Blh</t>
  </si>
  <si>
    <t>MRAZENÉ VÝROBKY A ŠALÁTY</t>
  </si>
  <si>
    <t>ČERSTVÉ MÄSO A MÄSOVÉ VÝROBKY</t>
  </si>
  <si>
    <t>TRVANLIVÉ POTRAVINY</t>
  </si>
  <si>
    <t>ZÁKUSKY</t>
  </si>
  <si>
    <t>Chlieb biely krájaný 800 gr</t>
  </si>
  <si>
    <t>Chlieb čierny krájaný 800 gr</t>
  </si>
  <si>
    <t>Chlieb celozrnný krájaný 400 gr</t>
  </si>
  <si>
    <t>Chlieb zemiakový krájaný  800 gr</t>
  </si>
  <si>
    <t>PEČIVO BEŽNÉ</t>
  </si>
  <si>
    <t>Sendvič vodový 450 gr.</t>
  </si>
  <si>
    <t>Bageta 270 gr</t>
  </si>
  <si>
    <t>Desiatkové pečivo svetlé 100 g</t>
  </si>
  <si>
    <t>Rožok 40 gr.</t>
  </si>
  <si>
    <t>Pletenka 100 gr</t>
  </si>
  <si>
    <t>Žemla veľká 100 gr</t>
  </si>
  <si>
    <t>Žemla malá 40 gr</t>
  </si>
  <si>
    <t>Kaiserka 50 gr</t>
  </si>
  <si>
    <t>Rožok grahamový 40 gr</t>
  </si>
  <si>
    <t>Rožok racio 40 gr</t>
  </si>
  <si>
    <t>Kaiserka tmavá 50 gr</t>
  </si>
  <si>
    <t>Dalamánka 110 gr</t>
  </si>
  <si>
    <t>Posúch 190 gr</t>
  </si>
  <si>
    <t>Zvitok cesnak 90 gr</t>
  </si>
  <si>
    <t>Rožok anglický  74 g</t>
  </si>
  <si>
    <t>Rožok pizza 75 gr</t>
  </si>
  <si>
    <t>PEČIVO JEMNÉ PLNENÉ</t>
  </si>
  <si>
    <t>Jablková buchta 110 gr</t>
  </si>
  <si>
    <t>Nugatka 80 gr</t>
  </si>
  <si>
    <t>Lístkový hrebeň 70 gr</t>
  </si>
  <si>
    <t>Babkine buchty 130 gr</t>
  </si>
  <si>
    <t>Orechová buchta 120 gr</t>
  </si>
  <si>
    <t>Makovka 110 gr</t>
  </si>
  <si>
    <t>Škoricák 110 gr</t>
  </si>
  <si>
    <t>Ľadová ruža 100 gr</t>
  </si>
  <si>
    <t>Plnený koláč 100 gr</t>
  </si>
  <si>
    <t>Tvarohová taštička 80 gr</t>
  </si>
  <si>
    <t>Rožok sladký 60 gr</t>
  </si>
  <si>
    <t>Lúpačka 60 gr</t>
  </si>
  <si>
    <t>Kokosová buchta 80 gr</t>
  </si>
  <si>
    <t>Šiška lekvárová 100 gr</t>
  </si>
  <si>
    <t>Šiška krémová 100 gr</t>
  </si>
  <si>
    <t>Šiška nugátová 90 gr</t>
  </si>
  <si>
    <t>Závin 350 gr (rôzne náplne)</t>
  </si>
  <si>
    <t>PEČIVO JEMNÉ NEPLNENÉ</t>
  </si>
  <si>
    <t xml:space="preserve">Pagáč 70 gr (syrové, oškvarkové) </t>
  </si>
  <si>
    <t>Lístková šatôčka 70 gr</t>
  </si>
  <si>
    <t>Briožka - slimák 60 gr</t>
  </si>
  <si>
    <t>Bábovka veľká - celá 430 gr</t>
  </si>
  <si>
    <t>Bábovka malá  100 gr</t>
  </si>
  <si>
    <t>Vianočka tuková krájaná 410 gr</t>
  </si>
  <si>
    <t>Tyčinky syrové 130 gr</t>
  </si>
  <si>
    <t>Slané tyčinky 100 gr</t>
  </si>
  <si>
    <t>OSTATNÉ PEKÁRENSKÉ VÝROBKY</t>
  </si>
  <si>
    <t>Košík čoko 80 gr</t>
  </si>
  <si>
    <t>Smajlík 80 gr</t>
  </si>
  <si>
    <t>Bábovka piškótová 80 gr</t>
  </si>
  <si>
    <t>krájaný</t>
  </si>
  <si>
    <t>pizzový</t>
  </si>
  <si>
    <t>lekvárový  z lístkového cesta</t>
  </si>
  <si>
    <t>rôzne náplne</t>
  </si>
  <si>
    <t>kysnuté cesto s tvarohom</t>
  </si>
  <si>
    <t xml:space="preserve">moravský koláč </t>
  </si>
  <si>
    <t>lekvárová z kysnutého cesta</t>
  </si>
  <si>
    <t>makový, orechový, kakaový</t>
  </si>
  <si>
    <t>syrové alebo oškvarkové</t>
  </si>
  <si>
    <t>z lístkového cesta</t>
  </si>
  <si>
    <t>talianske grissini</t>
  </si>
  <si>
    <t>piškótové cesto tmavé</t>
  </si>
  <si>
    <t>piškótové cesto biele</t>
  </si>
  <si>
    <t>Mlieko trvanlivé 1,5%, kartón  12 ks</t>
  </si>
  <si>
    <t>Smotana na varenie trvanliva 1L,15%, kartón 12 ks</t>
  </si>
  <si>
    <t>Smotana kyslá 12%, kartón 20 ks</t>
  </si>
  <si>
    <t>Tvaroh hrudkovitý 3 kg</t>
  </si>
  <si>
    <t>Tvaroh hrudkovitý 250 g</t>
  </si>
  <si>
    <t xml:space="preserve">Maslo čerstvé </t>
  </si>
  <si>
    <t>Bryndza 1 kg</t>
  </si>
  <si>
    <t>Syr Niva porcovaný 100 g - 120 g</t>
  </si>
  <si>
    <t>Niva 1-2 kg</t>
  </si>
  <si>
    <t>Feta syr 1-2 kg</t>
  </si>
  <si>
    <t>Syr plátkový 100 g/5 ks, kartón 48 ks</t>
  </si>
  <si>
    <t>Syr Plesnivec 80 g, 48 ks</t>
  </si>
  <si>
    <t>Syr tavený roztierateľný  150g/3 ks, kartón 30 ks</t>
  </si>
  <si>
    <t xml:space="preserve">Syr trojuholníkový - jemný tavený výrobok  140 g/8 ks, 24 ks </t>
  </si>
  <si>
    <t>Syr trojuholníkový - jemný tavený výrobok  125 g/8 ks, 24 ks</t>
  </si>
  <si>
    <t>Syr tavený v  črievku 100 g, 48 ks</t>
  </si>
  <si>
    <t>Eidam tehla neúdená min.45%</t>
  </si>
  <si>
    <t>Eidam tehla údená min. 45%</t>
  </si>
  <si>
    <t xml:space="preserve">Syrové korbáčiky údené </t>
  </si>
  <si>
    <t xml:space="preserve">Syrové korbáčiky neúdené </t>
  </si>
  <si>
    <t xml:space="preserve">Pareničky neúdené </t>
  </si>
  <si>
    <t xml:space="preserve">Pareničky údené </t>
  </si>
  <si>
    <t>Syr Mozzarela v náleve</t>
  </si>
  <si>
    <t xml:space="preserve">Syr nízkotučný čerstvý (Cottage chees) </t>
  </si>
  <si>
    <t xml:space="preserve">Syr Tofu biele </t>
  </si>
  <si>
    <t xml:space="preserve">Syr Tofu údené </t>
  </si>
  <si>
    <t>Smotanová nátierka ochut.150 g /rôzne druhy/, 12 ks</t>
  </si>
  <si>
    <t>Smotanová nátierka  200 g /neochutená/, 12 ks</t>
  </si>
  <si>
    <t>Termizovaný tvarohovo-smotanový dezert kakaový, vanilkový, jahodový, 24 ks</t>
  </si>
  <si>
    <t>Smotanovo-tvarohový dezert /rôzne druhy/</t>
  </si>
  <si>
    <t>Jogurt biely nesladený 150g</t>
  </si>
  <si>
    <t>Jogurt biely nesladený 1 kg</t>
  </si>
  <si>
    <t>Jogurt ovocný - rôzne príchute, 20 ks</t>
  </si>
  <si>
    <t xml:space="preserve">Jogurt smotanovo - čokoládový </t>
  </si>
  <si>
    <t>Jogurt smotanovo - vanilkový</t>
  </si>
  <si>
    <t xml:space="preserve">Jogurt ovocný - rôzne príchute </t>
  </si>
  <si>
    <t>Jogurt + rôzne doplnkové prílohy /lentilky, guličky, piškóty, čoko dražé.../, rôzne druhy</t>
  </si>
  <si>
    <t>Jogurt DIA ovocný 150 g</t>
  </si>
  <si>
    <t xml:space="preserve">Mliečny dezert s čokoládovo-orieškovou arómou </t>
  </si>
  <si>
    <t>Puding so šlahačkou  /čokoláda, vanilka/, 20 ks</t>
  </si>
  <si>
    <t>Puding DIA čokoládový 125 g, 20 ks</t>
  </si>
  <si>
    <t xml:space="preserve">Mliečna ryža </t>
  </si>
  <si>
    <t xml:space="preserve">Mliečny dezert čokoládový s lieskovými orieškami  </t>
  </si>
  <si>
    <t xml:space="preserve">Dezert - zakysaná smotana/ rôzne príchute/ </t>
  </si>
  <si>
    <t>Acidko - zakysané mlieko ochutené /rôzne druhy/</t>
  </si>
  <si>
    <t xml:space="preserve">Acidko - zakysané mlieko neochutené </t>
  </si>
  <si>
    <t xml:space="preserve">Zakysanka  </t>
  </si>
  <si>
    <t xml:space="preserve">Tatarska omáčka </t>
  </si>
  <si>
    <t xml:space="preserve">Majolenka </t>
  </si>
  <si>
    <t>Tatarska omáčka 5 kg</t>
  </si>
  <si>
    <t>Majolenka  5 kg</t>
  </si>
  <si>
    <t>Majonéza 5 kg</t>
  </si>
  <si>
    <t xml:space="preserve">Majonéza </t>
  </si>
  <si>
    <t>Rastlinná tuková nátierka so zníženým obsahom tuku</t>
  </si>
  <si>
    <t xml:space="preserve">Margarín so zníženým obsahom tuku </t>
  </si>
  <si>
    <t>Jogurtový nápoj  /rôzne druhy/</t>
  </si>
  <si>
    <t xml:space="preserve">Ochutené mlieko  /kakao, vanilka, jahoda/ </t>
  </si>
  <si>
    <t>Homogenizované, ošetrené UHT ohrevom min. 1,5% tuku. Balenie max. 1l</t>
  </si>
  <si>
    <t xml:space="preserve">Smotana trvanlivá, obsah tuku min 15%. Balenie 1l </t>
  </si>
  <si>
    <t>Smotana, smotanová kultúra, obsah tuku najmenej 12%. Balenie  175 g-200 g.</t>
  </si>
  <si>
    <t>Jemný, hrudkovitý, tuk v sušine a sušina min. 23%. Hmotnosť balenia 3 kg.</t>
  </si>
  <si>
    <t>Jemný, hrudkovitý, tuk v sušine a sušina min. 23%. Hmotnosť balenia 250 g.</t>
  </si>
  <si>
    <t>Skladovaný ovčí syr, kravský hrudkový syr, pitná voda, soľ, množstvo ovčej zložky min. 50 % hmot. zo sušiny výrobku, tuk v sušine: min. 48 %, sušina: min. 44 %. Hmotnosť balenia 1 kg.</t>
  </si>
  <si>
    <t>Pasterizované mlieko, jedlá soľ najviac 5,5 % hmot., stabilizátor: chlorid vápenatý, syridlo, mliekarenské kultúry, ušľachtilá pleseň - penicillium roqueforti. Množstvo sušiny: najmenej 48% hmot., množstvo tuku v sušine: 50% hmot. Balenie 100 g - 120 g</t>
  </si>
  <si>
    <t>Pasterizované mlieko, jedlá soľ najviac 5,5 % hmot., stabilizátor: chlorid vápenatý, syridlo, mliekarenské kultúry, ušľachtilá pleseň - penicillium roqueforti. Množstvo sušiny: najmenej 48% hmot., množstvo tuku v sušine: 50% hmot. Balenie 1 kg - 2 kg</t>
  </si>
  <si>
    <t>Ovčie mlieko, kozie mlieko, morská soľ, mliekarenská kultúra, syridlo. Balenie 1 kg - 2 kg.</t>
  </si>
  <si>
    <t>Syr pltákový - tavené plátky s rast.tukom, Zloženie:syry min. 4% čiast. hydrogenov. rastl. tuk v rôznych pomeroch, voda, odtučnené mlieko,suš. srvátka, škorb, soľ. Hmotnosť balenia  100 g.</t>
  </si>
  <si>
    <t>Pasterizované mlieko, jedlá soľ, syridlo, mliekarenské kultúry, penicillium candidum, sušina min. 43 hmot. %, tuk v sušine min. 43 hmot. %, jedlá soľ max. 3 hmot. %. Hmotnosť balenia 80 g.</t>
  </si>
  <si>
    <t>Smotana (28 %), syry, mlieko obnovené odstredené, voda, maslo, mliečne bielkoviny, taviace soli (E 331, E339, E450, E452), stabilizátory (modifikovaný kukuričný škrob, karegénan), mlieko sušené odstredené, soľ, regulátor kyslosti kyselina citrónová, smotanová aróma, tuk v sušine najmenej 49 %.                                             Hmotnosť balenia 140 g.</t>
  </si>
  <si>
    <t>Obnovené odtučnené mlieko, syry, maslo, pasterizované mlieko, smotana, taviaca soľ E452, ementálová aróma, zahustená zakysaná srvátka, stabilizátor E472e, karagenan, jedlá soľ, vitamín D, tuk v sušine 46%. Hmotnosť balenia 125 g.</t>
  </si>
  <si>
    <t>Mlieko obnovené odstredené, maslo, syr, mliečne bielkoviny, taviace soli (E 339, E 450, E 452), mlieko sušené odstredené, stabilizátor modifikovaný kukuričný škrob, Jedlá soľ, aróma, regulátor kyslosti kyselina citrónová, tuk v sušine najmenej 51 %. Hmotnosť  balenia 100 g.</t>
  </si>
  <si>
    <t>Syr tehla eidam min. 45%. Zloženie: kravské mlieko,špecifické kultúry, mikrobiálne syrydlo,bielkoviny min. 24,5 tuky min. 25,5 % neúdený. Balenie: 1000-3000g</t>
  </si>
  <si>
    <t>Syr tehla eidam min. 45%. Zloženie: kravské mlieko,špecifické kultúry, mikrobiálne syrydlo,bielkoviny min. 24,5 tuky min. 25,5 % údený. Balenie: 1000-3000g</t>
  </si>
  <si>
    <t>Pasterizované mlieko, jedlá soľ, syridlo, kultúra, sušina min. 48% hmot., T. v s. 35% hmot., obsah soli max. 2,5% hmot. Údený, balenie min.60 g.</t>
  </si>
  <si>
    <t>Pasterizované mlieko, jedlá soľ, syridlo, kultúra, sušina min. 46% hmot., T. v s. 35% hmot., obsah soli max. 2,5% hmot. Neúdený, balenie min. 60 g.</t>
  </si>
  <si>
    <t>Mlieko, soľ, mliekarenské kultúry, tuk v sušine: 37 %. Hmotnosť balenia 100 g - 120 g.</t>
  </si>
  <si>
    <t>Mlieko, soľ, mliekarenské kultúry, tuk v sušine: 37 %. Hmostnosť balenie  100 g -120 g.</t>
  </si>
  <si>
    <t>Plnotučné pasterizované mlieko, jedlá soľ, regulátor kyslosti: kyselina citrónová, tuk v sušine: 47 %, sušina: min. 36 %. Hmotnosť balenia 100 g- 125 g.</t>
  </si>
  <si>
    <t>Mlieko, smotana, sedlá soľ, sušina najmenej 18 %, tuk v sušine 20 %. Hmotnosť balenia 180 g - 200 g.</t>
  </si>
  <si>
    <t>Syr Tofu - zloženie: voda, sójové bôby,bez konzerv. látok, bez cholesterolu, bez lepku,vysoký obs.bielkovín, neúdený, balenie 180 g.</t>
  </si>
  <si>
    <t>Syr Tofu - zloženie: voda, sójové bôby,bez konzerv. látok, bez cholesterolu, bez lepku,vysoký obs.bielkovín,údený, balenie 160 g.</t>
  </si>
  <si>
    <t>Smotana, sušené mlieko, červená paprika v sladkokyslom náleve 5,6 % hmot. (paprika, voda, ocot, jedlá soľ, cibuľa, horčičné semeno, zmes korenia, sladidlo: sacharín), zemiakový škrob, plnotučná horčica (voda, horčičné semeno, regulátor kyslosti: kvasný ocot liehový, cukor, jedlá soľ, korenie), jedlá soľ 0,5 % hmot., bylinková zmes, smotanová kultúra. Obsah mliečneho tuku najmenej 28 % hmot.                    Hmotnosť balenia min. 150 g. </t>
  </si>
  <si>
    <t>Smotana, sušené mlieko, sušená srvátka, zemiakový škrob, jedlá soľ 0,5% hm, bez konzervačných látok, neobsahuje lepok. Hmotnosť min. 200 g.</t>
  </si>
  <si>
    <t>Tvaroh min. 48 %, pitná voda, cukor, smotana min. 6,5 %, modifikovaný kukur. škrob, aróma, jedlá želatína. Hmotnosť balenia min. 90 g.</t>
  </si>
  <si>
    <t>Tvaroh 47 %, smotana 33 %, cukor, aróma, stabilizátor (jedlá želatína, guarová guma), sušina najmenej 37 %, tuk najmenej 14 %.  Hmotnosť  balenia min. 125 g.</t>
  </si>
  <si>
    <t>Tvaroh 47 %, smotana 33 %, cukor, aróma, stabilizátor (jedlá želatína, guarová guma), sušina najmenej 37 %, tuk najmenej 14 %.  Hmotnosť balenia min. 80 g.</t>
  </si>
  <si>
    <t>Smotana (10% hm.tuku), Ovocná zložka 15% (cukor, glukózo-fruktózový sirup, ovocie 41%, voda, zahusťovadlá: modifikovaný škrob, pektíny; aróma, regulátor kyslosti: citrany sodné; farbivo: karmíny), jogurtová kultúra, tuk v hmotnostných %: najmenej 8,5. Hmotnosť 125 g-135g.</t>
  </si>
  <si>
    <t>Jogurt: mlieko, smotana, cukor, sušené odtučnené mlieko, jogurtové kultúry, doplnkové prílohy 9 % / mliečna, tmavá a biela čokoláda 75 %: cukor, ryžová múka, kakaové maslo, kakaová hmota, sušené plnotučné mlieko, pšeničná múka, sušená srvátka, leštiaca látka: arabská guma, laktóza, pšeničné otruby, emulgátor: sójový lecitín, jačmenný slad, soľ, prírodná vanilková aróma, obsah tuku najmenej 8 % hmot. Hmotnosť 100 g - 122 g.</t>
  </si>
  <si>
    <t>88% plnotučné mlieko, cukor, modifikovaný škrob (tapioka), 0,3% kakao so zníženým množstvom tuku, sušené odstredené mlieko, 0,15% pasta z lieskových orechov, zahusťovadlo (karagénan), aróma (obsahuje mlieko), stabilizátor (uhličitany sodné).                      Hmotnosť min. 100g.</t>
  </si>
  <si>
    <t>Odtučnené mlieko, glukózovo-fruktózový sirup, smotana (9%), spracovaná srvátka, modifikovaný škrob, pšeničný škrob, kakaový prášok so zníženým obsahom tuku 1%, zahusťovadlá: karagénan, guarová guma, želatína, emulgátor: estery mono a diglyceridov mastných kyselín s kyselinou mliečnou, aróma, glukózový sirup, dusík. Hmotnosť min. 200 g.</t>
  </si>
  <si>
    <t>Smotana, 15% ovocné zložky (cukor, 25% ovocie, glukózovo-fruktózový sirup, modifikovaný kukuričný škrob, jahodový koncentrát, koncentrát z čiernej mrvky, zahusťovadlá: pektíny a guarová guma, koncentrát z červenej repy, aróma), smotanová kultúra. Hmotnosť min. 130 g.</t>
  </si>
  <si>
    <t>Mlieko, ochucujúca zložka 16 % (cukor, glukózo-fruktózový sirup, aróma, výťažok z vanilkových strukov 0,25 %, stabilizátor: pektín; farbivo: výťažok z karotky; regulátor kyslosti: kyselina citrónová, citran sodný), mliečne bielkoviny, mmotanová kultúra, multúra Lactobacillus acidophilus. Balenie 230 ml- 250 ml.</t>
  </si>
  <si>
    <t>Mlieko, mliečne bielkoviny, smotanová kultúra, kultúra Lactobacillus acidophilus.                                                    Balenie 230 ml-250 ml.</t>
  </si>
  <si>
    <t>Zakysané plnotučné mlieko. Zloženie: mlieko,mliečna kultúra, tuk najmenej 3,3 %. Balenie 200 ml - 250 ml.</t>
  </si>
  <si>
    <t>Repkový olej, voda, zeleninová zmes [zelenina (uhorky, cibuľa, pažítka), horčica (voda, horčicové semená, ocot, cukor, soľ, koreniny), ocot, cukor, worcesterská omáčka (voda, cukor, ocot, soľ, biele víno, slivkové pyré, zmes korenín, paradajkové pyré, aróma), soľ, koreniny], cukor, ocot, pasterizované vajcia¹ (3,2% hm.), modifikovaný kukuričný škrob, soľ, pasterizovaný vaječný žĺtok¹ (1% hm.), regulátor kyslosti (kyselina citrónová), antioxidant (calcium disodium EDTA), ¹z vajec z podstielkového chovu, obsah tuku 40% hm. Balenie min. 420 ml.</t>
  </si>
  <si>
    <t>Ochutená majonéza s obsahom tuku 76% hm. Repkový olej, voda, ocot, cukor, pasterizovaný vaječný žĺtok¹ (3% hm.), horčica (voda, horčicové semená, ocot, soľ, koreniny, arómy), soľ, antioxidant (calcium disodium EDTA), aróma, farbivo (karotény), ¹ z vajec z podstielkového chovu. Balenie min. 420 ml.</t>
  </si>
  <si>
    <t>Repkový olej, voda, zeleninová zmes [zelenina (uhorky, cibuľa, pažítka), horčica (voda, horčicové semená, ocot, cukor, soľ, koreniny), ocot, cukor, worcesterská omáčka (voda, cukor, ocot, soľ, biele víno, slivkové pyré, zmes korenín, paradajkové pyré, aróma), soľ, koreniny], cukor, ocot, pasterizované vajcia¹ (3,2% hm.), modifikovaný kukuričný škrob, soľ, pasterizovaný vaječný žĺtok¹ (1% hm.), regulátor kyslosti (kyselina citrónová), antioxidant (calcium disodium EDTA), ¹z vajec z podstielkového chovu, obsah tuku 40% hm. Balenie 5 kg.</t>
  </si>
  <si>
    <t>Ochutená majonéza s obsahom tuku 76% hm. Repkový olej, voda, ocot, cukor, pasterizovaný vaječný žĺtok¹ (3% hm.), horčica (voda, horčicové semená, ocot, soľ, koreniny, arómy), soľ, antioxidant (calcium disodium EDTA), aróma, farbivo (karotény), ¹ z vajec z podstielkového chovu. Balenia 5 kg.</t>
  </si>
  <si>
    <t>Rastlinný olej repkový, voda, zeleninová zmes (sterilizované uhorky, ocot, horčica, cukor, sterilizovaná cibuľa, jedlá soľ, modifikovaný kukuričný škrob, koreniny, sušená zeleninová vňať, konzervačná látka: sorban draselný), vaječný žĺtok, modifikovaný kukuričný škrob, antioxidant: rozmarínový extrakt. Balenie 5 kg.</t>
  </si>
  <si>
    <t>Repkový olej, voda, ocot, cukor, pasterizovaný vaječný žĺtok¹ (3% hm.), horčica (voda, horčicové semená, ocot, soľ, koreniny, arómy), soľ, antioxidant (calcium disodium EDTA), aróma, farbivo (karotény), ¹ z vajec z podstielkového chovu. Balenie 5 kg.</t>
  </si>
  <si>
    <t>Repkový olej, voda, ocot, cukor, pasterizovaný vaječný žĺtok¹ (3% hm.), horčica (voda, horčicové semená, ocot, soľ, koreniny, arómy), soľ, antioxidant (calcium disodium EDTA), aróma, farbivo (karotény), ¹ z vajec z podstielkového chovu. Balenie min.225 ml.</t>
  </si>
  <si>
    <t>Voda, rastlinné oleje (slnečnicový (26%), ľanový (11%), repkový (2%)), palmový tuk, Jedlá soľ (0,5%), emulgátory (mono- a diglyceridy mastných kyselín, slnečnicový lecitín), regulátor kyslosti (kyselina citrónová), prírodná aróma, vitamín (A, D), farbivo (karotény). Balenie min. 400g.</t>
  </si>
  <si>
    <t>Repkový olej (45%), voda, palmový tuk, sSušený cmar, soľ (0,3%), emulgátory (mono- a diglyceridy mastných kyselín, slnečnicový lecitín), konzervačná látka (sorban draselný), regulátor kyslosti (kyselina citrónová), prírodná aróma, vitamíny (A, D, E), farbivo (karotény). Balenie 400 g-500 g.</t>
  </si>
  <si>
    <t>Mlieko, ovocná zložka 20 % (cukor, ovocie 30 %, ovocné pyré 10 %, stabilizátor: pektíny (vláknina); koncentrát šťavy z cvikly), mliečne bielkoviny, jogurtová kultúra, kultúra bifidobacterium sp., tuk najmenej 0,5 %. Balenie 330 ml-350 ml.</t>
  </si>
  <si>
    <t>Mlieko 93 %, cukor, ochucujúca zložka s arómou 1 % (glukózový sirup, škrob, aróma, stabilizátor: karagénan, guarová guma; farbivo: karotény; jedlá soľ), vitamíny: A, E, tuk najmenej 1,0 %.                                 Balenie 250 ml.-300 ml.</t>
  </si>
  <si>
    <t>Mlieko, ovocná zložka 12 % (kúsky ovocia 66,8 %, voda, cukor, koncentrovaná mrkvová šťava, prírodné arómy), zahustené odstredené mlieko, cukor, mliečne bielkoviny, jogurtové kultúry a Bifidus ActiRegularis. Hmotnosť 120 g.</t>
  </si>
  <si>
    <t>Mlieko a smotana 85 %, ryža 9,3 %, cukor, glukóza, sušená srvátka, jedlá sol, aróma, zahustovadlo: karagénan. Hmotnosť 175 g-200 g.</t>
  </si>
  <si>
    <t>Mlieko (49 %), smotana, sukor, modifikovaný škrob, kakaový prášok (0,8 %), pasta z lieskových orieškov (0,5 %), čokoládový prášok (0,5 %), stabilizátory karagenan a karobová guma, citran vápenatý, aróma. Hmotnosť min. 150 g.</t>
  </si>
  <si>
    <r>
      <t>Vyrobené z pasterizovanej smotany. Množstvo mliečneho tuku min. 8</t>
    </r>
    <r>
      <rPr>
        <sz val="8"/>
        <rFont val="Calibri"/>
        <family val="2"/>
        <charset val="238"/>
        <scheme val="minor"/>
      </rPr>
      <t>2</t>
    </r>
    <r>
      <rPr>
        <sz val="8"/>
        <color theme="1"/>
        <rFont val="Calibri"/>
        <family val="2"/>
        <charset val="238"/>
        <scheme val="minor"/>
      </rPr>
      <t>%. Hmotnosť balenia 125-250g.</t>
    </r>
  </si>
  <si>
    <r>
      <t>Smotana</t>
    </r>
    <r>
      <rPr>
        <sz val="8"/>
        <color theme="1"/>
        <rFont val="Calibri"/>
        <family val="2"/>
        <charset val="238"/>
        <scheme val="minor"/>
      </rPr>
      <t xml:space="preserve"> (28%), mlieko obnovené odstredené, syry, maslo, mliečne bielkoviny, taviace soli (E339, E 450, E 452), mlieko sušené odstredené, stabilizátory (modifikovaný kukuričný škrob, karagenan), jedlá soľ, regulátor kyslosti kyselina citrónová, smotanová aróma, tuk v sušine najmenej 49 %.                       Hmotnosť balenia 150 g.</t>
    </r>
  </si>
  <si>
    <r>
      <t>Smotana, j</t>
    </r>
    <r>
      <rPr>
        <sz val="8"/>
        <color theme="1"/>
        <rFont val="Calibri"/>
        <family val="2"/>
        <charset val="238"/>
        <scheme val="minor"/>
      </rPr>
      <t>ogurtová kultúra, tuk najmenej 10% hmotnosti. Hmotnosť balenia min. 150 g.</t>
    </r>
  </si>
  <si>
    <r>
      <t>Smotana, j</t>
    </r>
    <r>
      <rPr>
        <sz val="8"/>
        <color theme="1"/>
        <rFont val="Calibri"/>
        <family val="2"/>
        <charset val="238"/>
        <scheme val="minor"/>
      </rPr>
      <t>ogurtová kultúra, tuk najmenej 10% hmotnosti. Hmotnosť balenia 1 kg.</t>
    </r>
  </si>
  <si>
    <r>
      <t>Mlieko</t>
    </r>
    <r>
      <rPr>
        <sz val="8"/>
        <color theme="1"/>
        <rFont val="Calibri"/>
        <family val="2"/>
        <charset val="238"/>
        <scheme val="minor"/>
      </rPr>
      <t>, ovocná zložka min.18 % (cukor, glukózo-fruktózový sirup, ovocie min. 9 %, modifikovaný kukuričný škrob, zahusťovadlo: pektín; lesné jahody 1 %, aróma, fabiaci koncentrát z černej mrkvy), mliečna bielkovina, jogurtová kultúra, kultúry obsahujúce Bifidobacterium a Lactobacillus acidophilus (10⁶/g), Množstvo tuku min. 2,6 % hmot. Hmotnosť 145 g-150 g.</t>
    </r>
  </si>
  <si>
    <r>
      <t>Smotana</t>
    </r>
    <r>
      <rPr>
        <sz val="8"/>
        <color theme="1"/>
        <rFont val="Calibri"/>
        <family val="2"/>
        <charset val="238"/>
        <scheme val="minor"/>
      </rPr>
      <t xml:space="preserve"> (10 % hm. tuku), ochucujúca zložka 15 % (cukor, voda, kakaový prášok 8%, čokoláda 2%, zahusťovadlo: modifikovaný škrob; regulátor kyslosti: kyselina citrónová; aróma), Jogurtová kultúra, Tuk v hmotnostných %: najmenej 8,5. Hmotnosť 145 g-150 g.</t>
    </r>
  </si>
  <si>
    <r>
      <t>Jogurtová</t>
    </r>
    <r>
      <rPr>
        <sz val="8"/>
        <color theme="1"/>
        <rFont val="Calibri"/>
        <family val="2"/>
        <charset val="238"/>
        <scheme val="minor"/>
      </rPr>
      <t xml:space="preserve"> zložka (smotana, jogurtová kultúra), ochucujúca zložka vanilková 15,0 % hmot. (cukor, voda, glukózo-fruktózový sirup, modifikovaný škrob kukuričný, arómy, farbivá: extrakt z papriky, kurkumín, regulátor kyslosti: kyselina citrónová, citrany sodné, vanilkový extrakt 0,01 % hmot.). Hmotnosť 145 g-150 g.</t>
    </r>
  </si>
  <si>
    <t>kr.</t>
  </si>
  <si>
    <t>Kuracia drobková zmes - kuracie trupy  cca 0,5 - 1 kg, 10 kg</t>
  </si>
  <si>
    <t xml:space="preserve">Kurča celé kalibrované cca 0,9 - 1,3 kg, kartón 12 kg </t>
  </si>
  <si>
    <t>Kuracie stehná s kosťou kalibrované 240 g - 250 g</t>
  </si>
  <si>
    <t>Kuracie rezne natural, kalibrované 100 g, 5 kg</t>
  </si>
  <si>
    <t xml:space="preserve">Kuracie prsia tácka, (natural) cca 0,5 - 0,8 kg, </t>
  </si>
  <si>
    <t>Kuracie prsia solené, 6x2 kg</t>
  </si>
  <si>
    <t>Kačacie stehná kalibrované 250 g, 10 kg</t>
  </si>
  <si>
    <t>Kurací stehenný plátok bez kosti a kože, 6 x 2kg, 12 kg</t>
  </si>
  <si>
    <t>Kurací stehenný plátok bez kosti a kože SK,  1kg</t>
  </si>
  <si>
    <t xml:space="preserve">Kuracie pečienky </t>
  </si>
  <si>
    <t>Pangas filety 1 kg, 5% glazúra, 5 kg</t>
  </si>
  <si>
    <t>Filé z treskovitých rýb, porcie  150 g, 6 kg bez chemických prísad, bez soli, glazúra max. 5%</t>
  </si>
  <si>
    <t>Filety z aljašskej tresky bez kože, 5 kg</t>
  </si>
  <si>
    <t>Hoki filety s kožou GASTRO, KÚ, 6 kg</t>
  </si>
  <si>
    <t>Tilapia filety bez kože, 5 % glazúra, 5 kg</t>
  </si>
  <si>
    <t>Treska tmavá, filety bez kože, 10 %, 5 kg</t>
  </si>
  <si>
    <t>Losos porcie bez kože 140 g</t>
  </si>
  <si>
    <t>Morčacie prsia natural, cca 1 kg</t>
  </si>
  <si>
    <t>Pirohy bryndzové, 1 kg</t>
  </si>
  <si>
    <t>Knedlíčky plnené slivkovou nápňou,  1 kg</t>
  </si>
  <si>
    <t>Knedlíčky plnené čučoriedkovou náplňou, 1 kg</t>
  </si>
  <si>
    <t>Knedlíčky plnené jahodovou náplňou, 1 kg</t>
  </si>
  <si>
    <t>Knedlíčky plnené nugátovou náplňou, 1 kg</t>
  </si>
  <si>
    <t>Pirôžky plnené lekvárovou náplňou,  1 kg</t>
  </si>
  <si>
    <t>Pirôžky s tvarohovou náplňou,  1 kg</t>
  </si>
  <si>
    <t>Šúľance čisté, 2 kg</t>
  </si>
  <si>
    <t>Šúľance plnené 1 kg, 2,5 kg, ( mak, višňa)</t>
  </si>
  <si>
    <t>Knedlíčky s údeným mäsom 1 kg</t>
  </si>
  <si>
    <t>Obaľovaný karfiol, 5 kg</t>
  </si>
  <si>
    <t>Šampiňóny obaľované, 5 kg</t>
  </si>
  <si>
    <t>Palacinky, 5 kg</t>
  </si>
  <si>
    <t>Slivky polené GASTRO, 2,5 kg</t>
  </si>
  <si>
    <t>Brokolica ružičky 2,5 kg</t>
  </si>
  <si>
    <t>Cisárska (breťanská) zeleninová zmes 2,5 kg</t>
  </si>
  <si>
    <t>Fazuľové struky rezané 2,5 kg</t>
  </si>
  <si>
    <t>Mexická zeleninová zmes 2,5 kg (hrášok, kukurica, kápia)</t>
  </si>
  <si>
    <t>Pór krájaný 2,5 g</t>
  </si>
  <si>
    <t>Zeleninová zmes polievková, 2,5 kg</t>
  </si>
  <si>
    <t>Zeleninová zmes čínska,  2,5 kg</t>
  </si>
  <si>
    <t>Mrkva kocky 2,5 kg</t>
  </si>
  <si>
    <t>Mrkva baby 2,5 kg</t>
  </si>
  <si>
    <t>Mochovská zeleninová zmes  2,5 kg</t>
  </si>
  <si>
    <t>Zeleninová zmes pod sviečkovú 2,5 kg</t>
  </si>
  <si>
    <t>Hrášok 2,5 kg</t>
  </si>
  <si>
    <t>Karfiol ružičky 2,5 kg</t>
  </si>
  <si>
    <t>Kel rezaný 2,5 kg</t>
  </si>
  <si>
    <t>Šampiony krájané, plátky 2,5 kg</t>
  </si>
  <si>
    <t>Tekvica rezaná  4 kg</t>
  </si>
  <si>
    <t>Špenátový pretlak 450 g-500 g</t>
  </si>
  <si>
    <t>Kukurica zrno 2,5 kg</t>
  </si>
  <si>
    <t>Kukurica supersladká 2,5 kg</t>
  </si>
  <si>
    <t xml:space="preserve">Kôpor 75 g, 10 ks </t>
  </si>
  <si>
    <t>Mesiačiky so šupkou - americké zemiaky, 2,5 kg</t>
  </si>
  <si>
    <t>Krokety Croquettes (valčeky), 2,5 kg</t>
  </si>
  <si>
    <t>Hranolky rovné 9x9 mm do rúry,  2,5 kg</t>
  </si>
  <si>
    <t>Hranolky vlnky 9x9mm do rúry,  2,5 kg</t>
  </si>
  <si>
    <t>Zemiakové placky 70 g, 75 ks v balení</t>
  </si>
  <si>
    <t>Zemiakové lokše 60 g, 50 ks v balení, 3 kg</t>
  </si>
  <si>
    <t xml:space="preserve">Treska v majoneze 140 g </t>
  </si>
  <si>
    <t xml:space="preserve">Treska v majonéze s ostrým šalátom 150 g </t>
  </si>
  <si>
    <t xml:space="preserve">Treska v majonéze, 5 kg </t>
  </si>
  <si>
    <t xml:space="preserve">Bulharský šalát 140 g </t>
  </si>
  <si>
    <t xml:space="preserve">Holandský  šalát 140 g </t>
  </si>
  <si>
    <t xml:space="preserve">Kukuricový šalát 140 g </t>
  </si>
  <si>
    <t xml:space="preserve">Parížsky šalát 140 g </t>
  </si>
  <si>
    <t xml:space="preserve">Parížsky šalát, 3 kg </t>
  </si>
  <si>
    <t>Parížsky šalát + feferónový šalát 150 g</t>
  </si>
  <si>
    <t xml:space="preserve">Pikantný šalát 140 g </t>
  </si>
  <si>
    <t>Aspiková misa 150 g, 8 ks</t>
  </si>
  <si>
    <t>Ruské vajce 120 g</t>
  </si>
  <si>
    <t>Bačovské vajce 120 g, 6 ks</t>
  </si>
  <si>
    <t>Sleďové peprenky 140 g, 6 ks</t>
  </si>
  <si>
    <t xml:space="preserve">Vajíčkový šalát, 140 g </t>
  </si>
  <si>
    <t xml:space="preserve">Vajíčkový šalát, 1 kg </t>
  </si>
  <si>
    <t xml:space="preserve">Vlašský šalát 140 g </t>
  </si>
  <si>
    <t xml:space="preserve">Vlašský šalát,  1 kg </t>
  </si>
  <si>
    <t>Šalát z kuracieho mäsa 140 g</t>
  </si>
  <si>
    <t>Zavináče lahôdkové 150 g</t>
  </si>
  <si>
    <t>Ruská zmrzlina, 200 ml, 50 ks</t>
  </si>
  <si>
    <t xml:space="preserve">Smotanový nanuk /rôzne druhy/ </t>
  </si>
  <si>
    <t>Smotanový nanuk s ovocnou príchuťou /rôzne druhy/</t>
  </si>
  <si>
    <t xml:space="preserve">Smotanový nanuk s karamelovou príchuťou </t>
  </si>
  <si>
    <t xml:space="preserve">Smotanový nanuk v kornútku /rôzne druhy/  </t>
  </si>
  <si>
    <t xml:space="preserve">Smotanový nanuk s ovocnou príchuťou v kornútku /rôzne druhy/ </t>
  </si>
  <si>
    <t xml:space="preserve">Smotanový nanuk čokoládovo - vanilkový /+ mandle, oriešky, keksík....rôzne druhy/ </t>
  </si>
  <si>
    <t>Vodová zmrzlina s ovocnou príchuťou /rôzne druhy/</t>
  </si>
  <si>
    <t>Vodná zmrzlina s ovocnou príchuťou /rôzne druhy/</t>
  </si>
  <si>
    <t xml:space="preserve">Vodová zmrzlina s ovocnou príchuťou /rôzne druhy/ </t>
  </si>
  <si>
    <t>Jahodový cheesecake, 1450 g ( 12 porcií x 121 g)</t>
  </si>
  <si>
    <t>Malinové rezy, 2000 g (12 porcií x 167 g)</t>
  </si>
  <si>
    <t>Bravčové karé bez kosti mrazené cca 1 kg - 3 kg, KÚ</t>
  </si>
  <si>
    <t>Bravčové stehno bez kosti mrazené cca 1 kg - 2 kg, KÚ</t>
  </si>
  <si>
    <t>Bravčové plece bez kosti mrazené cca 1 kg - 2 kg, KÚ</t>
  </si>
  <si>
    <t>Bravčová krkovička bez kosti mrazená cca 1 kg - 2 kg, KÚ</t>
  </si>
  <si>
    <t>Bravčová pečeň mrazena cca 1 kg - 2 kg, 10 kg</t>
  </si>
  <si>
    <t>Hovädzia roštenka mrazená cca 1 kg - 2 kg, KÚ</t>
  </si>
  <si>
    <t>Hovädzie predné mrazené cca 1 kg - 2 kg , KÚ</t>
  </si>
  <si>
    <t>Hovädzie zadné zo stehna mrazené cca 1 kg - 3 kg , KÚ</t>
  </si>
  <si>
    <t xml:space="preserve">Hovädzie držky predvarené mrazené  </t>
  </si>
  <si>
    <t>0,5 kg - 1 kg, balené po kuse v igel.sáčku</t>
  </si>
  <si>
    <t>balenie po kuse v igelitovom sáčku</t>
  </si>
  <si>
    <t>I. trieda, nesolené, osobitne zmrazené</t>
  </si>
  <si>
    <t>I. trieda, nesolené, bez kosti a kože</t>
  </si>
  <si>
    <t>I. tieda, nesolené</t>
  </si>
  <si>
    <t>I. trieda, bez kosti a kože, nesolené</t>
  </si>
  <si>
    <t>vákuové bal. 500 g, I. trieda</t>
  </si>
  <si>
    <t>I. trieda, balenie 1 kg</t>
  </si>
  <si>
    <t>min. 90% rybie mäso, bez vody a polyfosfátov, glazúra max. 5%, I.trieda</t>
  </si>
  <si>
    <t>min. 90% rybie mäso, bez vody a polyfosfátov</t>
  </si>
  <si>
    <t>min. 90% rybie mäso, bez kože, bez vody a polyfosfátov</t>
  </si>
  <si>
    <t>I. trieda, nesolené</t>
  </si>
  <si>
    <t>nesolené, bez kože, glazúra max.5%</t>
  </si>
  <si>
    <t>nesolené, bez kože, glazúra max.10%</t>
  </si>
  <si>
    <t>bez kosti a kože, nesolené</t>
  </si>
  <si>
    <t>mrkva plátky, karfiol ružička, brokolica</t>
  </si>
  <si>
    <t>kukurica, hrášok, červená paprika</t>
  </si>
  <si>
    <t>mrkva, karfiol, zeler, pór, ružičkový kel, fazuľka, hrášok</t>
  </si>
  <si>
    <t>mrkva, petrlen, zeler</t>
  </si>
  <si>
    <t>do rúry, 9x9 mm, I. trieda</t>
  </si>
  <si>
    <t>Treskovité ryby 46 %, majonéza 20% (rastlinný repkový olej, sušený vaječný žĺtok, kvasný ocot liehový, jedlá soľ, cukor), majonézová omáčka (rastlinný repkový olej, voda, kvasný ocot liehový, modifikované škroby, sušený vaječný žĺtok, jedlá soľ, horčica, stabilizátory: guarová a xantánová guma, konzervačné látky: benzoan sodný, sorban draselný), zelenina 7 % (cibuľa, mrkva, uhorky), rastlinná vláknina, horčica (voda, horčičné semeno, kvasný ocot liehový, cukor, jedlá soľ, korenie).                                            Hmotnosť balenia: min. 140 g.</t>
  </si>
  <si>
    <t>Treskovité ryby 46 %, majonéza 20% (rastlinný repkový olej, sušený vaječný žĺtok, kvasný ocot liehový, jedlá soľ, cukor), majonézová omáčka (rastlinný repkový olej, voda, kvasný ocot liehový, modifikované škroby, sušený vaječný žĺtok, jedlá soľ, horčica, stabilizátory: guarová a xantánová guma, konzervačné látky: benzoan sodný, sorban draselný), zelenina 7 % (cibuľa, mrkva, uhorky), feferóny sušené,  rastlinná vláknina, horčica (voda, horčičné semeno, kvasný ocot liehový, cukor, jedlá soľ, korenie).  Hmotnosť balenia: min. 150  g.</t>
  </si>
  <si>
    <t>Treskovité ryby 46 %, majonéza 20% (rastlinný repkový olej, sušený vaječný žĺtok, kvasný ocot liehový, jedlá soľ, cukor), majonézová omáčka (rastlinný repkový olej, voda, kvasný ocot liehový, modifikované škroby, sušený vaječný žĺtok, jedlá soľ, horčica, stabilizátory: guarová a xantánová guma, konzervačné látky: benzoan sodný, sorban draselný), zelenina 7 % (cibuľa, mrkva, uhorky), rastlinná vláknina, horčica (voda, horčičné semeno, kvasný ocot liehový, cukor, jedlá soľ, korenie).                                    Hmotnosť balenia: 3 kg - 5 kg.</t>
  </si>
  <si>
    <t>Jemne pikantný šalát s obsahom leča, feferónov a salámy.                                            Hmotnosť balenia: min. 140 g</t>
  </si>
  <si>
    <t>Saláma, vajcia, syr, krémová majonéza.                                                             Hmotnosť balenia: min. 140 g.</t>
  </si>
  <si>
    <t>Zelenina, saláma, majonézová omáčka. Hmotnosť balenia: min. 140 g.</t>
  </si>
  <si>
    <t>Zemiaky 33 %, Majonézová omáčka 31 % (rastlinný repkový olej, voda, sušený vaječný žĺtok, kvasný ocot liehový, modifikovaný škrob, jedlá soľ, horčica (horčičné semeno), stabilizátory: guarová a xantánová guma, konzervačné látky: benzoan sodný, sorban draselný), Saláma 18 % (hydinové mäso a mechanicky separované, bravčové a hydinové kože, pitná voda, bravčová slanina, škrob, jedlá soľ, konzervačná látka dusitan sodný, bambusová vláknina, zahusťovadlo guarová guma, stabilizátory: trifosforečnany, extrakty korenín, antioxidant erytorban sodný, zvýrazňovač chute: glutaman sodný, farbivá: košenila, kurkumín, cesnak), Zelenina v rôznom pomere (uhorky, hrášok, mrkva, cibuľa), Horčica (horčičné semeno), Zeler, Čierne korenie, Sladidlo sacharín. Hmotnosť balenia: min. 140 g.</t>
  </si>
  <si>
    <t>Zemiaky 33 %, Majonézová omáčka 31 % (rastlinný repkový olej, voda, sušený vaječný žĺtok, kvasný ocot liehový, modifikovaný škrob, jedlá soľ, horčica (horčičné semeno), stabilizátory: guarová a xantánová guma, konzervačné látky: benzoan sodný, sorban draselný), Saláma 18 % (hydinové mäso a mechanicky separované, bravčové a hydinové kože, pitná voda, bravčová slanina, škrob, jedlá soľ, konzervačná látka dusitan sodný, bambusová vláknina, zahusťovadlo guarová guma, stabilizátory: trifosforečnany, extrakty korenín, antioxidant erytorban sodný, zvýrazňovač chute: glutaman sodný, farbivá: košenila, kurkumín, cesnak), Zelenina v rôznom pomere (uhorky, hrášok, mrkva, cibuľa), Horčica (horčičné semeno), Zeler, Čierne korenie, Sladidlo sacharín. Hmotnosť balenia: 1 kg - 3 kg.</t>
  </si>
  <si>
    <t>Parížsky šalát: majonézová omáčka 41 %; saláma 30 % (hydinové mäso a mechanicky separované, bravčové a hydinové kože), zeleniny v rôznom pomere (uhorka, cibuľa, hrášok); horčica (horčičné semeno); cukor, jedlá soľ, koreniny, sladidlo sacharín, feferónkový šalát: lečo, cibuľa, kečup, kukurica, kapia, hrášok, feferóny sušené 1,8 %, jedlá soľ, cukor, konzervačná látka benzoan sodný.                               Hmotnosť balenia: min.150 g.</t>
  </si>
  <si>
    <t>Majonézová omáčka 41 % (rastlinný repkový olej, voda, sušený vaječný žĺtok, kvasný ocot liehový, modifikovaný škrob, jedlá soľ, horčica (horčičné semeno), stabilizátory: guarová a xantánová guma, konzervačné látky: benzoan sodný, sorban draselný), Saláma 33 % (hydinové mäso a mechanicky separované, bravčové a hydinové kože, pitná voda, bravčová slanina, škrob, jedlá soľ, konzervačná látka dusitan sodný, bambusová vláknina, zahusťovadlo guarová guma, stabilizátory: trifosforečnany, extrakty korenín, antioxidant erytorban sodný, zvýrazňovač chute: glutaman sodný, farbivá: košelina, kurkumín, cesnak), Zelenina v rôznom pomere (paprika, uhorka, feferóny), Horčica (horčičné semeno), Cukor, Jedlá soľ, Čierne korenie.                                                       Hmotnosť balenia: min.140 g.</t>
  </si>
  <si>
    <t>Aspik min. 43% (pitná voda, želatína, cukor, kvasný ocot, jedlá soľ, korenie), Zemiakový šalát (zemiaky, majonéza /repkový olej, horčica, sušené vaječné žĺtky, stabilizátory guma guar a xanthan/, uhorky steril., mrkva steril., hrášok steril., zmes korenia), Šunková saláma (brav. mäso, bravč. kože, zemiakový škrob, konzervant dusitan sodný, stabilizátor di-tri-polyfosforečnany, uhličitan sodný, zahusťovadlá karagenan, guma euchema, brav. bielkovina, šunková aróma, látka zvýrazňujúca chuť a vôňu glutamát sodný, antioxidanty erythorban sodný, citrát sodný, farbivo košenila), Kápia steril., Pažítka sušená, Konzervant benzoan sodný, Sorban draselný. Hmotnosť balenia: min.150 g.</t>
  </si>
  <si>
    <t>Zemiakový šalát 45 % (zemiaky, majonézová omáčka, mrkva, uhorka, hrášok, cibuľa, koreniny), Vajce 17 %, Majonézová omáčka 26 % (rastlinný repkový olej, voda, sušený vaječný žĺtok, kvasný ocot liehový, modifikovaný škrob, jedlá soľ, horčica (voda, horčičné semeno, kvasný ocot liehový, cukor, jedlá soľ, korenie), stabilizátory: guarová a xantánová guma, konzervačné látky: sorban draselný, benzoan sodný), Saláma, Uhorky, Kápia.                              Hmotnosť balenia: min. 120 g.</t>
  </si>
  <si>
    <t>Bačovský šalát s vajcom, zaliaty v majonézovom prelive.                                          Hmotnosť balenia: min. 120 g.</t>
  </si>
  <si>
    <t>Marinované sleďové filety (52%) v zmesi zeleniny a hlavnej prísady čierneho korenia bez majonézy, jemne pikantný.                 Hmotnosť balenia: min. 140 g.</t>
  </si>
  <si>
    <t>Majonézová omáčka 40 % (rastlinný repkový olej, voda, sušený vaječný žĺtok, kvasný ocot liehový, modifikovaný škrob, jedlá soľ, horčica (horčičné semeno), stabilizátory: guarová a xantánová guma, konzervačné látky: benzoan sodný, sorban draselný), Vajcia 32 %, Zelenina v rôznom pomere (uhorka, cibuľa), Jedlá soľ, Cukor, Čierne korenie, Sladidlo sacharín.                        Hmotnosť balenia: min. 140 g.</t>
  </si>
  <si>
    <t>Majonézová omáčka 40 % (rastlinný repkový olej, voda, sušený vaječný žĺtok, kvasný ocot liehový, modifikovaný škrob, jedlá soľ, horčica (horčičné semeno), stabilizátory: guarová a xantánová guma, konzervačné látky: benzoan sodný, sorban draselný), Vajcia 32 %, Zelenina v rôznom pomere (uhorka, cibuľa), Jedlá soľ, Cukor, Čierne korenie, Sladidlo sacharín.                           Hmotnosť balenia: min. 1 kg.</t>
  </si>
  <si>
    <t>Zemiaky 33 %, Majonézová omáčka 31 % (rastlinný repkový olej, voda, sušený vaječný žĺtok, kvasný ocot liehový, modifikovaný škrob, jedlá soľ, horčica (horčičné semeno), stabilizátory: guarová a xantánová guma, konzervačné látky: benzoan sodný, sorban draselný), Saláma 18 % (hydinové mäso a mechanicky separované, bravčové a hydinové kože, pitná voda, bravčová slanina, škrob, jedlá soľ, konzervačná látka dusitan sodný, bambusová vláknina, zahusťovadlo guarová guma, stabilizátory: trifosforečnany, extrakty korenín, antioxidant erytorban sodný, zvýrazňovač chute: glutaman sodný, farbivá: košenila, kurkumín, cesnak), Zelenina v rôznom pomere (uhorky, hrášok, mrkva, cibuľa), Horčica (horčičné semeno), Zeler, Čierne korenie, Sladidlo sacharín.                                            Hmotnosť balenia: min. 140 g.</t>
  </si>
  <si>
    <t>Zemiaky 33 %, Majonézová omáčka 31 % (rastlinný repkový olej, voda, sušený vaječný žĺtok, kvasný ocot liehový, modifikovaný škrob, jedlá soľ, horčica (horčičné semeno), stabilizátory: guarová a xantánová guma, konzervačné látky: benzoan sodný, sorban draselný), Saláma 18 % (hydinové mäso a mechanicky separované, bravčové a hydinové kože, pitná voda, bravčová slanina, škrob, jedlá soľ, konzervačná látka dusitan sodný, bambusová vláknina, zahusťovadlo guarová guma, stabilizátory: trifosforečnany, extrakty korenín.  antioxidant erytorban sodný, zvýrazňovač chute: glutaman sodný, farbivá: košenila, kurkumín, cesnak), Zelenina v rôznom pomere (uhorky, hrášok, mrkva, cibuľa), Horčica (horčičné semeno), Zeler, Čierne korenie, Sladidlo sacharín.                 Hmotnosť balenia: min. 1 kg</t>
  </si>
  <si>
    <t>Pečené kuracie mäso (32%) v kombinácii s kukuricou a zeleninovou zmesou.                   Hmotnosť balenia: min. 140 g.</t>
  </si>
  <si>
    <t>Zelenina v rôznom pomere 45 % (kapusta, cibuľa, uhorka, mrkva), Marinované sleďové filety (Clupea harengus) 40 %, Nálev (voda, kvasný ocot liehový, jedlá soľ, koreniny, sladidlo sukralóza), Kyselina octová, Jedlá soľ, Konzervačné látky benzoan sodný, sorban draselný, Stužovadlo chlorid vápenatý, Antioxidanty: disiričitan draselný, Kyselina citrónová.                                                                                       Hmotnosť balenia: min. 150 g.</t>
  </si>
  <si>
    <t>Smotanový nanuk v opláte. Hmotnosť balenia: min. 200 ml.</t>
  </si>
  <si>
    <t>Smotanový nanuk s čokoládovou polevou, rôzne príchute.                               Hmotnosť balenie: min. 65 ml.</t>
  </si>
  <si>
    <t>Smotanový nanuk s ovocnou príchuťou. Hmotnosť balenia: min. 80 ml.</t>
  </si>
  <si>
    <t>Smotanový nanuk s ovocnou príchuťou, bez polevy. Hmotnosť balenia: min. 90 ml.</t>
  </si>
  <si>
    <t>Smotanový nanuk  s karamelovou príchuťou. Hmotnosť balenia: min. 75 ml.</t>
  </si>
  <si>
    <t>Smotanový nanuk v kornútku,rôzne druhy. Hmotnosť balenia: min. 110 ml.</t>
  </si>
  <si>
    <t>Smotanový nanuk s ovocnou príchuťou v kornútku. Hmotnosť balenia: min. 110 ml.</t>
  </si>
  <si>
    <t>Smotanový nanuk čokoládovo - vanilkový /+ mandle, oriešky, keksík....rôzne druhy/  Hmotnosť balenia: min. 100 ml.</t>
  </si>
  <si>
    <t>Vodová zmrzlina s ovocnou príchuťou a   sorbet se zelenou tukovou polevou (5%). Hmotnosť balenia: min. 45 ml.</t>
  </si>
  <si>
    <t>Vodná zmrzlina s oovcnou príchuťou. Hmotnosť balenia: min. 73 ml.</t>
  </si>
  <si>
    <t>Vodová zmrzlina s ovocnou príchuťou. Hmotnosť balenia: min. 99 ml.</t>
  </si>
  <si>
    <t>Višňovo - čokoládové rezy s čerešňami</t>
  </si>
  <si>
    <t>min. 2100 g (12 porcií x 175 g)</t>
  </si>
  <si>
    <t>Požiadavky na jednotlivé položky (minimálne)</t>
  </si>
  <si>
    <t>Bravčové plece b.k.š.ú</t>
  </si>
  <si>
    <t>Bravčové stehno b.k.š.ú</t>
  </si>
  <si>
    <t>Bravčové karé s k.š.ú</t>
  </si>
  <si>
    <t>Bravčové karé b.k.š.ú</t>
  </si>
  <si>
    <t>Bravčová krkovička b.k.š.ú</t>
  </si>
  <si>
    <t>Bravčový bok b.k. š.ú.</t>
  </si>
  <si>
    <t>Bravčová pečeň chladená</t>
  </si>
  <si>
    <t xml:space="preserve">Hov. zadné z PLECA š.ú. </t>
  </si>
  <si>
    <t>Hov. stehno zadné b.k.š.ú., dolný šál, mladý býk</t>
  </si>
  <si>
    <t xml:space="preserve">Hov. mäso predné krk b.k. </t>
  </si>
  <si>
    <t>Hov.roštenka š.ú.</t>
  </si>
  <si>
    <t>Párky bravčové, cca 1,2 kg</t>
  </si>
  <si>
    <t>Párky Spišské, cca 1,1 kg</t>
  </si>
  <si>
    <t>Párky Viedenské, cca 1,5 kg</t>
  </si>
  <si>
    <t>Párky Zipser GOA, cca 1,3 kg</t>
  </si>
  <si>
    <t>Párky Bratislavské, cca 2,1 kg</t>
  </si>
  <si>
    <t>Klobása Ipeľská, cca 1,6 kg</t>
  </si>
  <si>
    <t>Klobása Muránska, cca 2,1 kg</t>
  </si>
  <si>
    <t>Prešovksý kabanos, cca 1,5 kg</t>
  </si>
  <si>
    <t>Klobása Zipser domáca, cca  500 - 600 g</t>
  </si>
  <si>
    <t>Klobása domáca, cca 1 kg</t>
  </si>
  <si>
    <t>Klobása domáca žitavská, cca 600 g</t>
  </si>
  <si>
    <t>Klobása Laci, cca 2,1 kg</t>
  </si>
  <si>
    <t>Špekačky Premium</t>
  </si>
  <si>
    <t>Zeleninová saláma, cca 2,6 kg</t>
  </si>
  <si>
    <t>Kemp luncheon meat saláma, cca 2,5 kg</t>
  </si>
  <si>
    <t>Pivarska šunková saláma, cca 2,5 kg</t>
  </si>
  <si>
    <t>Šunková saláma, cca 2 kg</t>
  </si>
  <si>
    <t>Šunka v aspiku, cca 1,6 kg</t>
  </si>
  <si>
    <t>Študentská saláma s kápiou, cca 2,5 kg</t>
  </si>
  <si>
    <t>Holandská saláma so syrom, cca 2,5 kg</t>
  </si>
  <si>
    <t>Lipovská saláma, cca 2 kg</t>
  </si>
  <si>
    <t>Morčacia šunka Premier výberová, cca 4,2 kg</t>
  </si>
  <si>
    <t>Kuracia šunka hranatá (kuracia prsná šunka) cca 2 kg</t>
  </si>
  <si>
    <t>Dusená šunka štandard, cca 2,4 kg</t>
  </si>
  <si>
    <t>Údená šunka špeciál cca 2 kg</t>
  </si>
  <si>
    <t>Dusená  šunka strojová výberová, 2 kg</t>
  </si>
  <si>
    <t>Dusená šunka strojová 100 g vákuové balenie</t>
  </si>
  <si>
    <t>Pražská šunka výberová, cca 2 kg</t>
  </si>
  <si>
    <t>Zipser šunka originál, cca 2 kg</t>
  </si>
  <si>
    <t>Debrecínska pečienka, 1,1 kg</t>
  </si>
  <si>
    <t>Vepor plnený bok, cca 1 kg</t>
  </si>
  <si>
    <t>Moravské údené mäso, cca 1,1 kg</t>
  </si>
  <si>
    <t>Údené br. rebierka z boku, cca 1,3 kg</t>
  </si>
  <si>
    <t>Bravčová krkovička údená b.k., cca 1,2 kg</t>
  </si>
  <si>
    <t>Údená lahôdka z karé, cca 700-1000 g</t>
  </si>
  <si>
    <t>Údené br. koleno  zadné s k., cca 1,6 kg</t>
  </si>
  <si>
    <t>Slanina Anglická, cca 500 g</t>
  </si>
  <si>
    <t>Slanina údená Oravská, cca 500 g</t>
  </si>
  <si>
    <t>Slanina Sedmohradská, cca 500 g</t>
  </si>
  <si>
    <t>Slanina údená bez kože, cca 1,5 kg</t>
  </si>
  <si>
    <t>Slanina Zabíjačková, cca 800 g</t>
  </si>
  <si>
    <t>Saláma Vysočina, cca 600 g</t>
  </si>
  <si>
    <t>Saláma Čingovská, cca 800 g</t>
  </si>
  <si>
    <t>Saláma Strážovská, cca 600 g</t>
  </si>
  <si>
    <t>Saláma Inovecká, cca 1,1 kg</t>
  </si>
  <si>
    <t>Saláma Toreador, cca 1,6 kg</t>
  </si>
  <si>
    <t>Saláma Nitran, cca 600 g</t>
  </si>
  <si>
    <t>Saláma Malokarpatská, cca 1 kg</t>
  </si>
  <si>
    <t>Saláma Malokarpatská  100 g, vákuové balenie, 15 ks</t>
  </si>
  <si>
    <t>Saláma Čaba/Pikador, cca 500 g</t>
  </si>
  <si>
    <t>Saláma Tokajská, cca 500 g</t>
  </si>
  <si>
    <t>Saláma Parmico, cca 600 g</t>
  </si>
  <si>
    <t>Tlačenka bravčová údená vb, cca 1,3 kg</t>
  </si>
  <si>
    <t>Tlačenka kuracia vb, cca 1,4 kg</t>
  </si>
  <si>
    <t>Tlačenka staroslovenská mäsová, cca 1 kg</t>
  </si>
  <si>
    <t>Malohontská zabíjačková jaternica, cca 1,2 kg</t>
  </si>
  <si>
    <t>Maťko šunková pena 100 g</t>
  </si>
  <si>
    <t>Miško šunková pena s pažítkou 100 g</t>
  </si>
  <si>
    <t>Karpatská pečeňová nátierka 100 g</t>
  </si>
  <si>
    <t>Kubko mäsová nátierka 100 g</t>
  </si>
  <si>
    <t>Pikantná nátierka 100 g</t>
  </si>
  <si>
    <t>Masť 0,5 kg</t>
  </si>
  <si>
    <t>Škvarky</t>
  </si>
  <si>
    <t>bravčové mäso min. 81%, bravčová slanina, korenieny, vákuovo balené/v ochrannej atmosfére</t>
  </si>
  <si>
    <t>bravčové mäso min. 44%, hovädzie mäso min. 21%, slanina, koreniny, baranie črevo, balené v ochrannej atmosfére/vákuovo balené</t>
  </si>
  <si>
    <t>bravčové a hovädzie mäso min. 50%, bravčová slanina, koreniny, balené v ochrannej atmosfére/vákuovo balené</t>
  </si>
  <si>
    <t>bravčové a hovädzie mäso min. 71%, bravčová slanina, kože, zmes korenín, vákuovo balené/v ochrannej atmosfére</t>
  </si>
  <si>
    <t>hydinové mäso min. 40%, hydinové mech.separované mäso min. 18%, bravčová slanina, balené v ochrannej atmosfére/vákuovo balené</t>
  </si>
  <si>
    <t>bravčové a hovädzie mäso min. 60%, bravčová slanina, kože, ryža, koreniny, balené v ochrannej atmosfére/vákuovo balené</t>
  </si>
  <si>
    <t>bravčové mäso a koreniny</t>
  </si>
  <si>
    <t>bravčové mäso, koreniny a štipľavá paprika.</t>
  </si>
  <si>
    <t>bravčové mäso, hovädzie a prírodné koreniny</t>
  </si>
  <si>
    <t>bravčové a hovädzie mäso min. 45%, bravčová slanina, koreniny, balené v ochrannej atmosfére/vákuovo balené</t>
  </si>
  <si>
    <t>hydinové mechanicky separované mäso min. 24%, zelenina min. 16%, bravčové mäso min. 12%, bravčová slanina, kože, zmes korenín</t>
  </si>
  <si>
    <t>bravčové mäso min. 40%, bravčová slanina, kože, zmes korenín</t>
  </si>
  <si>
    <t>bravčové a hovädzie mäso min. 45%, bravčová slanina, kože, zmes korenia</t>
  </si>
  <si>
    <t>bravčové stehno a hovädzie mäso min. 55%, bravčové kože, zmes korenia</t>
  </si>
  <si>
    <t>hydinové mechanicky separované mäso, prírodné koreniny a kápia</t>
  </si>
  <si>
    <t>bravčové a hovädzie mäso min. 23%, syr 20%, hydinové mechanicky separované mäso 13%, bravčová slanina, kože, zmes korenie</t>
  </si>
  <si>
    <t>morčacie prsia min. 40%, kuracie prsia min. 31%</t>
  </si>
  <si>
    <t>kuracie prsia min. 43%</t>
  </si>
  <si>
    <t>bravčové stehno min. 71%</t>
  </si>
  <si>
    <t>bravčové stehno min. 72%</t>
  </si>
  <si>
    <t>bravčové stehno min. 67%</t>
  </si>
  <si>
    <t>bravčové stehno min. 92%</t>
  </si>
  <si>
    <t>bravčové karé bez kosti min.87%, sladká paprika</t>
  </si>
  <si>
    <t>bravčový bok min. 50%, bravčové mäso min. 15%, slanina, hydinové mechanicky separované mäso min. 4%, zmes korenín</t>
  </si>
  <si>
    <t>bravčové stehno min. 70%, údené, tepelne opracované solené mäso</t>
  </si>
  <si>
    <t>surové solené mäso, bravčové rebierka s kosťou min.97%</t>
  </si>
  <si>
    <t>tepelne opracované solené mäso, bravčová krkovička min. 70%, vákuovo balené</t>
  </si>
  <si>
    <t>bravčové karé min. 70%, tepelne opracované solené mäso, vákuovo balené</t>
  </si>
  <si>
    <t>surové solené mäso, bravčové koleno s kosťou min. 90%</t>
  </si>
  <si>
    <t>bravčový bok bez kosti min. 90%, údená tepelne opracované slanina, vákuovo balené</t>
  </si>
  <si>
    <t>bravčový bok bez kosti min. 90%, cesnak, zmes korenín, údená tepelne opracovaná slanina, vákuovo balené</t>
  </si>
  <si>
    <t>bravčová slanina min. 97%, vákuovo balené</t>
  </si>
  <si>
    <t>bravčový bok s kožou min. 90%, zmes korenín, tepelne opracovaná slanina, vákuovo balené</t>
  </si>
  <si>
    <t>bravčové, hovädzie mäso a koreniny</t>
  </si>
  <si>
    <t>bravčové a hovädzie mäso, slanina, koreniny</t>
  </si>
  <si>
    <t>bravčové a hovädzie mäso, trvanlivý tepelne opracovaný mäsový výrobok</t>
  </si>
  <si>
    <t>mäso z bravčových hláv min.35%, mäsový vývar, bravčové kože, bravčové vnútornosti, zmes korenín</t>
  </si>
  <si>
    <t>kuracie prsia min. 40%, bravčové kože, mäsový vývar, zmes korenín</t>
  </si>
  <si>
    <t>bravčové koleno bez kosti min. 70%, mäsový vývar, kože, zmes korenín</t>
  </si>
  <si>
    <t>mäso z bravčových hláv min.25%, mäsový vývar, bravčová slanina, kože, ryža, bravčové vnútornosti, zmes korenín</t>
  </si>
  <si>
    <t>varený mäsový výrobok-mäsový vývar, bravčové stehno min.19%, bravčová slanina, zmes korenín</t>
  </si>
  <si>
    <t>varený mäsový výrobok-mäsový vývar, bravčové stehno min.19%, bravčová slanina, zmes korenín, pažítka min.1,8%</t>
  </si>
  <si>
    <t>varený mäsový výrobok-bravčová pečeň min. 20%, slanina, prírodné koreniny</t>
  </si>
  <si>
    <t>varený mäsový výrobok-mäsový vývar, bravčový bok min.34%, bravčová slanina, zmes korenín</t>
  </si>
  <si>
    <t>varený mäsový výrobok-mäsový vývar, bravčová pečeň min.10%, bravčová slanina, hovädzie mäso min. 9%, zmes korenín</t>
  </si>
  <si>
    <t>Konkrétny/Obchodný názov a opis uchádzačom ponúknutého výrobku</t>
  </si>
  <si>
    <t>Rumančekový čaj 30g, 12 ks</t>
  </si>
  <si>
    <t>Mätový čaj 30g, 20 ks</t>
  </si>
  <si>
    <t>Šipkový čaj 40g, 20 ks</t>
  </si>
  <si>
    <t>Ov. čaj 40g záhrad.zmes,lesná zmes,citron, broskyňa, čučoriedka, 20 ks</t>
  </si>
  <si>
    <t>Zelený čaj citron, broskyňa, mäta 30g, 20 ks</t>
  </si>
  <si>
    <t>Čaj čierny PIGI 30 g (krabica), 30 ks</t>
  </si>
  <si>
    <t>Sirup light 1l</t>
  </si>
  <si>
    <t>Sirup Zlata studna 0,7 l rôzne druhy, 6 ks</t>
  </si>
  <si>
    <t>Sirup Jupi  rôzne druhy 0,7 l</t>
  </si>
  <si>
    <t>Kofola 2l orginal</t>
  </si>
  <si>
    <t xml:space="preserve">Džús jahoda 1l </t>
  </si>
  <si>
    <t>Džús 100 % pomaranč</t>
  </si>
  <si>
    <t>Džús 100 % jablko</t>
  </si>
  <si>
    <t>Džús 100 % ananás</t>
  </si>
  <si>
    <t>Minerálna voda Magnesia 1,5l ochutená</t>
  </si>
  <si>
    <t>Minerálna voda Budišská 1,5 l  ochutené</t>
  </si>
  <si>
    <t>Minerálna voda Budišská perlivá 1,5 l</t>
  </si>
  <si>
    <t>Minerálna voda Baldovská perlivá 2 l</t>
  </si>
  <si>
    <t>Minerálna voda Rajec 1,5l ochutená</t>
  </si>
  <si>
    <t>Minerálna voda Rajec 1,5l neochutená perlivá</t>
  </si>
  <si>
    <t>Minerálna voda Mitická perlivá 1,5 l</t>
  </si>
  <si>
    <t xml:space="preserve">Minerálna voda Magnesia 1,5 l perlivá </t>
  </si>
  <si>
    <t>Citrónový koncentrát 0,5 l, 12 ks</t>
  </si>
  <si>
    <t>Lemonka kyselina citrónová 70 g, 24 ks</t>
  </si>
  <si>
    <t>Čaj ľadový 200 gr Frape</t>
  </si>
  <si>
    <t>Frapko 200 g, banán, jahoda, vanilka Frape, 10 ks</t>
  </si>
  <si>
    <t>Káva Vikáva 200 g, 10 ks</t>
  </si>
  <si>
    <t>Melta 500 g, 12 ks</t>
  </si>
  <si>
    <t>Kakao 100 g, 20 ks</t>
  </si>
  <si>
    <t>Granko 225 g, 24 ks</t>
  </si>
  <si>
    <t>Nesquick 200 g Nestlé instantné kakao, 20 ks</t>
  </si>
  <si>
    <t>Káva Caro 200 g Nestlé, 6 ks</t>
  </si>
  <si>
    <t>Káva Nescaffé Classic 200g Nestlé</t>
  </si>
  <si>
    <t>Jacobs 250 g (Krőnung, Sympatie)</t>
  </si>
  <si>
    <t>Cukor kryštálový 1 kg, 10 ks</t>
  </si>
  <si>
    <t>Cukor práškový  1 kg, 8 ks</t>
  </si>
  <si>
    <t>Cukor vanilinový 20 g, 150 ks</t>
  </si>
  <si>
    <t>Cest. Slovenská ryža 400 g Ideal vaječné, 24 ks</t>
  </si>
  <si>
    <t>Cest. Slovenská ryža 400 g Cessi</t>
  </si>
  <si>
    <t>Cest. Tarhoňa 400 g Ideal vaječné, 28 ks</t>
  </si>
  <si>
    <t>Cest. Tarhoňa 400 g Cessi</t>
  </si>
  <si>
    <t>Cest. Špagety 400 g Ideal vaječné, 35 ks</t>
  </si>
  <si>
    <t>Cest. Špagety 400 g Cessi</t>
  </si>
  <si>
    <t>Cest. Kolienka stredné 400 g Ideal vaječné, 28 ks</t>
  </si>
  <si>
    <t>Cest. Kolienka malé 400 g Ideal vaječné, 28 ks</t>
  </si>
  <si>
    <t>Cest. Kolienka 400 g Cessi</t>
  </si>
  <si>
    <t>Cest. Makaróny 400 g Cessi</t>
  </si>
  <si>
    <t>Cest. Rúrky 400 g príloh. Ideal vaječné, 30 ks</t>
  </si>
  <si>
    <t>Cest. Penne 400 g Ideal vaječné</t>
  </si>
  <si>
    <t>Cest. Mašle - Farfalle 500 g /príloha/ Gyermely, 16 ks</t>
  </si>
  <si>
    <t>Cest. Mušle veľké príloh.  Germely 500 g</t>
  </si>
  <si>
    <t>Cest. Široké rezance 400 g Ideal vaječné, 14 ks</t>
  </si>
  <si>
    <t>Cest. Široké rezance 400 g Cessi</t>
  </si>
  <si>
    <t>Cest. Široké rezance 5 kg štvorvaječné  Gyermely</t>
  </si>
  <si>
    <t>Cest. Fliačky veľké 400 g Ideal vaječné</t>
  </si>
  <si>
    <t>Cest. Fliačky 400 g Cessi</t>
  </si>
  <si>
    <t>Cest. Vretená 400 g Ideal vaječné, 30 ks</t>
  </si>
  <si>
    <t>Cest. Vretená 400 g Cessi</t>
  </si>
  <si>
    <t>Cest. Vretená trojfarebné 500 g</t>
  </si>
  <si>
    <t>Cest. Mušličky 400 g Ideal-poliev. vaječné, 24 ks</t>
  </si>
  <si>
    <t>Cest. Mušličky 400 g Cessi</t>
  </si>
  <si>
    <t>Cest. Kolieska poliev. 400 g Ideal vaječné</t>
  </si>
  <si>
    <t>Cest. Niťovky 400 g Ideal vaječné</t>
  </si>
  <si>
    <t>Cest. Niťovky 400 g Cessi</t>
  </si>
  <si>
    <t xml:space="preserve">Cest. Niťovky 200 g  Erce </t>
  </si>
  <si>
    <t>Cest. Rajbanička 250 g Erce, 24 ks</t>
  </si>
  <si>
    <t>Cest. Abeceda poliev. 400 g Ideal vaječné, 28 ks</t>
  </si>
  <si>
    <t>Cest. Abeceda poliev. 400 g Cessi</t>
  </si>
  <si>
    <t>Cest. Gágoríky - vrúty vaječné 200 g, 25 ks</t>
  </si>
  <si>
    <t>Cest. Hviezdičky 400 g Ideal</t>
  </si>
  <si>
    <t>Cest. Detské tvary 400 g</t>
  </si>
  <si>
    <t>Cest. Kocky poliev. 250 g</t>
  </si>
  <si>
    <t xml:space="preserve">Cest. Tortellini plnené syrom, 6 x 1 kg </t>
  </si>
  <si>
    <t>Cest. Tortellini plnené mäsom, 6 x 1 kg</t>
  </si>
  <si>
    <t>Cest. Tortellini plnené šunkou, 6 x 1 kg</t>
  </si>
  <si>
    <t>Cest. Kuskus 500 g</t>
  </si>
  <si>
    <t>Cest. Bulgur , 5 kg</t>
  </si>
  <si>
    <t>Cest. Gnochy, 6 x 1 kg</t>
  </si>
  <si>
    <t>Cest. Špecle, 1 kg</t>
  </si>
  <si>
    <t>Cícer polený 500 g</t>
  </si>
  <si>
    <t>Krúpy jačmenné č. 7  500 g, 10 ks</t>
  </si>
  <si>
    <t>Kukuričná kaša 200 g</t>
  </si>
  <si>
    <t>Fazuľa suchá farebná 5 kg,  1 ks</t>
  </si>
  <si>
    <t>Fazuľa suchá farebná 500 g, 24 ks</t>
  </si>
  <si>
    <t>Fazuľa suchá biela malá 500 g, 24 ks</t>
  </si>
  <si>
    <t>Hrach žltý lúpaný polený 500 g, 24 ks</t>
  </si>
  <si>
    <t>Šošovica 500 g, 24 ks</t>
  </si>
  <si>
    <t>Hŕstka - pol.mix zo strukovín 500 g, 16 ks</t>
  </si>
  <si>
    <t>Mak celý modrý 250 g, 20 ks</t>
  </si>
  <si>
    <t>Múka hladká 00 extra spec.1 kg, 10 kg</t>
  </si>
  <si>
    <t>Múka polohrubá výberová 1 kg, 10 kg</t>
  </si>
  <si>
    <t>Soľ 1 kg, 12 ks</t>
  </si>
  <si>
    <t>Strúhanka 500 g, 30 ks</t>
  </si>
  <si>
    <t>Ryža guľatozrnná Parboiled 1 kg, 10 ks</t>
  </si>
  <si>
    <t>Ryža dlhozrnná 1 kg, 10 ks</t>
  </si>
  <si>
    <t>Ryža guľatozrnná Bask 1 kg,  10 ks</t>
  </si>
  <si>
    <t>Zlatý klas Dr. Oetker 40 g, 50 ks</t>
  </si>
  <si>
    <t>Puding Dr. Oetker, rôzne druhy, 25 ks</t>
  </si>
  <si>
    <t>Krupica detská 500 g, 10 ks</t>
  </si>
  <si>
    <t>Zemiakový škrob Solamyl Dr. Oetker 200 g, 6 ks</t>
  </si>
  <si>
    <t>Džem porcovaný 20 g rôzne druhy, 48 ks</t>
  </si>
  <si>
    <t>Džem čučoriedkový 340 g, 10 ks</t>
  </si>
  <si>
    <t>Džem višňnový 340 g, 10 ks</t>
  </si>
  <si>
    <t>Džem ríbezľový 340 g, 10 ks</t>
  </si>
  <si>
    <t>Džem marhuľový 340 g, 10 ks</t>
  </si>
  <si>
    <t>Džem jahodový 340 g, 10 ks</t>
  </si>
  <si>
    <t>Džem jahodový - vedierko 4 kg, 1 ks</t>
  </si>
  <si>
    <t>Lekvár slivkový 7 kg, 1 ks</t>
  </si>
  <si>
    <t>Lekvár slivkový 1,2 kg, 6 ks</t>
  </si>
  <si>
    <t>Med včelý 950 g, 6 ks</t>
  </si>
  <si>
    <t>Med včelý porciovaný 20 g, 48 ks</t>
  </si>
  <si>
    <t>Nugeta 42 g ORION, 40 ks</t>
  </si>
  <si>
    <t>Nugeta 400 g  ORION</t>
  </si>
  <si>
    <t>Uhorky 7-9  cm 3500 g, 3 ks</t>
  </si>
  <si>
    <t>Lečo sterilizované 670 g, 8 ks</t>
  </si>
  <si>
    <t>Lečo zeleninové 3500 g, 3 ks</t>
  </si>
  <si>
    <t>Paprika jabĺčková 4 L, 3 ks</t>
  </si>
  <si>
    <t>Čalamáda 3500 g,  3 ks</t>
  </si>
  <si>
    <t>Kapusta červená  3500 g, 3 ks</t>
  </si>
  <si>
    <t>Kapusta kvasená 3500 g, 3 ks</t>
  </si>
  <si>
    <t>Repa červená strúhaná 3400 g, 3 ks</t>
  </si>
  <si>
    <t>Mrkva strúhaná 4000 g, 3 ks</t>
  </si>
  <si>
    <t>Feferóny sterilizované 320 g, 10 ks</t>
  </si>
  <si>
    <t>Uhorky 7-9 cm 660 g, 8 ks</t>
  </si>
  <si>
    <t>Kápia červená 650 g rezy, 8 ks</t>
  </si>
  <si>
    <t>Jablká strúhané 3200 g, 3 ks</t>
  </si>
  <si>
    <t>Olivy zelené bez kôstky krájané 900g/935ml, 6 ks</t>
  </si>
  <si>
    <t>Kompót marhuľový polené 3500 g, 3 ks</t>
  </si>
  <si>
    <t>Kompót višňový bez kôstky 3500 g, 3 ks</t>
  </si>
  <si>
    <t>Kompót višňový bez.kôstky 700 g, 8 ks</t>
  </si>
  <si>
    <t>Kompót ananásový kúsky 3050 g/3100 ml, 6 ks</t>
  </si>
  <si>
    <t>Kompót slivkový polený 3650 g, 3 ks</t>
  </si>
  <si>
    <t>Kompót jahodový  2550 g/2650 ml, 6 ks</t>
  </si>
  <si>
    <t>Kompót mandarinkový 2650 g, 6 ks</t>
  </si>
  <si>
    <t>Kompót broskyne polené  2600 g/2650 ml, 6 ks</t>
  </si>
  <si>
    <t>Kompót hrušky lúpané  3200 g, 3 ks</t>
  </si>
  <si>
    <t>Kompót čerešne bez kôstky 3500 g, 3 ks</t>
  </si>
  <si>
    <t>Kompót hrozno 3750 g, 3 ks</t>
  </si>
  <si>
    <t>Kompót Jablká kocky 3200 g s mang.arómou, 3 ks</t>
  </si>
  <si>
    <t>Jablkové pyré 690 g, 6 ks</t>
  </si>
  <si>
    <t>Detská výživa 3650 g,  6 ks</t>
  </si>
  <si>
    <t>Detská výživa 190 g (rôzne druhy), 6 ks</t>
  </si>
  <si>
    <t>Kukurica lahôdková 2125 g</t>
  </si>
  <si>
    <t>Šampióny krájané  2550 g, 6 ks</t>
  </si>
  <si>
    <t xml:space="preserve">Mrkva kocky 3500 g </t>
  </si>
  <si>
    <t>Šalát rimavský 3500 g, 3 ks</t>
  </si>
  <si>
    <t>Šalát moravský 3500 g, 3 ks</t>
  </si>
  <si>
    <t>Fazuľ.struky zelené 660g/720 ml, 8 ks</t>
  </si>
  <si>
    <t>Škorica mletá 20 g, 40 ks</t>
  </si>
  <si>
    <t>Bobkový list 7 g, 30 ks</t>
  </si>
  <si>
    <t>Korenie Čierne celé 20 g, 40 ks</t>
  </si>
  <si>
    <t>Korenie Čierne mleté 20 g, 40 ks</t>
  </si>
  <si>
    <t>Korenie Nové celé 15 g, 30 ks</t>
  </si>
  <si>
    <t>Korenie Grilovacie 20 g, 40 ks</t>
  </si>
  <si>
    <t>Korenie Grilovacie  500 g</t>
  </si>
  <si>
    <t>Korenie Oregáno 7 g</t>
  </si>
  <si>
    <t>Korenie Bazalka 9 g</t>
  </si>
  <si>
    <t>Korenie Provensálske 15 g</t>
  </si>
  <si>
    <t>Kôpor v soli 240 g, 10 ks</t>
  </si>
  <si>
    <t>Kečup jemný 300 g, 12 ks</t>
  </si>
  <si>
    <t>Kečup jemný 900 g, 10 ks</t>
  </si>
  <si>
    <t>Ajvar Podravka 350g, 12 ks</t>
  </si>
  <si>
    <t>Peperonáta 2,5 kg</t>
  </si>
  <si>
    <t>Základ ázijská panvica 2 kg</t>
  </si>
  <si>
    <t>Základ čínskych pokrmov 2,58 kg</t>
  </si>
  <si>
    <t>Základ zmes na zapekanie smot.-cibuľová 2,5 kg</t>
  </si>
  <si>
    <t>Základ syrová omáčka 2 kg</t>
  </si>
  <si>
    <t>Základ šampiňónová omáčka 2 kg</t>
  </si>
  <si>
    <t>Korenie Majorán 5 g, 40 ks</t>
  </si>
  <si>
    <t>Korenie Paprika mletá sladká 40 g, 40 ks</t>
  </si>
  <si>
    <t>Korenie Muškátový orech mletý 20 g, 20 ks</t>
  </si>
  <si>
    <t>Sóda bicarbóna 100 g, 24 ks</t>
  </si>
  <si>
    <t>Korenie Pizza 20 g</t>
  </si>
  <si>
    <t>Korenie Gyros 25 g</t>
  </si>
  <si>
    <t>Korenie  Čína 25 g, 20 ks</t>
  </si>
  <si>
    <t>Polievkové korenie tekuté 1 l</t>
  </si>
  <si>
    <t>Polievkové korenie tekuté 0,9 l</t>
  </si>
  <si>
    <t>Korenie Rasca mletá 20 g, 40 ks</t>
  </si>
  <si>
    <t>Korenie Rasca celá 20 g, 40 ks</t>
  </si>
  <si>
    <t>Paradajkový pretlak 800 g, 12 ks</t>
  </si>
  <si>
    <t>Lúpané, krájané paradajky 400 g</t>
  </si>
  <si>
    <t>Chren sterelizovaný 160 g, 12 ks</t>
  </si>
  <si>
    <t>Horčica plnotučná 950 g, 8 ks</t>
  </si>
  <si>
    <t>Vegeta podravka 75 g, 35 ks</t>
  </si>
  <si>
    <t>Korenie Zemiaky pečené 30 g</t>
  </si>
  <si>
    <t>Bujon masox 144 g /12 kociek, 16 ks</t>
  </si>
  <si>
    <t>Sušená petržlenová vnať 7 g</t>
  </si>
  <si>
    <t>Korenie na ryby 30 g, 20 ks</t>
  </si>
  <si>
    <t>Hrozienka 100 g</t>
  </si>
  <si>
    <t>Huby dubákové 20 g, 15 ks</t>
  </si>
  <si>
    <t>Sézamové semienka 30 g, 20 ks</t>
  </si>
  <si>
    <t>Sézamová obalovacia zmes</t>
  </si>
  <si>
    <t>Ocot 1L, 6 ks</t>
  </si>
  <si>
    <t>Olej Raciol 1 l, 15 ks</t>
  </si>
  <si>
    <t>THOMY Combiflex (maslový olej) 2l</t>
  </si>
  <si>
    <t xml:space="preserve">Bravčová masť 200 g </t>
  </si>
  <si>
    <t>Bravčová masť 500 g, 20 ks</t>
  </si>
  <si>
    <t>Sušené droždie 10 g, 50 ks</t>
  </si>
  <si>
    <t>Sušené droždie 500 g</t>
  </si>
  <si>
    <t>Sójová granula 90 g, 20 ks</t>
  </si>
  <si>
    <t>Sójové kocky 90 g, 20 ks</t>
  </si>
  <si>
    <t>HJLM pork 400 g Hamé (Lunchmeat), 8 ks</t>
  </si>
  <si>
    <t>Kurací nárez 180 g, 10 ks</t>
  </si>
  <si>
    <t>Kurací nárez 400 g (konzerva), 8 ks</t>
  </si>
  <si>
    <t>Morca della 400 g, 8 ks</t>
  </si>
  <si>
    <t>Bravčové vo vlastnej šťave 180 g, 10 ks</t>
  </si>
  <si>
    <t>Paštéta Májka 190 g Hamé, 10 ks</t>
  </si>
  <si>
    <t>Paštéta Svačinka 190 g, 10 ks</t>
  </si>
  <si>
    <t>Paštéta Pionier 190 g, 10 ks</t>
  </si>
  <si>
    <t>Paštéta Bôčiková 190 g, 10 ks</t>
  </si>
  <si>
    <t>Paštéta Májka 115 g EO Hamé, 10 ks</t>
  </si>
  <si>
    <t>Paštéta Bôčiková 115 g Zámocká, 21 ks</t>
  </si>
  <si>
    <t>Paštéta Bôčiková  48 g, 24 ks</t>
  </si>
  <si>
    <t>Paštéta Pipi krém 48 g, 24 ks</t>
  </si>
  <si>
    <t>Paštéta Pali 48 g, 24 ks</t>
  </si>
  <si>
    <t>Paštéta Májka 48 g, 24 ks</t>
  </si>
  <si>
    <t>Paštéta Svačinka 48 g,  24 ks</t>
  </si>
  <si>
    <t>Paštéta z úd.mäsa 48 g, 24 ks</t>
  </si>
  <si>
    <t>Sleď filety 170 g /rôzne druhy/, 12 ks</t>
  </si>
  <si>
    <t>Sardinky v oleji 125 g EO Hamé, 28 ks</t>
  </si>
  <si>
    <t>Sardinky v tomate 125 g EO Hamé, 28 ks</t>
  </si>
  <si>
    <t>Sardinky v zelenine 115 g, 30 ks</t>
  </si>
  <si>
    <t>Treščia pečeň 115 g EO Giana, 12 ks</t>
  </si>
  <si>
    <t>Tuniak v oleji 1705 g Giana sendvič, 6 ks</t>
  </si>
  <si>
    <t>Tuniak v oleji 80 g EO Isabel, 48 ks</t>
  </si>
  <si>
    <t>Tuniak v paradajkách 80 g EO Isabel, 48 ks</t>
  </si>
  <si>
    <t>Tuniak olej. drvený 185 g Hamé, 48 ks</t>
  </si>
  <si>
    <t>Tuniak v oleji kúsky 185 g Hamé, 48 ks</t>
  </si>
  <si>
    <t>Tuniak tomato so zeleninou 185 g, 48 ks</t>
  </si>
  <si>
    <t>Keks BeBe Brumík 30 g, rôzne druhy, 48 ks</t>
  </si>
  <si>
    <t>Keks BeBe Dobré ráno 50 g, rôzne druhy, 30 ks</t>
  </si>
  <si>
    <t>Keks Bebe lodička 120 g</t>
  </si>
  <si>
    <t>Keks Delissa XXL 52 g, rôzne druhy</t>
  </si>
  <si>
    <t>Keks Delissa  33 g, rôzne druhy, 30/40 ks</t>
  </si>
  <si>
    <t>Keks Siesta 37 g, rôzne druhy, 56 ks</t>
  </si>
  <si>
    <t>Keks Siesta XXL 52 g, rôzne druhy</t>
  </si>
  <si>
    <t>Keks Fidorka 30 g, rôzne druhy, 30 ks</t>
  </si>
  <si>
    <t>Keks Horalka 50 g Sedita, 56 ks</t>
  </si>
  <si>
    <t>Keks Kakaové rezy 50 g Sedita, 48 ks</t>
  </si>
  <si>
    <t>Keks Kávenky 50 g Sedita, 48 ks</t>
  </si>
  <si>
    <t>Keks Tatranky 33 g,  Sedita 42 ks</t>
  </si>
  <si>
    <t>Keks Kit Kat Chunky 40 g</t>
  </si>
  <si>
    <t>Keks Lina 60 g , Sedita 48 ks</t>
  </si>
  <si>
    <t>Keks Romanca 40 g, 30 ks</t>
  </si>
  <si>
    <t>Keks Vesna 50 g, rôzne druhy, 48 ks</t>
  </si>
  <si>
    <t>Keks Mila rezy 50 g Sedita, 56 ks</t>
  </si>
  <si>
    <t>Keks Mäta 50 g Sedita, 30 ks</t>
  </si>
  <si>
    <t>Keks Miňonky 50 g, rôzne druhy, 35 ks</t>
  </si>
  <si>
    <t>Keks Marína 100 g, 40 ks</t>
  </si>
  <si>
    <t>Keks Obl. Anita 50 g, 36 ks</t>
  </si>
  <si>
    <t>Keks Obl. Attack 30 g celom.liesk., 48 ks</t>
  </si>
  <si>
    <t>Keks Obl. Darina 100 g</t>
  </si>
  <si>
    <t>Keks Oblátky Zlaté club 140 g, 12 ks</t>
  </si>
  <si>
    <t>Keks Obl. Disco 157 g, rôzne druhy, 24 ks</t>
  </si>
  <si>
    <t>Keks Obl. Goflet 28 g, rôzne druhy, 24 ks</t>
  </si>
  <si>
    <t>Keks Obl. Kexík 35 g</t>
  </si>
  <si>
    <t>Keks Obl. Today 3bites 45 g, kakao, karamel, 24 ks</t>
  </si>
  <si>
    <t>Keks Princezsky 80 g, 15 ks</t>
  </si>
  <si>
    <t>Keks Sušienky polomáčané Zlaté 100 g, 36 ks</t>
  </si>
  <si>
    <t>Keks Venčeky vaječné 100 g, 18 ks</t>
  </si>
  <si>
    <t>Keks Detské piškoty 120 g, 28 ks</t>
  </si>
  <si>
    <t>Keks Croissant 7 Days  60 g, 30 ks</t>
  </si>
  <si>
    <t xml:space="preserve">Keks Croissant Today 55 g, rôzne druhy, 20 ks </t>
  </si>
  <si>
    <t>Keks Today Donut 50 g, rôzne druhy, 24 ks</t>
  </si>
  <si>
    <t>Keks Today Goldies 45 g, rôzne druhy, 24 ks</t>
  </si>
  <si>
    <t>Keks Today Snowball 50 g, 24 ks</t>
  </si>
  <si>
    <t>Keks Perník plnený 60 g, 50 ks</t>
  </si>
  <si>
    <t>Keks Zlaté nugátové, čokoládové 146 g, 14 ks</t>
  </si>
  <si>
    <t>Keks Manner 75 g, rôzne druhy</t>
  </si>
  <si>
    <t>Keks Disko 157 g, rôzne druhy, 24 ks</t>
  </si>
  <si>
    <t>7Days Bake rolls 80 g, rôzne druhy, 14 ks</t>
  </si>
  <si>
    <t>Chips Slovakia 75 g-100 g, rôzne druhy, 15 ks</t>
  </si>
  <si>
    <t>Zemiakové lupienky 75 g, rôzne druhy</t>
  </si>
  <si>
    <t>Krekry TUC 100 g, 24 ks</t>
  </si>
  <si>
    <t>Krekry TRIK Rybičky solené 90g -100 g, 24 ks</t>
  </si>
  <si>
    <t>Krekry Makové  90 g -100 g, 24 ks</t>
  </si>
  <si>
    <t>Kukuričné chrumky arašidové  60 g, 60 ks</t>
  </si>
  <si>
    <t>Chrumky arašidové 45 g - 50 g</t>
  </si>
  <si>
    <t>Chrumky kukuričné sladké 75 g</t>
  </si>
  <si>
    <t>Tyčinky slané DRU 45 g, 36 ks</t>
  </si>
  <si>
    <t>Tyčinky sezamové DRU 160 g</t>
  </si>
  <si>
    <t>Ryž.chlieb čistý 120 g, 6 ks</t>
  </si>
  <si>
    <t>Ryž.chlieb s jogurtovou polevou 100 g</t>
  </si>
  <si>
    <t>Ryž.chlieb s čokoládovou polevou 100 g</t>
  </si>
  <si>
    <t>ČOK.: Banánky v čokoláde 45 g, 48 ks</t>
  </si>
  <si>
    <t>ČOK.: Milka čokoláda 100 g, rôzne druhy</t>
  </si>
  <si>
    <t>ČOK.: Milka mliečna 100 g</t>
  </si>
  <si>
    <t>ČOK.: Orion čokoláda 100g mliečna20 ks/oriešková18 ks</t>
  </si>
  <si>
    <t>ČOK.:  Barila 100 g, 18 ks</t>
  </si>
  <si>
    <t>ČOK.: Čokoláda varová 100 g</t>
  </si>
  <si>
    <t>ČOK.: Kofila 35 g, 64 ks</t>
  </si>
  <si>
    <t>ČOK.: Ľadové gaštany 45 g, 40 ks</t>
  </si>
  <si>
    <t>ČOK.: Koko čokoláda 35 g, 50 ks</t>
  </si>
  <si>
    <t>ČOK.: Rumba čokoláda 32 g</t>
  </si>
  <si>
    <t>ČOK: Margot 50 g, 50 ks</t>
  </si>
  <si>
    <t>ČOK: Margot 90 g, 40 ks</t>
  </si>
  <si>
    <t>ČOK.: Milena mliečna 32 g, 60 ks</t>
  </si>
  <si>
    <t>ČOK.: Deli 35 g,  rôzne druhy, 50 ks</t>
  </si>
  <si>
    <t>ČOK.: Tyčinka 3bit 46 g, 42 ks</t>
  </si>
  <si>
    <t>ČOK.: Tyčinka Mars 47 g</t>
  </si>
  <si>
    <t>ČOK.: Tyčinka Milky way 21,5 g</t>
  </si>
  <si>
    <t>ČOK.: Zora sójové rezy 50 g, 80 ks</t>
  </si>
  <si>
    <t>ČOK.: Kraš tyčinka Bananko 30 g, 36 ks</t>
  </si>
  <si>
    <t>ČOK.: Biela čokoláda 100 g</t>
  </si>
  <si>
    <t>Cukríky Jojo Medvedíky 80 g, 16 ks</t>
  </si>
  <si>
    <t>Cukríky Jojo Vexta 80 g</t>
  </si>
  <si>
    <t>Cukríky Jojo Marshmallow 80 g, 18 ks</t>
  </si>
  <si>
    <t>Cukríky Jojo Žížalky kyslé 80 g, 28 ks</t>
  </si>
  <si>
    <t>Cukríky Jojo Papagájiky 80 g, 28 ks</t>
  </si>
  <si>
    <t>Cukríky Lentilky 28 g, 60 ks</t>
  </si>
  <si>
    <t>Dia čokolála Orion mliečna 50 g, 22 ks</t>
  </si>
  <si>
    <t xml:space="preserve">Dia čokoláda Dorina mliečna 80 g, 30 ks </t>
  </si>
  <si>
    <t>Dia cukríky rôzne príchute 50 g</t>
  </si>
  <si>
    <t>Dia Venček 100 g , 10 ks</t>
  </si>
  <si>
    <t>Dia Fabi 35 g rôzne druhy, 20 ks</t>
  </si>
  <si>
    <t>Dia Napolitánka Hazelnut 50 g, 24 ks</t>
  </si>
  <si>
    <t>Dia keks Diabeta 32 g rôzne príchute, 20-24 ks</t>
  </si>
  <si>
    <t>Dia croissant marhuľa 42 g, 48 ks</t>
  </si>
  <si>
    <t>Dia polomáčané sušienky 110 g, 12 ks</t>
  </si>
  <si>
    <t>Dia perník 60 g, 25 ks</t>
  </si>
  <si>
    <t>Dia Dialky arašidové máčané 40 g, 20 ks</t>
  </si>
  <si>
    <t>Dia Piškóty celozrnné Diabeta 120 g, 20 ks</t>
  </si>
  <si>
    <t>Dia Ela rôzne druhy 40 g, 24 ks</t>
  </si>
  <si>
    <t>Sladidlo Sacharin 160 tbl. 10 g, 25 ks</t>
  </si>
  <si>
    <t>DIA Džem  230 g, rôzne druhy, 10 ks</t>
  </si>
  <si>
    <t>DIA Džem porcovaný 20 g jahodový, 48 ks</t>
  </si>
  <si>
    <t>DIA Džem porcovaný 20 g marhuľový, 48 ks</t>
  </si>
  <si>
    <t>Dia Detská výživa  190 g (rôzne druhy), 12 ks</t>
  </si>
  <si>
    <t>Dia kapusta biela  320 g, 10 ks</t>
  </si>
  <si>
    <t>Dia červená repa 640 g, 8 ks</t>
  </si>
  <si>
    <t>Dia uhorky 7-9 cm 680 g, 8 ks</t>
  </si>
  <si>
    <t>Dia kompót marhule 660 g, 8 ks</t>
  </si>
  <si>
    <t>Dia kompót višne bez kôstky 650 g, 6 ks</t>
  </si>
  <si>
    <t>Dia kompót čerešňa bez kôstky 700 g, 8 ks</t>
  </si>
  <si>
    <t>Dia puding čokoládový 125 g, 20 ks</t>
  </si>
  <si>
    <t>Strawberry Minis 500 g</t>
  </si>
  <si>
    <t>Cini Minis 500 g</t>
  </si>
  <si>
    <t>Náplň orechová 1 kg, 10 ks</t>
  </si>
  <si>
    <t>Džúsik 250 ml, rôzne druhy, 27 ks</t>
  </si>
  <si>
    <t>Worchestrová omáčka 160 ml</t>
  </si>
  <si>
    <t>Sójová omáčka 160 ml</t>
  </si>
  <si>
    <t>Kinder pinguí 30 g</t>
  </si>
  <si>
    <t>Kinder mliečny rez 28 g, 20 ks</t>
  </si>
  <si>
    <t>Kinder Bueno 43 g, 30 ks</t>
  </si>
  <si>
    <t>Kinder maxi king 35 g</t>
  </si>
  <si>
    <t xml:space="preserve">Bujón zeleninový 60g/6 kociek Thymos, 32 ks </t>
  </si>
  <si>
    <t>čerstvé slepačie vajcia</t>
  </si>
  <si>
    <t xml:space="preserve"> triedy A, veľkosť M</t>
  </si>
  <si>
    <t>Hrudka punčová 80g</t>
  </si>
  <si>
    <t>Chrbát ovocný 60g</t>
  </si>
  <si>
    <t>Kocka beze 50g</t>
  </si>
  <si>
    <t>Koliesko linecké 40g</t>
  </si>
  <si>
    <t>Košíček linecký s náplňou orechovou 50g</t>
  </si>
  <si>
    <t>Krehuľka 40g</t>
  </si>
  <si>
    <t>Venček s polevou tmavou 50g</t>
  </si>
  <si>
    <t>Krémeš medový 70g</t>
  </si>
  <si>
    <t>Lahôdka kokosová 60g</t>
  </si>
  <si>
    <t>Laskonky s náplňou kakaovou 40g</t>
  </si>
  <si>
    <t>Opitý Izidor 50g</t>
  </si>
  <si>
    <t>Rez dobošový 40g</t>
  </si>
  <si>
    <t>Rez kakaový 50g</t>
  </si>
  <si>
    <t>Rez punčový 60g</t>
  </si>
  <si>
    <t>Rez ruský 60g</t>
  </si>
  <si>
    <t>Rez s citrónovou arómou 30g</t>
  </si>
  <si>
    <t>Rezy makové 50g</t>
  </si>
  <si>
    <t>Rezy medové 60g</t>
  </si>
  <si>
    <t>Roláda DIAna s náplňou kakaovou 40g</t>
  </si>
  <si>
    <t>Roláda kokosová 50g</t>
  </si>
  <si>
    <t>Roláda s náplňou kakaovou 40g</t>
  </si>
  <si>
    <t>Roláda zamatová 50g</t>
  </si>
  <si>
    <t>Rožok jadrový 40g</t>
  </si>
  <si>
    <t>Sviežienka 50g</t>
  </si>
  <si>
    <t>Špice s náplňou tekutou 40g</t>
  </si>
  <si>
    <t>Špice snehové s polevou 40g</t>
  </si>
  <si>
    <t>Štrúdľa s náplňou mak jablko 80g</t>
  </si>
  <si>
    <t>Torta s parížskym krémom 50g</t>
  </si>
  <si>
    <t>Venček 25g</t>
  </si>
  <si>
    <t>Venček s polevou svetlou 50g</t>
  </si>
  <si>
    <t>Veterník karamelový 80g</t>
  </si>
  <si>
    <t>Zrno kávové 40g</t>
  </si>
  <si>
    <t>Želé rezy broskyňové 60g</t>
  </si>
  <si>
    <t>Čokoládová roláda plnená plnkou a broskyňou</t>
  </si>
  <si>
    <t>Piškótové cesto plnené presladenou zmesou ovovcia a zeleniny, poliate čokoládou</t>
  </si>
  <si>
    <t>Sušený korpus z vaječných bielkov s maslovou náplňou</t>
  </si>
  <si>
    <t>Sušený korpus z vaječných bielkov s kokosom a kakaovou náplňou</t>
  </si>
  <si>
    <t xml:space="preserve">pre diabetikov </t>
  </si>
  <si>
    <t>Píškótové cesto s kakaovo - ovocnou náplňou a nástrekom šlahačky</t>
  </si>
  <si>
    <t>Požiadavky/Opis jednotlivých položiek</t>
  </si>
  <si>
    <t>5 x týždenne, najneskôr do 07:30 hod.</t>
  </si>
  <si>
    <t>Objednávanie deň vopred pred požadovaným termínom odberu.</t>
  </si>
  <si>
    <t>Pri odovzdaní tovarov vystaví predávajúci dodací list, ktorý preberajúci potvrdí svojim podpisom, pričom tento dodací list musí obsahovať: označenie predávajúceho a kupujúceho, dátum expedície tovaru, presný názov tovaru, množstvo, druh a počet vratných obalov.</t>
  </si>
  <si>
    <t>6 x týždenne, najneskôr do 07:00 hod.</t>
  </si>
  <si>
    <t>2 x týždenne, najneskôr do 12.00 hod.</t>
  </si>
  <si>
    <t>3 x týždenne</t>
  </si>
  <si>
    <t>2 x týždenne, 08.00 hod. - 12.00 hod.</t>
  </si>
  <si>
    <t>2 x týždenne</t>
  </si>
  <si>
    <t>FEMINA Domov sociálnych služieb</t>
  </si>
  <si>
    <t>Femina DSS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</si>
</sst>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quot;#,##0.00_);\(&quot;$&quot;#,##0.00\)"/>
    <numFmt numFmtId="165" formatCode="&quot;Reorder&quot;;&quot;&quot;;&quot;&quot;"/>
    <numFmt numFmtId="166" formatCode="#,##0.00\ &quot;€&quot;"/>
  </numFmts>
  <fonts count="43"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scheme val="minor"/>
    </font>
    <font>
      <b/>
      <sz val="12"/>
      <color theme="0"/>
      <name val="Corbel"/>
      <family val="2"/>
      <scheme val="major"/>
    </font>
    <font>
      <b/>
      <sz val="34"/>
      <color theme="6" tint="-0.24994659260841701"/>
      <name val="Corbel"/>
      <family val="2"/>
      <scheme val="major"/>
    </font>
    <font>
      <sz val="11"/>
      <color theme="6" tint="-0.499984740745262"/>
      <name val="Calibri"/>
      <family val="2"/>
      <scheme val="minor"/>
    </font>
    <font>
      <sz val="11"/>
      <color theme="1"/>
      <name val="Calibri"/>
      <family val="2"/>
      <scheme val="minor"/>
    </font>
    <font>
      <u/>
      <sz val="11"/>
      <color theme="10"/>
      <name val="Calibri"/>
      <family val="2"/>
      <scheme val="minor"/>
    </font>
    <font>
      <sz val="8"/>
      <color theme="1"/>
      <name val="Calibri"/>
      <family val="2"/>
      <charset val="238"/>
      <scheme val="minor"/>
    </font>
    <font>
      <b/>
      <sz val="8"/>
      <color theme="1"/>
      <name val="Calibri"/>
      <family val="2"/>
      <charset val="238"/>
      <scheme val="minor"/>
    </font>
    <font>
      <sz val="8"/>
      <name val="Calibri"/>
      <family val="2"/>
      <charset val="238"/>
      <scheme val="minor"/>
    </font>
    <font>
      <b/>
      <sz val="12"/>
      <color theme="1"/>
      <name val="Calibri"/>
      <family val="2"/>
      <charset val="238"/>
      <scheme val="minor"/>
    </font>
    <font>
      <b/>
      <sz val="14"/>
      <color theme="1"/>
      <name val="Calibri"/>
      <family val="2"/>
      <charset val="238"/>
      <scheme val="minor"/>
    </font>
    <font>
      <b/>
      <sz val="8"/>
      <name val="Calibri"/>
      <family val="2"/>
      <charset val="238"/>
      <scheme val="minor"/>
    </font>
    <font>
      <b/>
      <sz val="11"/>
      <color theme="1"/>
      <name val="Calibri"/>
      <family val="2"/>
      <charset val="238"/>
      <scheme val="minor"/>
    </font>
    <font>
      <i/>
      <sz val="8"/>
      <color rgb="FFFF0000"/>
      <name val="Calibri"/>
      <family val="2"/>
      <charset val="238"/>
      <scheme val="minor"/>
    </font>
    <font>
      <b/>
      <sz val="12"/>
      <color rgb="FFFFEFE7"/>
      <name val="Calibri"/>
      <family val="2"/>
      <charset val="238"/>
      <scheme val="minor"/>
    </font>
    <font>
      <i/>
      <sz val="8"/>
      <color rgb="FFFFEFE7"/>
      <name val="Calibri"/>
      <family val="2"/>
      <charset val="238"/>
      <scheme val="minor"/>
    </font>
    <font>
      <sz val="11"/>
      <color rgb="FFFFEFE7"/>
      <name val="Calibri"/>
      <family val="2"/>
      <charset val="238"/>
      <scheme val="minor"/>
    </font>
    <font>
      <b/>
      <sz val="13"/>
      <color theme="1"/>
      <name val="Calibri"/>
      <family val="2"/>
      <charset val="238"/>
      <scheme val="minor"/>
    </font>
    <font>
      <b/>
      <u/>
      <sz val="12"/>
      <color theme="1"/>
      <name val="Calibri"/>
      <family val="2"/>
      <charset val="238"/>
      <scheme val="minor"/>
    </font>
    <font>
      <sz val="10"/>
      <name val="Arial"/>
      <family val="2"/>
      <charset val="238"/>
    </font>
    <font>
      <sz val="11"/>
      <name val="Calibri"/>
      <family val="2"/>
      <charset val="238"/>
      <scheme val="minor"/>
    </font>
    <font>
      <b/>
      <sz val="12"/>
      <name val="Calibri"/>
      <family val="2"/>
      <charset val="238"/>
      <scheme val="minor"/>
    </font>
    <font>
      <sz val="12"/>
      <name val="Calibri"/>
      <family val="2"/>
      <charset val="238"/>
      <scheme val="minor"/>
    </font>
    <font>
      <i/>
      <sz val="11"/>
      <color theme="1"/>
      <name val="Calibri"/>
      <family val="2"/>
      <charset val="238"/>
    </font>
    <font>
      <sz val="10"/>
      <name val="Calibri"/>
      <family val="2"/>
      <charset val="238"/>
      <scheme val="minor"/>
    </font>
    <font>
      <sz val="10"/>
      <color theme="1"/>
      <name val="Calibri"/>
      <family val="2"/>
      <charset val="238"/>
      <scheme val="minor"/>
    </font>
    <font>
      <b/>
      <sz val="11"/>
      <name val="Calibri"/>
      <family val="2"/>
      <charset val="238"/>
      <scheme val="minor"/>
    </font>
    <font>
      <b/>
      <sz val="10"/>
      <color theme="1"/>
      <name val="Calibri"/>
      <family val="2"/>
      <charset val="238"/>
      <scheme val="minor"/>
    </font>
    <font>
      <b/>
      <sz val="14"/>
      <color rgb="FFFF0000"/>
      <name val="Calibri"/>
      <family val="2"/>
      <charset val="238"/>
      <scheme val="minor"/>
    </font>
    <font>
      <sz val="14"/>
      <color rgb="FFFF0000"/>
      <name val="Calibri"/>
      <family val="2"/>
      <charset val="238"/>
      <scheme val="minor"/>
    </font>
    <font>
      <i/>
      <sz val="10"/>
      <color theme="1"/>
      <name val="Calibri"/>
      <family val="2"/>
      <charset val="238"/>
    </font>
    <font>
      <sz val="10"/>
      <color indexed="8"/>
      <name val="Calibri"/>
      <family val="2"/>
      <charset val="238"/>
    </font>
    <font>
      <sz val="10"/>
      <color theme="1"/>
      <name val="Calibri"/>
      <family val="2"/>
      <scheme val="minor"/>
    </font>
    <font>
      <b/>
      <sz val="10"/>
      <name val="Calibri"/>
      <family val="2"/>
      <scheme val="minor"/>
    </font>
    <font>
      <sz val="10"/>
      <color rgb="FFFFEFE7"/>
      <name val="Calibri"/>
      <family val="2"/>
      <scheme val="minor"/>
    </font>
    <font>
      <b/>
      <u/>
      <sz val="10"/>
      <color theme="1"/>
      <name val="Calibri"/>
      <family val="2"/>
      <scheme val="minor"/>
    </font>
    <font>
      <u/>
      <sz val="11"/>
      <color theme="10"/>
      <name val="Calibri"/>
      <family val="2"/>
      <charset val="238"/>
    </font>
    <font>
      <sz val="8"/>
      <color indexed="8"/>
      <name val="Calibri"/>
      <family val="2"/>
      <charset val="238"/>
      <scheme val="minor"/>
    </font>
    <font>
      <sz val="8"/>
      <color indexed="8"/>
      <name val="Calibri"/>
      <family val="2"/>
      <charset val="238"/>
    </font>
  </fonts>
  <fills count="14">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6" tint="-0.24994659260841701"/>
        <bgColor indexed="64"/>
      </patternFill>
    </fill>
    <fill>
      <patternFill patternType="solid">
        <fgColor rgb="FFE7E775"/>
        <bgColor indexed="64"/>
      </patternFill>
    </fill>
    <fill>
      <patternFill patternType="solid">
        <fgColor rgb="FFB5DF95"/>
        <bgColor indexed="64"/>
      </patternFill>
    </fill>
    <fill>
      <patternFill patternType="solid">
        <fgColor rgb="FFFCCCD4"/>
        <bgColor indexed="64"/>
      </patternFill>
    </fill>
    <fill>
      <patternFill patternType="solid">
        <fgColor rgb="FFBDDF95"/>
        <bgColor indexed="64"/>
      </patternFill>
    </fill>
    <fill>
      <patternFill patternType="solid">
        <fgColor rgb="FFEFE0D1"/>
        <bgColor indexed="64"/>
      </patternFill>
    </fill>
    <fill>
      <patternFill patternType="solid">
        <fgColor rgb="FFB7ECFF"/>
        <bgColor indexed="64"/>
      </patternFill>
    </fill>
    <fill>
      <patternFill patternType="solid">
        <fgColor theme="8" tint="0.39997558519241921"/>
        <bgColor indexed="64"/>
      </patternFill>
    </fill>
    <fill>
      <patternFill patternType="solid">
        <fgColor rgb="FFFFEFE7"/>
        <bgColor indexed="64"/>
      </patternFill>
    </fill>
    <fill>
      <patternFill patternType="solid">
        <fgColor rgb="FFFFFF00"/>
        <bgColor indexed="64"/>
      </patternFill>
    </fill>
  </fills>
  <borders count="16">
    <border>
      <left/>
      <right/>
      <top/>
      <bottom/>
      <diagonal/>
    </border>
    <border>
      <left style="thin">
        <color auto="1"/>
      </left>
      <right style="thin">
        <color auto="1"/>
      </right>
      <top/>
      <bottom/>
      <diagonal/>
    </border>
    <border>
      <left style="thin">
        <color auto="1"/>
      </left>
      <right style="thin">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medium">
        <color auto="1"/>
      </bottom>
      <diagonal/>
    </border>
    <border>
      <left/>
      <right/>
      <top/>
      <bottom style="medium">
        <color auto="1"/>
      </bottom>
      <diagonal/>
    </border>
    <border>
      <left style="medium">
        <color auto="1"/>
      </left>
      <right style="thin">
        <color auto="1"/>
      </right>
      <top style="thin">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style="thin">
        <color auto="1"/>
      </left>
      <right style="thin">
        <color auto="1"/>
      </right>
      <top style="thin">
        <color auto="1"/>
      </top>
      <bottom/>
      <diagonal/>
    </border>
    <border>
      <left style="thin">
        <color indexed="64"/>
      </left>
      <right/>
      <top style="thin">
        <color indexed="64"/>
      </top>
      <bottom style="thin">
        <color indexed="64"/>
      </bottom>
      <diagonal/>
    </border>
    <border>
      <left/>
      <right/>
      <top style="thin">
        <color auto="1"/>
      </top>
      <bottom/>
      <diagonal/>
    </border>
    <border>
      <left/>
      <right/>
      <top/>
      <bottom style="thin">
        <color indexed="64"/>
      </bottom>
      <diagonal/>
    </border>
    <border>
      <left/>
      <right style="thin">
        <color auto="1"/>
      </right>
      <top style="thin">
        <color auto="1"/>
      </top>
      <bottom/>
      <diagonal/>
    </border>
    <border>
      <left style="thin">
        <color auto="1"/>
      </left>
      <right/>
      <top style="thin">
        <color auto="1"/>
      </top>
      <bottom/>
      <diagonal/>
    </border>
  </borders>
  <cellStyleXfs count="19">
    <xf numFmtId="0" fontId="0" fillId="0" borderId="0">
      <alignment vertical="center"/>
    </xf>
    <xf numFmtId="0" fontId="6" fillId="3" borderId="0" applyNumberFormat="0" applyProtection="0">
      <alignment horizontal="left" vertical="center" indent="1"/>
    </xf>
    <xf numFmtId="0" fontId="5" fillId="4" borderId="0" applyProtection="0">
      <alignment horizontal="left" vertical="center" wrapText="1" indent="1"/>
    </xf>
    <xf numFmtId="0" fontId="7" fillId="3" borderId="0" applyNumberFormat="0" applyProtection="0">
      <alignment horizontal="right" vertical="center"/>
    </xf>
    <xf numFmtId="164" fontId="8" fillId="0" borderId="0" applyProtection="0">
      <alignment horizontal="right" vertical="center" indent="1"/>
    </xf>
    <xf numFmtId="0" fontId="8" fillId="0" borderId="0" applyProtection="0">
      <alignment horizontal="right" vertical="center" indent="1"/>
    </xf>
    <xf numFmtId="0" fontId="4" fillId="0" borderId="0" applyProtection="0">
      <alignment horizontal="center" vertical="center"/>
    </xf>
    <xf numFmtId="0" fontId="4" fillId="0" borderId="0" applyProtection="0">
      <alignment horizontal="left" vertical="center" wrapText="1" indent="1"/>
    </xf>
    <xf numFmtId="165" fontId="4" fillId="2" borderId="0">
      <alignment horizontal="left" vertical="center" indent="1"/>
    </xf>
    <xf numFmtId="0" fontId="7" fillId="3" borderId="0" applyNumberFormat="0" applyProtection="0">
      <alignment horizontal="left" vertical="center" indent="1"/>
    </xf>
    <xf numFmtId="0" fontId="9" fillId="0" borderId="0" applyNumberFormat="0" applyFill="0" applyBorder="0" applyAlignment="0" applyProtection="0">
      <alignment vertical="center"/>
    </xf>
    <xf numFmtId="0" fontId="23" fillId="0" borderId="0"/>
    <xf numFmtId="0" fontId="3" fillId="0" borderId="0"/>
    <xf numFmtId="0" fontId="23" fillId="0" borderId="0"/>
    <xf numFmtId="0" fontId="23" fillId="0" borderId="0"/>
    <xf numFmtId="0" fontId="2" fillId="0" borderId="0"/>
    <xf numFmtId="0" fontId="23" fillId="0" borderId="0"/>
    <xf numFmtId="0" fontId="1" fillId="0" borderId="0"/>
    <xf numFmtId="0" fontId="40" fillId="0" borderId="0" applyNumberFormat="0" applyFill="0" applyBorder="0" applyAlignment="0" applyProtection="0">
      <alignment vertical="top"/>
      <protection locked="0"/>
    </xf>
  </cellStyleXfs>
  <cellXfs count="179">
    <xf numFmtId="0" fontId="0" fillId="0" borderId="0" xfId="0">
      <alignment vertical="center"/>
    </xf>
    <xf numFmtId="0" fontId="11" fillId="5" borderId="2" xfId="0" applyFont="1" applyFill="1" applyBorder="1" applyAlignment="1">
      <alignment horizontal="center" vertical="center" wrapText="1"/>
    </xf>
    <xf numFmtId="166" fontId="15" fillId="5" borderId="2" xfId="0" applyNumberFormat="1" applyFont="1" applyFill="1" applyBorder="1" applyAlignment="1">
      <alignment horizontal="center" vertical="center" wrapText="1"/>
    </xf>
    <xf numFmtId="9" fontId="15" fillId="5" borderId="2" xfId="0" applyNumberFormat="1" applyFont="1" applyFill="1" applyBorder="1" applyAlignment="1">
      <alignment horizontal="center" vertical="center" wrapText="1"/>
    </xf>
    <xf numFmtId="0" fontId="15" fillId="5" borderId="2" xfId="0" applyFont="1" applyFill="1" applyBorder="1" applyAlignment="1">
      <alignment horizontal="center" vertical="center" wrapText="1"/>
    </xf>
    <xf numFmtId="0" fontId="13" fillId="6" borderId="9" xfId="0" applyFont="1" applyFill="1" applyBorder="1" applyAlignment="1">
      <alignment horizontal="left" vertical="center"/>
    </xf>
    <xf numFmtId="0" fontId="17" fillId="7" borderId="4" xfId="0" applyFont="1" applyFill="1" applyBorder="1" applyAlignment="1">
      <alignment horizontal="center" vertical="center" wrapText="1"/>
    </xf>
    <xf numFmtId="0" fontId="17" fillId="7" borderId="4" xfId="10" applyFont="1" applyFill="1" applyBorder="1" applyAlignment="1">
      <alignment vertical="center"/>
    </xf>
    <xf numFmtId="0" fontId="11" fillId="8" borderId="3" xfId="0" applyFont="1" applyFill="1" applyBorder="1" applyAlignment="1">
      <alignment vertical="center"/>
    </xf>
    <xf numFmtId="0" fontId="11" fillId="8" borderId="7" xfId="0" applyFont="1" applyFill="1" applyBorder="1" applyAlignment="1">
      <alignment vertical="center"/>
    </xf>
    <xf numFmtId="0" fontId="18" fillId="6" borderId="9" xfId="0" applyFont="1" applyFill="1" applyBorder="1" applyAlignment="1">
      <alignment horizontal="left" vertical="center"/>
    </xf>
    <xf numFmtId="0" fontId="19" fillId="7" borderId="4" xfId="10" applyFont="1" applyFill="1" applyBorder="1" applyAlignment="1">
      <alignment vertical="center"/>
    </xf>
    <xf numFmtId="0" fontId="20" fillId="0" borderId="0" xfId="0" applyFont="1">
      <alignment vertical="center"/>
    </xf>
    <xf numFmtId="0" fontId="21" fillId="6" borderId="8" xfId="0" applyFont="1" applyFill="1" applyBorder="1" applyAlignment="1">
      <alignment horizontal="left" vertical="center"/>
    </xf>
    <xf numFmtId="0" fontId="22" fillId="0" borderId="0" xfId="0" applyFont="1" applyAlignment="1">
      <alignment vertical="center"/>
    </xf>
    <xf numFmtId="0" fontId="16" fillId="0" borderId="0" xfId="0" applyFont="1">
      <alignment vertical="center"/>
    </xf>
    <xf numFmtId="0" fontId="27" fillId="5" borderId="0" xfId="0" applyFont="1" applyFill="1" applyAlignment="1">
      <alignment horizontal="left" vertical="center"/>
    </xf>
    <xf numFmtId="0" fontId="0" fillId="5" borderId="0" xfId="0" applyFill="1">
      <alignment vertical="center"/>
    </xf>
    <xf numFmtId="0" fontId="20" fillId="5" borderId="0" xfId="0" applyFont="1" applyFill="1">
      <alignment vertical="center"/>
    </xf>
    <xf numFmtId="0" fontId="27" fillId="0" borderId="0" xfId="0" applyFont="1" applyAlignment="1">
      <alignment vertical="center"/>
    </xf>
    <xf numFmtId="0" fontId="24" fillId="0" borderId="0" xfId="0" applyFont="1" applyFill="1" applyAlignment="1"/>
    <xf numFmtId="0" fontId="24" fillId="0" borderId="0" xfId="0" applyFont="1" applyFill="1" applyBorder="1" applyAlignment="1">
      <alignment horizontal="left" vertical="center"/>
    </xf>
    <xf numFmtId="0" fontId="0" fillId="0" borderId="0" xfId="0" applyAlignment="1">
      <alignment horizontal="left"/>
    </xf>
    <xf numFmtId="0" fontId="24" fillId="0" borderId="0" xfId="0" applyFont="1" applyFill="1" applyBorder="1" applyAlignment="1">
      <alignment horizontal="center" vertical="center"/>
    </xf>
    <xf numFmtId="0" fontId="30" fillId="0" borderId="0" xfId="0" applyFont="1" applyFill="1" applyBorder="1" applyAlignment="1">
      <alignment vertical="center" wrapText="1"/>
    </xf>
    <xf numFmtId="0" fontId="24" fillId="0" borderId="0" xfId="0" applyFont="1" applyFill="1" applyBorder="1" applyAlignment="1">
      <alignment horizontal="right" vertical="center"/>
    </xf>
    <xf numFmtId="0" fontId="30" fillId="0" borderId="0" xfId="0" applyFont="1" applyFill="1" applyBorder="1" applyAlignment="1">
      <alignment horizontal="right" wrapText="1"/>
    </xf>
    <xf numFmtId="0" fontId="24" fillId="0" borderId="0" xfId="0" applyFont="1" applyFill="1" applyBorder="1" applyAlignment="1"/>
    <xf numFmtId="0" fontId="0" fillId="0" borderId="0" xfId="0" applyAlignment="1">
      <alignment horizontal="right" vertical="center"/>
    </xf>
    <xf numFmtId="0" fontId="0" fillId="0" borderId="0" xfId="0" applyAlignment="1"/>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horizontal="center"/>
    </xf>
    <xf numFmtId="0" fontId="0" fillId="0" borderId="13" xfId="0" applyBorder="1" applyAlignment="1"/>
    <xf numFmtId="0" fontId="0" fillId="0" borderId="0" xfId="0" applyAlignment="1">
      <alignment horizontal="left" vertical="top"/>
    </xf>
    <xf numFmtId="0" fontId="25" fillId="0" borderId="0" xfId="10" applyFont="1" applyFill="1" applyBorder="1" applyAlignment="1">
      <alignment horizontal="right" vertical="center" wrapText="1"/>
    </xf>
    <xf numFmtId="0" fontId="20" fillId="0" borderId="0" xfId="0" applyFont="1" applyBorder="1" applyAlignment="1">
      <alignment horizontal="center" vertical="center"/>
    </xf>
    <xf numFmtId="0" fontId="32" fillId="0" borderId="0" xfId="0" applyFont="1">
      <alignment vertical="center"/>
    </xf>
    <xf numFmtId="0" fontId="33" fillId="0" borderId="0" xfId="0" applyFont="1">
      <alignment vertical="center"/>
    </xf>
    <xf numFmtId="0" fontId="29" fillId="0" borderId="0" xfId="0" applyFont="1">
      <alignment vertical="center"/>
    </xf>
    <xf numFmtId="0" fontId="28" fillId="0" borderId="0" xfId="0" applyFont="1" applyFill="1" applyBorder="1" applyAlignment="1">
      <alignment horizontal="right" vertical="center"/>
    </xf>
    <xf numFmtId="0" fontId="10" fillId="5" borderId="0" xfId="0" applyFont="1" applyFill="1" applyAlignment="1">
      <alignment horizontal="center" vertical="center"/>
    </xf>
    <xf numFmtId="0" fontId="35" fillId="0" borderId="3" xfId="0" applyFont="1" applyBorder="1" applyAlignment="1">
      <alignment horizontal="left" vertical="center" wrapText="1"/>
    </xf>
    <xf numFmtId="0" fontId="24" fillId="0" borderId="0" xfId="0" applyFont="1" applyFill="1" applyBorder="1" applyAlignment="1">
      <alignment horizontal="left" vertical="center"/>
    </xf>
    <xf numFmtId="0" fontId="0" fillId="0" borderId="0" xfId="0" applyAlignment="1">
      <alignment horizontal="left"/>
    </xf>
    <xf numFmtId="0" fontId="13" fillId="5" borderId="0" xfId="0" applyFont="1" applyFill="1" applyAlignment="1">
      <alignment horizontal="left" vertical="center" indent="7"/>
    </xf>
    <xf numFmtId="0" fontId="0" fillId="5" borderId="0" xfId="0" applyFont="1" applyFill="1" applyAlignment="1"/>
    <xf numFmtId="0" fontId="0" fillId="0" borderId="12" xfId="0" applyBorder="1" applyAlignment="1">
      <alignment horizontal="left" vertical="top" wrapText="1"/>
    </xf>
    <xf numFmtId="0" fontId="28" fillId="0" borderId="0" xfId="0" applyFont="1" applyFill="1" applyBorder="1" applyAlignment="1">
      <alignment horizontal="left" vertical="top" wrapText="1"/>
    </xf>
    <xf numFmtId="0" fontId="29" fillId="0" borderId="0" xfId="0" applyFont="1" applyAlignment="1">
      <alignment horizontal="left" vertical="top"/>
    </xf>
    <xf numFmtId="0" fontId="28" fillId="0" borderId="0" xfId="0" applyFont="1" applyFill="1" applyBorder="1" applyAlignment="1">
      <alignment horizontal="left" vertical="center" wrapText="1"/>
    </xf>
    <xf numFmtId="0" fontId="29" fillId="0" borderId="0" xfId="0" applyFont="1" applyAlignment="1">
      <alignment horizontal="left" wrapText="1"/>
    </xf>
    <xf numFmtId="0" fontId="28" fillId="0" borderId="0" xfId="0" applyFont="1" applyFill="1" applyBorder="1" applyAlignment="1">
      <alignment horizontal="left" vertical="center"/>
    </xf>
    <xf numFmtId="0" fontId="29" fillId="0" borderId="0" xfId="0" applyFont="1" applyAlignment="1">
      <alignment horizontal="left"/>
    </xf>
    <xf numFmtId="0" fontId="24" fillId="0" borderId="0" xfId="0" applyFont="1" applyFill="1" applyBorder="1" applyAlignment="1">
      <alignment horizontal="left" vertical="center"/>
    </xf>
    <xf numFmtId="0" fontId="0" fillId="0" borderId="0" xfId="0" applyAlignment="1">
      <alignment horizontal="left"/>
    </xf>
    <xf numFmtId="0" fontId="14" fillId="5" borderId="0" xfId="0" applyFont="1" applyFill="1" applyBorder="1" applyAlignment="1">
      <alignment horizontal="center" vertical="center"/>
    </xf>
    <xf numFmtId="0" fontId="28" fillId="0" borderId="3" xfId="0" applyFont="1" applyBorder="1" applyAlignment="1">
      <alignment horizontal="center"/>
    </xf>
    <xf numFmtId="0" fontId="28" fillId="0" borderId="3" xfId="0" applyFont="1" applyBorder="1" applyAlignment="1">
      <alignment horizontal="center" vertical="center"/>
    </xf>
    <xf numFmtId="0" fontId="28" fillId="0" borderId="10" xfId="0" applyFont="1" applyBorder="1" applyAlignment="1">
      <alignment horizontal="center"/>
    </xf>
    <xf numFmtId="0" fontId="17" fillId="7" borderId="1" xfId="10" applyFont="1" applyFill="1" applyBorder="1" applyAlignment="1">
      <alignment vertical="center"/>
    </xf>
    <xf numFmtId="0" fontId="19" fillId="7" borderId="1" xfId="10" applyFont="1" applyFill="1" applyBorder="1" applyAlignment="1">
      <alignment vertical="center"/>
    </xf>
    <xf numFmtId="0" fontId="26" fillId="0" borderId="10" xfId="10" applyFont="1" applyFill="1" applyBorder="1" applyAlignment="1">
      <alignment horizontal="right" vertical="center"/>
    </xf>
    <xf numFmtId="0" fontId="20" fillId="0" borderId="0" xfId="0" applyFont="1" applyBorder="1">
      <alignment vertical="center"/>
    </xf>
    <xf numFmtId="0" fontId="25" fillId="0" borderId="0" xfId="10" applyFont="1" applyFill="1" applyBorder="1" applyAlignment="1">
      <alignment vertical="center" wrapText="1"/>
    </xf>
    <xf numFmtId="0" fontId="20" fillId="0" borderId="0" xfId="0" applyFont="1" applyBorder="1" applyAlignment="1">
      <alignment vertical="center"/>
    </xf>
    <xf numFmtId="0" fontId="20" fillId="0" borderId="12" xfId="0" applyFont="1" applyBorder="1">
      <alignment vertical="center"/>
    </xf>
    <xf numFmtId="0" fontId="26" fillId="0" borderId="14" xfId="10" applyFont="1" applyFill="1" applyBorder="1" applyAlignment="1">
      <alignment horizontal="right" vertical="center"/>
    </xf>
    <xf numFmtId="0" fontId="26" fillId="0" borderId="15" xfId="10" applyFont="1" applyFill="1" applyBorder="1" applyAlignment="1">
      <alignment horizontal="right" vertical="center"/>
    </xf>
    <xf numFmtId="0" fontId="36" fillId="0" borderId="0" xfId="0" applyFont="1">
      <alignment vertical="center"/>
    </xf>
    <xf numFmtId="0" fontId="37" fillId="0" borderId="0" xfId="10" applyFont="1" applyFill="1" applyBorder="1" applyAlignment="1">
      <alignment vertical="center" wrapText="1"/>
    </xf>
    <xf numFmtId="0" fontId="38" fillId="0" borderId="0" xfId="0" applyFont="1" applyBorder="1" applyAlignment="1">
      <alignment horizontal="center" vertical="center"/>
    </xf>
    <xf numFmtId="0" fontId="38" fillId="0" borderId="0" xfId="0" applyFont="1">
      <alignment vertical="center"/>
    </xf>
    <xf numFmtId="0" fontId="39" fillId="0" borderId="0" xfId="0" applyFont="1">
      <alignment vertical="center"/>
    </xf>
    <xf numFmtId="0" fontId="34" fillId="5" borderId="0" xfId="0" applyFont="1" applyFill="1" applyAlignment="1">
      <alignment horizontal="right" vertical="center"/>
    </xf>
    <xf numFmtId="0" fontId="29" fillId="5" borderId="0" xfId="0" applyFont="1" applyFill="1" applyAlignment="1">
      <alignment horizontal="right" vertical="center"/>
    </xf>
    <xf numFmtId="0" fontId="31" fillId="6" borderId="9" xfId="0" applyFont="1" applyFill="1" applyBorder="1" applyAlignment="1">
      <alignment horizontal="right" vertical="center"/>
    </xf>
    <xf numFmtId="0" fontId="28" fillId="2" borderId="3" xfId="0" applyFont="1" applyFill="1" applyBorder="1" applyAlignment="1">
      <alignment horizontal="right"/>
    </xf>
    <xf numFmtId="0" fontId="28" fillId="0" borderId="3" xfId="0" applyFont="1" applyBorder="1" applyAlignment="1">
      <alignment horizontal="right"/>
    </xf>
    <xf numFmtId="0" fontId="28" fillId="0" borderId="3" xfId="0" applyFont="1" applyBorder="1" applyAlignment="1">
      <alignment horizontal="right" vertical="center"/>
    </xf>
    <xf numFmtId="0" fontId="28" fillId="0" borderId="10" xfId="0" applyFont="1" applyBorder="1" applyAlignment="1">
      <alignment horizontal="right"/>
    </xf>
    <xf numFmtId="0" fontId="37" fillId="0" borderId="0" xfId="10" applyFont="1" applyFill="1" applyBorder="1" applyAlignment="1">
      <alignment horizontal="right" vertical="center" wrapText="1"/>
    </xf>
    <xf numFmtId="0" fontId="36" fillId="0" borderId="0" xfId="0" applyFont="1" applyAlignment="1">
      <alignment horizontal="right" vertical="center"/>
    </xf>
    <xf numFmtId="0" fontId="29" fillId="0" borderId="0" xfId="0" applyFont="1" applyAlignment="1">
      <alignment horizontal="right"/>
    </xf>
    <xf numFmtId="0" fontId="29" fillId="0" borderId="13" xfId="0" applyFont="1" applyBorder="1" applyAlignment="1">
      <alignment horizontal="right"/>
    </xf>
    <xf numFmtId="0" fontId="29" fillId="0" borderId="0" xfId="0" applyFont="1" applyAlignment="1">
      <alignment horizontal="right" vertical="center"/>
    </xf>
    <xf numFmtId="0" fontId="21" fillId="9" borderId="8" xfId="0" applyFont="1" applyFill="1" applyBorder="1" applyAlignment="1">
      <alignment horizontal="left" vertical="center"/>
    </xf>
    <xf numFmtId="0" fontId="13" fillId="9" borderId="9" xfId="0" applyFont="1" applyFill="1" applyBorder="1" applyAlignment="1">
      <alignment horizontal="left" vertical="center"/>
    </xf>
    <xf numFmtId="0" fontId="31" fillId="9" borderId="9" xfId="0" applyFont="1" applyFill="1" applyBorder="1" applyAlignment="1">
      <alignment horizontal="right" vertical="center"/>
    </xf>
    <xf numFmtId="0" fontId="18" fillId="9" borderId="9" xfId="0" applyFont="1" applyFill="1" applyBorder="1" applyAlignment="1">
      <alignment horizontal="left" vertical="center"/>
    </xf>
    <xf numFmtId="0" fontId="11" fillId="9" borderId="7" xfId="0" applyFont="1" applyFill="1" applyBorder="1" applyAlignment="1">
      <alignment vertical="center"/>
    </xf>
    <xf numFmtId="0" fontId="11" fillId="9" borderId="3" xfId="0" applyFont="1" applyFill="1" applyBorder="1" applyAlignment="1">
      <alignment vertical="center"/>
    </xf>
    <xf numFmtId="0" fontId="21" fillId="10" borderId="8" xfId="0" applyFont="1" applyFill="1" applyBorder="1" applyAlignment="1">
      <alignment horizontal="left" vertical="center"/>
    </xf>
    <xf numFmtId="0" fontId="13" fillId="10" borderId="9" xfId="0" applyFont="1" applyFill="1" applyBorder="1" applyAlignment="1">
      <alignment horizontal="left" vertical="center"/>
    </xf>
    <xf numFmtId="0" fontId="31" fillId="10" borderId="9" xfId="0" applyFont="1" applyFill="1" applyBorder="1" applyAlignment="1">
      <alignment horizontal="right" vertical="center"/>
    </xf>
    <xf numFmtId="0" fontId="18" fillId="10" borderId="9" xfId="0" applyFont="1" applyFill="1" applyBorder="1" applyAlignment="1">
      <alignment horizontal="left" vertical="center"/>
    </xf>
    <xf numFmtId="0" fontId="11" fillId="10" borderId="7" xfId="0" applyFont="1" applyFill="1" applyBorder="1" applyAlignment="1">
      <alignment vertical="center"/>
    </xf>
    <xf numFmtId="0" fontId="11" fillId="10" borderId="3" xfId="0" applyFont="1" applyFill="1" applyBorder="1" applyAlignment="1">
      <alignment vertical="center"/>
    </xf>
    <xf numFmtId="0" fontId="13" fillId="11" borderId="8" xfId="0" applyFont="1" applyFill="1" applyBorder="1" applyAlignment="1">
      <alignment horizontal="left" vertical="center"/>
    </xf>
    <xf numFmtId="0" fontId="13" fillId="11" borderId="9" xfId="0" applyFont="1" applyFill="1" applyBorder="1" applyAlignment="1">
      <alignment horizontal="left" vertical="center"/>
    </xf>
    <xf numFmtId="0" fontId="31" fillId="11" borderId="9" xfId="0" applyFont="1" applyFill="1" applyBorder="1" applyAlignment="1">
      <alignment horizontal="right" vertical="center"/>
    </xf>
    <xf numFmtId="0" fontId="18" fillId="11" borderId="9" xfId="0" applyFont="1" applyFill="1" applyBorder="1" applyAlignment="1">
      <alignment horizontal="left" vertical="center"/>
    </xf>
    <xf numFmtId="0" fontId="11" fillId="11" borderId="7" xfId="0" applyFont="1" applyFill="1" applyBorder="1" applyAlignment="1">
      <alignment vertical="center"/>
    </xf>
    <xf numFmtId="0" fontId="11" fillId="11" borderId="3" xfId="0" applyFont="1" applyFill="1" applyBorder="1" applyAlignment="1">
      <alignment vertical="center"/>
    </xf>
    <xf numFmtId="0" fontId="21" fillId="12" borderId="8" xfId="0" applyFont="1" applyFill="1" applyBorder="1" applyAlignment="1">
      <alignment horizontal="left" vertical="center"/>
    </xf>
    <xf numFmtId="0" fontId="13" fillId="12" borderId="9" xfId="0" applyFont="1" applyFill="1" applyBorder="1" applyAlignment="1">
      <alignment horizontal="left" vertical="center"/>
    </xf>
    <xf numFmtId="0" fontId="31" fillId="12" borderId="9" xfId="0" applyFont="1" applyFill="1" applyBorder="1" applyAlignment="1">
      <alignment horizontal="right" vertical="center"/>
    </xf>
    <xf numFmtId="0" fontId="18" fillId="12" borderId="9" xfId="0" applyFont="1" applyFill="1" applyBorder="1" applyAlignment="1">
      <alignment horizontal="left" vertical="center"/>
    </xf>
    <xf numFmtId="0" fontId="11" fillId="12" borderId="7" xfId="0" applyFont="1" applyFill="1" applyBorder="1" applyAlignment="1">
      <alignment vertical="center"/>
    </xf>
    <xf numFmtId="0" fontId="11" fillId="12" borderId="3" xfId="0" applyFont="1" applyFill="1" applyBorder="1" applyAlignment="1">
      <alignment vertical="center"/>
    </xf>
    <xf numFmtId="0" fontId="21" fillId="2" borderId="8" xfId="0" applyFont="1" applyFill="1" applyBorder="1" applyAlignment="1">
      <alignment horizontal="left" vertical="center"/>
    </xf>
    <xf numFmtId="0" fontId="13" fillId="2" borderId="9" xfId="0" applyFont="1" applyFill="1" applyBorder="1" applyAlignment="1">
      <alignment horizontal="left" vertical="center"/>
    </xf>
    <xf numFmtId="0" fontId="31" fillId="2" borderId="9" xfId="0" applyFont="1" applyFill="1" applyBorder="1" applyAlignment="1">
      <alignment horizontal="right" vertical="center"/>
    </xf>
    <xf numFmtId="0" fontId="18" fillId="2" borderId="9" xfId="0" applyFont="1" applyFill="1" applyBorder="1" applyAlignment="1">
      <alignment horizontal="left" vertical="center"/>
    </xf>
    <xf numFmtId="0" fontId="31" fillId="9" borderId="3" xfId="0" applyFont="1" applyFill="1" applyBorder="1" applyAlignment="1">
      <alignment vertical="center"/>
    </xf>
    <xf numFmtId="0" fontId="10" fillId="2" borderId="4" xfId="0" applyFont="1" applyFill="1" applyBorder="1" applyAlignment="1">
      <alignment wrapText="1"/>
    </xf>
    <xf numFmtId="0" fontId="10" fillId="0" borderId="0" xfId="0" applyFont="1" applyAlignment="1"/>
    <xf numFmtId="0" fontId="10" fillId="2" borderId="3" xfId="0" applyFont="1" applyFill="1" applyBorder="1" applyAlignment="1">
      <alignment wrapText="1"/>
    </xf>
    <xf numFmtId="0" fontId="10" fillId="2" borderId="3" xfId="0" applyFont="1" applyFill="1" applyBorder="1" applyAlignment="1"/>
    <xf numFmtId="0" fontId="10" fillId="2" borderId="0" xfId="0" applyFont="1" applyFill="1" applyAlignment="1"/>
    <xf numFmtId="0" fontId="36" fillId="2" borderId="4" xfId="0" applyFont="1" applyFill="1" applyBorder="1" applyAlignment="1">
      <alignment horizontal="center"/>
    </xf>
    <xf numFmtId="0" fontId="36" fillId="2" borderId="3" xfId="0" applyFont="1" applyFill="1" applyBorder="1" applyAlignment="1">
      <alignment horizontal="center"/>
    </xf>
    <xf numFmtId="0" fontId="10" fillId="2" borderId="3" xfId="17" applyFont="1" applyFill="1" applyBorder="1" applyAlignment="1">
      <alignment wrapText="1"/>
    </xf>
    <xf numFmtId="0" fontId="10" fillId="2" borderId="0" xfId="17" applyFont="1" applyFill="1" applyAlignment="1">
      <alignment wrapText="1"/>
    </xf>
    <xf numFmtId="0" fontId="41" fillId="2" borderId="11" xfId="11" applyFont="1" applyFill="1" applyBorder="1" applyAlignment="1">
      <alignment vertical="center" wrapText="1"/>
    </xf>
    <xf numFmtId="0" fontId="10" fillId="0" borderId="3" xfId="17" applyFont="1" applyBorder="1" applyAlignment="1">
      <alignment horizontal="left" indent="1"/>
    </xf>
    <xf numFmtId="0" fontId="12" fillId="2" borderId="0" xfId="17" applyFont="1" applyFill="1" applyAlignment="1">
      <alignment wrapText="1"/>
    </xf>
    <xf numFmtId="0" fontId="12" fillId="2" borderId="3" xfId="17" applyFont="1" applyFill="1" applyBorder="1" applyAlignment="1">
      <alignment wrapText="1"/>
    </xf>
    <xf numFmtId="0" fontId="10" fillId="2" borderId="0" xfId="17" applyFont="1" applyFill="1" applyAlignment="1">
      <alignment vertical="top" wrapText="1"/>
    </xf>
    <xf numFmtId="0" fontId="11" fillId="10" borderId="3" xfId="0" applyFont="1" applyFill="1" applyBorder="1" applyAlignment="1">
      <alignment vertical="center" wrapText="1"/>
    </xf>
    <xf numFmtId="0" fontId="28" fillId="0" borderId="3" xfId="17" applyFont="1" applyBorder="1" applyAlignment="1">
      <alignment horizontal="center" vertical="center"/>
    </xf>
    <xf numFmtId="0" fontId="28" fillId="0" borderId="3" xfId="17" applyFont="1" applyFill="1" applyBorder="1" applyAlignment="1">
      <alignment horizontal="center" vertical="center"/>
    </xf>
    <xf numFmtId="0" fontId="28" fillId="0" borderId="3" xfId="17" applyFont="1" applyBorder="1" applyAlignment="1">
      <alignment horizontal="center" vertical="center" wrapText="1"/>
    </xf>
    <xf numFmtId="0" fontId="28" fillId="2" borderId="3" xfId="17" applyFont="1" applyFill="1" applyBorder="1" applyAlignment="1">
      <alignment horizontal="center" vertical="center"/>
    </xf>
    <xf numFmtId="0" fontId="28" fillId="0" borderId="3" xfId="17" applyFont="1" applyFill="1" applyBorder="1" applyAlignment="1">
      <alignment horizontal="center"/>
    </xf>
    <xf numFmtId="0" fontId="28" fillId="2" borderId="3" xfId="17" applyFont="1" applyFill="1" applyBorder="1" applyAlignment="1">
      <alignment horizontal="center" wrapText="1"/>
    </xf>
    <xf numFmtId="0" fontId="28" fillId="0" borderId="3" xfId="17" applyFont="1" applyBorder="1" applyAlignment="1">
      <alignment vertical="center" wrapText="1"/>
    </xf>
    <xf numFmtId="0" fontId="28" fillId="0" borderId="3" xfId="17" applyFont="1" applyBorder="1" applyAlignment="1">
      <alignment vertical="center"/>
    </xf>
    <xf numFmtId="0" fontId="28" fillId="2" borderId="3" xfId="17" applyFont="1" applyFill="1" applyBorder="1" applyAlignment="1">
      <alignment vertical="center" wrapText="1"/>
    </xf>
    <xf numFmtId="0" fontId="28" fillId="2" borderId="3" xfId="17" applyFont="1" applyFill="1" applyBorder="1" applyAlignment="1">
      <alignment vertical="center"/>
    </xf>
    <xf numFmtId="0" fontId="28" fillId="0" borderId="3" xfId="17" applyFont="1" applyFill="1" applyBorder="1" applyAlignment="1">
      <alignment vertical="center"/>
    </xf>
    <xf numFmtId="0" fontId="28" fillId="0" borderId="3" xfId="17" applyFont="1" applyFill="1" applyBorder="1"/>
    <xf numFmtId="0" fontId="28" fillId="2" borderId="3" xfId="17" applyFont="1" applyFill="1" applyBorder="1"/>
    <xf numFmtId="0" fontId="42" fillId="0" borderId="3" xfId="0" applyFont="1" applyBorder="1" applyAlignment="1">
      <alignment horizontal="left" vertical="center" wrapText="1"/>
    </xf>
    <xf numFmtId="0" fontId="23" fillId="2" borderId="3" xfId="0" applyFont="1" applyFill="1" applyBorder="1" applyAlignment="1">
      <alignment horizontal="center" vertical="center" wrapText="1"/>
    </xf>
    <xf numFmtId="0" fontId="23" fillId="2" borderId="3" xfId="0" applyFont="1" applyFill="1" applyBorder="1" applyAlignment="1">
      <alignment horizontal="center"/>
    </xf>
    <xf numFmtId="0" fontId="23" fillId="2" borderId="3" xfId="0" applyFont="1" applyFill="1" applyBorder="1" applyAlignment="1">
      <alignment horizontal="center" vertical="top"/>
    </xf>
    <xf numFmtId="0" fontId="23" fillId="2" borderId="3" xfId="0" applyFont="1" applyFill="1" applyBorder="1" applyAlignment="1">
      <alignment horizontal="center" wrapText="1"/>
    </xf>
    <xf numFmtId="0" fontId="23" fillId="2" borderId="3" xfId="0" applyFont="1" applyFill="1" applyBorder="1" applyAlignment="1">
      <alignment horizontal="center" vertical="center"/>
    </xf>
    <xf numFmtId="0" fontId="28" fillId="2" borderId="3" xfId="0" applyFont="1" applyFill="1" applyBorder="1" applyAlignment="1">
      <alignment horizontal="right" vertical="center" wrapText="1"/>
    </xf>
    <xf numFmtId="0" fontId="28" fillId="2" borderId="3" xfId="0" applyFont="1" applyFill="1" applyBorder="1" applyAlignment="1"/>
    <xf numFmtId="0" fontId="28" fillId="2" borderId="3" xfId="0" applyFont="1" applyFill="1" applyBorder="1" applyAlignment="1">
      <alignment vertical="top"/>
    </xf>
    <xf numFmtId="0" fontId="28" fillId="2" borderId="3" xfId="0" applyFont="1" applyFill="1" applyBorder="1" applyAlignment="1">
      <alignment wrapText="1"/>
    </xf>
    <xf numFmtId="0" fontId="23" fillId="0" borderId="3" xfId="16" applyBorder="1" applyAlignment="1">
      <alignment wrapText="1"/>
    </xf>
    <xf numFmtId="0" fontId="23" fillId="2" borderId="3" xfId="0" applyFont="1" applyFill="1" applyBorder="1" applyAlignment="1">
      <alignment horizontal="right"/>
    </xf>
    <xf numFmtId="0" fontId="23" fillId="2" borderId="3" xfId="0" applyFont="1" applyFill="1" applyBorder="1" applyAlignment="1">
      <alignment horizontal="right" vertical="center"/>
    </xf>
    <xf numFmtId="0" fontId="11" fillId="13" borderId="0" xfId="0" applyFont="1" applyFill="1" applyBorder="1" applyAlignment="1">
      <alignment vertical="center"/>
    </xf>
    <xf numFmtId="0" fontId="0" fillId="13" borderId="0" xfId="0" applyFill="1">
      <alignment vertical="center"/>
    </xf>
    <xf numFmtId="0" fontId="25" fillId="13" borderId="0" xfId="10" applyFont="1" applyFill="1" applyBorder="1" applyAlignment="1">
      <alignment horizontal="right" vertical="center" wrapText="1"/>
    </xf>
    <xf numFmtId="0" fontId="25" fillId="13" borderId="0" xfId="10" applyFont="1" applyFill="1" applyBorder="1" applyAlignment="1">
      <alignment vertical="center" wrapText="1"/>
    </xf>
    <xf numFmtId="0" fontId="20" fillId="13" borderId="0" xfId="0" applyFont="1" applyFill="1" applyBorder="1" applyAlignment="1">
      <alignment vertical="center"/>
    </xf>
    <xf numFmtId="0" fontId="20" fillId="13" borderId="0" xfId="0" applyFont="1" applyFill="1">
      <alignment vertical="center"/>
    </xf>
    <xf numFmtId="0" fontId="0" fillId="0" borderId="12" xfId="0" applyBorder="1" applyAlignment="1">
      <alignment horizontal="left" vertical="top" wrapText="1"/>
    </xf>
    <xf numFmtId="0" fontId="28" fillId="0" borderId="0" xfId="0" applyFont="1" applyFill="1" applyBorder="1" applyAlignment="1">
      <alignment horizontal="left" vertical="top" wrapText="1"/>
    </xf>
    <xf numFmtId="0" fontId="29" fillId="0" borderId="0" xfId="0" applyFont="1" applyAlignment="1">
      <alignment horizontal="left" vertical="top"/>
    </xf>
    <xf numFmtId="0" fontId="28" fillId="0" borderId="0" xfId="0" applyFont="1" applyFill="1" applyBorder="1" applyAlignment="1">
      <alignment horizontal="left" vertical="center" wrapText="1"/>
    </xf>
    <xf numFmtId="0" fontId="29" fillId="0" borderId="0" xfId="0" applyFont="1" applyAlignment="1">
      <alignment horizontal="left" wrapText="1"/>
    </xf>
    <xf numFmtId="0" fontId="28" fillId="0" borderId="0" xfId="0" applyFont="1" applyFill="1" applyBorder="1" applyAlignment="1">
      <alignment horizontal="left" vertical="center"/>
    </xf>
    <xf numFmtId="0" fontId="29" fillId="0" borderId="0" xfId="0" applyFont="1" applyAlignment="1">
      <alignment horizontal="left"/>
    </xf>
    <xf numFmtId="0" fontId="24" fillId="0" borderId="0" xfId="0" applyFont="1" applyFill="1" applyBorder="1" applyAlignment="1">
      <alignment horizontal="left" vertical="center"/>
    </xf>
    <xf numFmtId="0" fontId="0" fillId="0" borderId="0" xfId="0" applyAlignment="1">
      <alignment horizontal="left"/>
    </xf>
    <xf numFmtId="0" fontId="13" fillId="5" borderId="0" xfId="0" applyFont="1" applyFill="1" applyAlignment="1">
      <alignment horizontal="left" vertical="center" indent="7"/>
    </xf>
    <xf numFmtId="0" fontId="0" fillId="5" borderId="0" xfId="0" applyFont="1" applyFill="1" applyAlignment="1"/>
    <xf numFmtId="0" fontId="26" fillId="0" borderId="14" xfId="10" applyFont="1" applyFill="1" applyBorder="1" applyAlignment="1">
      <alignment horizontal="right" vertical="center"/>
    </xf>
    <xf numFmtId="0" fontId="26" fillId="0" borderId="10" xfId="10" applyFont="1" applyFill="1" applyBorder="1" applyAlignment="1">
      <alignment horizontal="right" vertical="center"/>
    </xf>
    <xf numFmtId="0" fontId="26" fillId="0" borderId="15" xfId="10" applyFont="1" applyFill="1" applyBorder="1" applyAlignment="1">
      <alignment horizontal="right" vertical="center"/>
    </xf>
    <xf numFmtId="0" fontId="26" fillId="0" borderId="0" xfId="10" applyFont="1" applyFill="1" applyBorder="1" applyAlignment="1">
      <alignment horizontal="right" vertical="center"/>
    </xf>
    <xf numFmtId="0" fontId="14" fillId="5" borderId="5" xfId="0" applyFont="1" applyFill="1" applyBorder="1" applyAlignment="1">
      <alignment horizontal="center" vertical="center"/>
    </xf>
    <xf numFmtId="0" fontId="14" fillId="5" borderId="6" xfId="0" applyFont="1" applyFill="1" applyBorder="1" applyAlignment="1">
      <alignment horizontal="center" vertical="center"/>
    </xf>
  </cellXfs>
  <cellStyles count="19">
    <cellStyle name="Hypertextové prepojenie" xfId="10" builtinId="8"/>
    <cellStyle name="Hypertextové prepojenie 2" xfId="18"/>
    <cellStyle name="Mena tabuľky" xfId="4"/>
    <cellStyle name="Nadpis 1" xfId="2" builtinId="16" customBuiltin="1"/>
    <cellStyle name="Nadpis 2" xfId="3" builtinId="17" customBuiltin="1"/>
    <cellStyle name="Nadpis 3" xfId="9" builtinId="18" customBuiltin="1"/>
    <cellStyle name="Normálna" xfId="0" builtinId="0" customBuiltin="1"/>
    <cellStyle name="Normálna 2" xfId="12"/>
    <cellStyle name="Normálna 3" xfId="15"/>
    <cellStyle name="Normálna 4" xfId="16"/>
    <cellStyle name="Normálna 5" xfId="17"/>
    <cellStyle name="normálne 2" xfId="11"/>
    <cellStyle name="Normálne 3" xfId="13"/>
    <cellStyle name="Normálne 4" xfId="14"/>
    <cellStyle name="Podrobnosti tabuľky vľavo" xfId="7"/>
    <cellStyle name="Podrobnosti tabuľky vpravo" xfId="5"/>
    <cellStyle name="Stĺpec s príznakom" xfId="8"/>
    <cellStyle name="Titul" xfId="1" builtinId="15" customBuiltin="1"/>
    <cellStyle name="Zrušené" xfId="6"/>
  </cellStyles>
  <dxfs count="3">
    <dxf>
      <font>
        <color theme="0"/>
      </font>
      <fill>
        <patternFill patternType="none">
          <bgColor auto="1"/>
        </patternFill>
      </fill>
      <border diagonalUp="0" diagonalDown="0">
        <left/>
        <right/>
        <top/>
        <bottom style="thin">
          <color theme="0"/>
        </bottom>
        <vertical style="thin">
          <color theme="0"/>
        </vertical>
        <horizontal/>
      </border>
    </dxf>
    <dxf>
      <font>
        <b/>
        <i val="0"/>
        <color theme="0"/>
      </font>
      <fill>
        <patternFill>
          <bgColor theme="6" tint="-0.24994659260841701"/>
        </patternFill>
      </fill>
      <border>
        <top/>
        <bottom style="thick">
          <color theme="0"/>
        </bottom>
        <vertical style="thick">
          <color theme="0"/>
        </vertical>
      </border>
    </dxf>
    <dxf>
      <font>
        <color theme="1"/>
      </font>
      <fill>
        <patternFill patternType="solid">
          <fgColor theme="6" tint="0.79961546678060247"/>
          <bgColor theme="4" tint="0.89996032593768116"/>
        </patternFill>
      </fill>
      <border>
        <vertical/>
        <horizontal style="thick">
          <color theme="0"/>
        </horizontal>
      </border>
    </dxf>
  </dxfs>
  <tableStyles count="1" defaultTableStyle="TableStyleMedium2" defaultPivotStyle="PivotStyleLight16">
    <tableStyle name="Zoznam inventára" pivot="0" count="3">
      <tableStyleElement type="wholeTable" dxfId="2"/>
      <tableStyleElement type="headerRow" dxfId="1"/>
      <tableStyleElement type="firstColumn" dxfId="0"/>
    </tableStyle>
  </tableStyles>
  <colors>
    <mruColors>
      <color rgb="FFFFEFE7"/>
      <color rgb="FFB7ECFF"/>
      <color rgb="FFEFE0D1"/>
      <color rgb="FFE1D2C1"/>
      <color rgb="FFFCCCD4"/>
      <color rgb="FFD1D1D1"/>
      <color rgb="FFE7E775"/>
      <color rgb="FFFFA3A3"/>
      <color rgb="FF47CFFF"/>
      <color rgb="FFBDDF9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85725</xdr:colOff>
      <xdr:row>0</xdr:row>
      <xdr:rowOff>57150</xdr:rowOff>
    </xdr:from>
    <xdr:to>
      <xdr:col>0</xdr:col>
      <xdr:colOff>561975</xdr:colOff>
      <xdr:row>2</xdr:row>
      <xdr:rowOff>142875</xdr:rowOff>
    </xdr:to>
    <xdr:pic>
      <xdr:nvPicPr>
        <xdr:cNvPr id="4" name="Obrázok 20" descr="ERBVucBB"/>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7150"/>
          <a:ext cx="476250" cy="504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85725</xdr:colOff>
      <xdr:row>0</xdr:row>
      <xdr:rowOff>57150</xdr:rowOff>
    </xdr:from>
    <xdr:to>
      <xdr:col>0</xdr:col>
      <xdr:colOff>561975</xdr:colOff>
      <xdr:row>2</xdr:row>
      <xdr:rowOff>142875</xdr:rowOff>
    </xdr:to>
    <xdr:pic>
      <xdr:nvPicPr>
        <xdr:cNvPr id="2" name="Obrázok 20" descr="ERBVucBB"/>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7150"/>
          <a:ext cx="47625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0</xdr:row>
      <xdr:rowOff>57150</xdr:rowOff>
    </xdr:from>
    <xdr:to>
      <xdr:col>0</xdr:col>
      <xdr:colOff>561975</xdr:colOff>
      <xdr:row>2</xdr:row>
      <xdr:rowOff>142875</xdr:rowOff>
    </xdr:to>
    <xdr:pic>
      <xdr:nvPicPr>
        <xdr:cNvPr id="2" name="Obrázok 20" descr="ERBVucBB"/>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7150"/>
          <a:ext cx="47625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0</xdr:row>
      <xdr:rowOff>57150</xdr:rowOff>
    </xdr:from>
    <xdr:to>
      <xdr:col>0</xdr:col>
      <xdr:colOff>561975</xdr:colOff>
      <xdr:row>2</xdr:row>
      <xdr:rowOff>142875</xdr:rowOff>
    </xdr:to>
    <xdr:pic>
      <xdr:nvPicPr>
        <xdr:cNvPr id="2" name="Obrázok 20" descr="ERBVucBB"/>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7150"/>
          <a:ext cx="47625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85725</xdr:colOff>
      <xdr:row>0</xdr:row>
      <xdr:rowOff>57150</xdr:rowOff>
    </xdr:from>
    <xdr:to>
      <xdr:col>0</xdr:col>
      <xdr:colOff>561975</xdr:colOff>
      <xdr:row>2</xdr:row>
      <xdr:rowOff>142875</xdr:rowOff>
    </xdr:to>
    <xdr:pic>
      <xdr:nvPicPr>
        <xdr:cNvPr id="2" name="Obrázok 20" descr="ERBVucBB"/>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7150"/>
          <a:ext cx="47625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85725</xdr:colOff>
      <xdr:row>0</xdr:row>
      <xdr:rowOff>57150</xdr:rowOff>
    </xdr:from>
    <xdr:to>
      <xdr:col>0</xdr:col>
      <xdr:colOff>561975</xdr:colOff>
      <xdr:row>2</xdr:row>
      <xdr:rowOff>142875</xdr:rowOff>
    </xdr:to>
    <xdr:pic>
      <xdr:nvPicPr>
        <xdr:cNvPr id="2" name="Obrázok 20" descr="ERBVucBB"/>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7150"/>
          <a:ext cx="47625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85725</xdr:colOff>
      <xdr:row>0</xdr:row>
      <xdr:rowOff>57150</xdr:rowOff>
    </xdr:from>
    <xdr:to>
      <xdr:col>0</xdr:col>
      <xdr:colOff>561975</xdr:colOff>
      <xdr:row>2</xdr:row>
      <xdr:rowOff>142875</xdr:rowOff>
    </xdr:to>
    <xdr:pic>
      <xdr:nvPicPr>
        <xdr:cNvPr id="2" name="Obrázok 20" descr="ERBVucBB"/>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7150"/>
          <a:ext cx="47625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85725</xdr:colOff>
      <xdr:row>0</xdr:row>
      <xdr:rowOff>57150</xdr:rowOff>
    </xdr:from>
    <xdr:to>
      <xdr:col>0</xdr:col>
      <xdr:colOff>561975</xdr:colOff>
      <xdr:row>2</xdr:row>
      <xdr:rowOff>142875</xdr:rowOff>
    </xdr:to>
    <xdr:pic>
      <xdr:nvPicPr>
        <xdr:cNvPr id="2" name="Obrázok 20" descr="ERBVucBB"/>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7150"/>
          <a:ext cx="47625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Inventory List">
      <a:dk1>
        <a:sysClr val="windowText" lastClr="000000"/>
      </a:dk1>
      <a:lt1>
        <a:sysClr val="window" lastClr="FFFFFF"/>
      </a:lt1>
      <a:dk2>
        <a:srgbClr val="000000"/>
      </a:dk2>
      <a:lt2>
        <a:srgbClr val="FFFFFF"/>
      </a:lt2>
      <a:accent1>
        <a:srgbClr val="191C1F"/>
      </a:accent1>
      <a:accent2>
        <a:srgbClr val="456185"/>
      </a:accent2>
      <a:accent3>
        <a:srgbClr val="5B9EA4"/>
      </a:accent3>
      <a:accent4>
        <a:srgbClr val="F79646"/>
      </a:accent4>
      <a:accent5>
        <a:srgbClr val="CC3300"/>
      </a:accent5>
      <a:accent6>
        <a:srgbClr val="FFCC00"/>
      </a:accent6>
      <a:hlink>
        <a:srgbClr val="859EBF"/>
      </a:hlink>
      <a:folHlink>
        <a:srgbClr val="5B9EA4"/>
      </a:folHlink>
    </a:clrScheme>
    <a:fontScheme name="44 Inventory List">
      <a:majorFont>
        <a:latin typeface="Corbel"/>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95"/>
  <sheetViews>
    <sheetView tabSelected="1" workbookViewId="0">
      <selection activeCell="A12" sqref="A12:I12"/>
    </sheetView>
  </sheetViews>
  <sheetFormatPr defaultRowHeight="15" x14ac:dyDescent="0.25"/>
  <cols>
    <col min="1" max="3" width="35.7109375" customWidth="1"/>
    <col min="4" max="4" width="11.7109375" style="85" customWidth="1"/>
    <col min="5" max="5" width="3.7109375" customWidth="1"/>
    <col min="6" max="6" width="11.7109375" customWidth="1"/>
    <col min="7" max="7" width="11.7109375" style="12" customWidth="1"/>
    <col min="8" max="8" width="11.7109375" customWidth="1"/>
    <col min="9" max="10" width="11.7109375" style="12" customWidth="1"/>
  </cols>
  <sheetData>
    <row r="1" spans="1:12" ht="15" customHeight="1" x14ac:dyDescent="0.25">
      <c r="A1" s="171" t="s">
        <v>41</v>
      </c>
      <c r="B1" s="171"/>
      <c r="C1" s="171"/>
      <c r="D1" s="171"/>
      <c r="E1" s="171"/>
      <c r="F1" s="171"/>
      <c r="G1" s="171"/>
      <c r="H1" s="171"/>
      <c r="I1" s="171"/>
      <c r="J1" s="41" t="s">
        <v>960</v>
      </c>
      <c r="K1" s="39"/>
      <c r="L1" s="39"/>
    </row>
    <row r="2" spans="1:12" ht="15" customHeight="1" x14ac:dyDescent="0.25">
      <c r="A2" s="171"/>
      <c r="B2" s="171"/>
      <c r="C2" s="171"/>
      <c r="D2" s="171"/>
      <c r="E2" s="171"/>
      <c r="F2" s="171"/>
      <c r="G2" s="171"/>
      <c r="H2" s="171"/>
      <c r="I2" s="171"/>
      <c r="J2" s="41" t="s">
        <v>103</v>
      </c>
      <c r="K2" s="39"/>
      <c r="L2" s="39"/>
    </row>
    <row r="3" spans="1:12" ht="15" customHeight="1" x14ac:dyDescent="0.25">
      <c r="A3" s="171"/>
      <c r="B3" s="171"/>
      <c r="C3" s="171"/>
      <c r="D3" s="171"/>
      <c r="E3" s="171"/>
      <c r="F3" s="171"/>
      <c r="G3" s="171"/>
      <c r="H3" s="171"/>
      <c r="I3" s="171"/>
      <c r="J3" s="41" t="s">
        <v>104</v>
      </c>
      <c r="K3" s="39"/>
      <c r="L3" s="39"/>
    </row>
    <row r="4" spans="1:12" s="19" customFormat="1" ht="15" customHeight="1" x14ac:dyDescent="0.25">
      <c r="A4" s="16" t="s">
        <v>42</v>
      </c>
      <c r="B4" s="16"/>
      <c r="C4" s="16"/>
      <c r="D4" s="74"/>
      <c r="E4" s="16"/>
      <c r="F4" s="16"/>
      <c r="G4" s="16"/>
      <c r="H4" s="16"/>
      <c r="I4" s="16"/>
      <c r="J4" s="16"/>
    </row>
    <row r="5" spans="1:12" s="19" customFormat="1" ht="15" customHeight="1" x14ac:dyDescent="0.25">
      <c r="A5" s="16"/>
      <c r="B5" s="16"/>
      <c r="C5" s="16"/>
      <c r="D5" s="74"/>
      <c r="E5" s="16"/>
      <c r="F5" s="16"/>
      <c r="G5" s="16"/>
      <c r="H5" s="16"/>
      <c r="I5" s="16"/>
      <c r="J5" s="16"/>
    </row>
    <row r="6" spans="1:12" ht="15" customHeight="1" x14ac:dyDescent="0.25">
      <c r="A6" s="172" t="s">
        <v>43</v>
      </c>
      <c r="B6" s="172"/>
      <c r="C6" s="17"/>
      <c r="D6" s="75"/>
      <c r="E6" s="17"/>
      <c r="F6" s="17"/>
      <c r="G6" s="18"/>
      <c r="H6" s="17"/>
      <c r="I6" s="18"/>
      <c r="J6" s="18"/>
    </row>
    <row r="7" spans="1:12" ht="15" customHeight="1" x14ac:dyDescent="0.25">
      <c r="A7" s="172" t="s">
        <v>44</v>
      </c>
      <c r="B7" s="172"/>
      <c r="C7" s="17"/>
      <c r="D7" s="75"/>
      <c r="E7" s="17"/>
      <c r="F7" s="17"/>
      <c r="G7" s="18"/>
      <c r="H7" s="17"/>
      <c r="I7" s="18"/>
      <c r="J7" s="18"/>
    </row>
    <row r="8" spans="1:12" ht="15" customHeight="1" x14ac:dyDescent="0.25">
      <c r="A8" s="172" t="s">
        <v>45</v>
      </c>
      <c r="B8" s="172"/>
      <c r="C8" s="17"/>
      <c r="D8" s="75"/>
      <c r="E8" s="17"/>
      <c r="F8" s="17"/>
      <c r="G8" s="18"/>
      <c r="H8" s="17"/>
      <c r="I8" s="18"/>
      <c r="J8" s="18"/>
    </row>
    <row r="9" spans="1:12" ht="15" customHeight="1" x14ac:dyDescent="0.25">
      <c r="A9" s="172" t="s">
        <v>46</v>
      </c>
      <c r="B9" s="172"/>
      <c r="C9" s="17"/>
      <c r="D9" s="75"/>
      <c r="E9" s="17"/>
      <c r="F9" s="17"/>
      <c r="G9" s="18"/>
      <c r="H9" s="17"/>
      <c r="I9" s="18"/>
      <c r="J9" s="18"/>
    </row>
    <row r="10" spans="1:12" ht="15" customHeight="1" x14ac:dyDescent="0.25">
      <c r="A10" s="172" t="s">
        <v>47</v>
      </c>
      <c r="B10" s="172"/>
      <c r="C10" s="17"/>
      <c r="D10" s="75"/>
      <c r="E10" s="17"/>
      <c r="F10" s="17"/>
      <c r="G10" s="18"/>
      <c r="H10" s="17"/>
      <c r="I10" s="18"/>
      <c r="J10" s="18"/>
    </row>
    <row r="11" spans="1:12" ht="15" customHeight="1" x14ac:dyDescent="0.25">
      <c r="A11" s="172" t="s">
        <v>48</v>
      </c>
      <c r="B11" s="172"/>
      <c r="C11" s="17"/>
      <c r="D11" s="75"/>
      <c r="E11" s="17"/>
      <c r="F11" s="17"/>
      <c r="G11" s="18"/>
      <c r="H11" s="17"/>
      <c r="I11" s="18"/>
      <c r="J11" s="18"/>
    </row>
    <row r="12" spans="1:12" ht="30" customHeight="1" thickBot="1" x14ac:dyDescent="0.3">
      <c r="A12" s="177" t="s">
        <v>959</v>
      </c>
      <c r="B12" s="178"/>
      <c r="C12" s="178"/>
      <c r="D12" s="178"/>
      <c r="E12" s="178"/>
      <c r="F12" s="178"/>
      <c r="G12" s="178"/>
      <c r="H12" s="178"/>
      <c r="I12" s="178"/>
      <c r="J12" s="56"/>
    </row>
    <row r="13" spans="1:12" ht="90" customHeight="1" thickBot="1" x14ac:dyDescent="0.3">
      <c r="A13" s="1" t="s">
        <v>6</v>
      </c>
      <c r="B13" s="1" t="s">
        <v>442</v>
      </c>
      <c r="C13" s="1" t="s">
        <v>562</v>
      </c>
      <c r="D13" s="1" t="s">
        <v>2</v>
      </c>
      <c r="E13" s="1" t="s">
        <v>0</v>
      </c>
      <c r="F13" s="2" t="s">
        <v>3</v>
      </c>
      <c r="G13" s="2" t="s">
        <v>8</v>
      </c>
      <c r="H13" s="3" t="s">
        <v>68</v>
      </c>
      <c r="I13" s="4" t="s">
        <v>69</v>
      </c>
      <c r="J13" s="4" t="s">
        <v>4</v>
      </c>
    </row>
    <row r="14" spans="1:12" ht="17.25" x14ac:dyDescent="0.25">
      <c r="A14" s="13" t="s">
        <v>16</v>
      </c>
      <c r="B14" s="5"/>
      <c r="C14" s="5"/>
      <c r="D14" s="76"/>
      <c r="E14" s="5"/>
      <c r="F14" s="5"/>
      <c r="G14" s="10"/>
      <c r="H14" s="5"/>
      <c r="I14" s="10"/>
      <c r="J14" s="10"/>
    </row>
    <row r="15" spans="1:12" x14ac:dyDescent="0.2">
      <c r="A15" s="9" t="s">
        <v>10</v>
      </c>
      <c r="B15" s="42" t="s">
        <v>9</v>
      </c>
      <c r="C15" s="6"/>
      <c r="D15" s="77">
        <v>1200</v>
      </c>
      <c r="E15" s="57" t="s">
        <v>1</v>
      </c>
      <c r="F15" s="7"/>
      <c r="G15" s="11"/>
      <c r="H15" s="7"/>
      <c r="I15" s="11"/>
      <c r="J15" s="11"/>
    </row>
    <row r="16" spans="1:12" x14ac:dyDescent="0.2">
      <c r="A16" s="8" t="s">
        <v>74</v>
      </c>
      <c r="B16" s="42" t="s">
        <v>9</v>
      </c>
      <c r="C16" s="6"/>
      <c r="D16" s="77">
        <v>200</v>
      </c>
      <c r="E16" s="57" t="s">
        <v>1</v>
      </c>
      <c r="F16" s="7"/>
      <c r="G16" s="11"/>
      <c r="H16" s="7"/>
      <c r="I16" s="11"/>
      <c r="J16" s="11"/>
    </row>
    <row r="17" spans="1:10" x14ac:dyDescent="0.2">
      <c r="A17" s="8" t="s">
        <v>60</v>
      </c>
      <c r="B17" s="42" t="s">
        <v>9</v>
      </c>
      <c r="C17" s="6"/>
      <c r="D17" s="78">
        <v>80</v>
      </c>
      <c r="E17" s="57" t="s">
        <v>1</v>
      </c>
      <c r="F17" s="7"/>
      <c r="G17" s="11"/>
      <c r="H17" s="7"/>
      <c r="I17" s="11"/>
      <c r="J17" s="11"/>
    </row>
    <row r="18" spans="1:10" x14ac:dyDescent="0.2">
      <c r="A18" s="8" t="s">
        <v>11</v>
      </c>
      <c r="B18" s="42" t="s">
        <v>9</v>
      </c>
      <c r="C18" s="6"/>
      <c r="D18" s="78">
        <v>1000</v>
      </c>
      <c r="E18" s="57" t="s">
        <v>1</v>
      </c>
      <c r="F18" s="7"/>
      <c r="G18" s="11"/>
      <c r="H18" s="7"/>
      <c r="I18" s="11"/>
      <c r="J18" s="11"/>
    </row>
    <row r="19" spans="1:10" x14ac:dyDescent="0.2">
      <c r="A19" s="8" t="s">
        <v>90</v>
      </c>
      <c r="B19" s="42" t="s">
        <v>9</v>
      </c>
      <c r="C19" s="6"/>
      <c r="D19" s="78">
        <v>100</v>
      </c>
      <c r="E19" s="57" t="s">
        <v>99</v>
      </c>
      <c r="F19" s="7"/>
      <c r="G19" s="11"/>
      <c r="H19" s="7"/>
      <c r="I19" s="11"/>
      <c r="J19" s="11"/>
    </row>
    <row r="20" spans="1:10" x14ac:dyDescent="0.2">
      <c r="A20" s="8" t="s">
        <v>12</v>
      </c>
      <c r="B20" s="42" t="s">
        <v>9</v>
      </c>
      <c r="C20" s="6"/>
      <c r="D20" s="77">
        <v>600</v>
      </c>
      <c r="E20" s="57" t="s">
        <v>1</v>
      </c>
      <c r="F20" s="7"/>
      <c r="G20" s="11"/>
      <c r="H20" s="7"/>
      <c r="I20" s="11"/>
      <c r="J20" s="11"/>
    </row>
    <row r="21" spans="1:10" x14ac:dyDescent="0.2">
      <c r="A21" s="8" t="s">
        <v>76</v>
      </c>
      <c r="B21" s="42" t="s">
        <v>9</v>
      </c>
      <c r="C21" s="6"/>
      <c r="D21" s="77">
        <v>40</v>
      </c>
      <c r="E21" s="57" t="s">
        <v>1</v>
      </c>
      <c r="F21" s="7"/>
      <c r="G21" s="11"/>
      <c r="H21" s="7"/>
      <c r="I21" s="11"/>
      <c r="J21" s="11"/>
    </row>
    <row r="22" spans="1:10" x14ac:dyDescent="0.2">
      <c r="A22" s="8" t="s">
        <v>80</v>
      </c>
      <c r="B22" s="42" t="s">
        <v>9</v>
      </c>
      <c r="C22" s="6"/>
      <c r="D22" s="78">
        <v>300</v>
      </c>
      <c r="E22" s="57" t="s">
        <v>1</v>
      </c>
      <c r="F22" s="7"/>
      <c r="G22" s="11"/>
      <c r="H22" s="7"/>
      <c r="I22" s="11"/>
      <c r="J22" s="11"/>
    </row>
    <row r="23" spans="1:10" x14ac:dyDescent="0.2">
      <c r="A23" s="8" t="s">
        <v>72</v>
      </c>
      <c r="B23" s="42" t="s">
        <v>9</v>
      </c>
      <c r="C23" s="6"/>
      <c r="D23" s="77">
        <v>100</v>
      </c>
      <c r="E23" s="57" t="s">
        <v>1</v>
      </c>
      <c r="F23" s="7"/>
      <c r="G23" s="11"/>
      <c r="H23" s="7"/>
      <c r="I23" s="11"/>
      <c r="J23" s="11"/>
    </row>
    <row r="24" spans="1:10" x14ac:dyDescent="0.2">
      <c r="A24" s="8" t="s">
        <v>61</v>
      </c>
      <c r="B24" s="42" t="s">
        <v>9</v>
      </c>
      <c r="C24" s="6"/>
      <c r="D24" s="77">
        <v>800</v>
      </c>
      <c r="E24" s="57" t="s">
        <v>1</v>
      </c>
      <c r="F24" s="7"/>
      <c r="G24" s="11"/>
      <c r="H24" s="7"/>
      <c r="I24" s="11"/>
      <c r="J24" s="11"/>
    </row>
    <row r="25" spans="1:10" x14ac:dyDescent="0.2">
      <c r="A25" s="8" t="s">
        <v>13</v>
      </c>
      <c r="B25" s="42" t="s">
        <v>9</v>
      </c>
      <c r="C25" s="6"/>
      <c r="D25" s="77">
        <v>500</v>
      </c>
      <c r="E25" s="57" t="s">
        <v>1</v>
      </c>
      <c r="F25" s="7"/>
      <c r="G25" s="11"/>
      <c r="H25" s="7"/>
      <c r="I25" s="11"/>
      <c r="J25" s="11"/>
    </row>
    <row r="26" spans="1:10" x14ac:dyDescent="0.2">
      <c r="A26" s="8" t="s">
        <v>70</v>
      </c>
      <c r="B26" s="42" t="s">
        <v>9</v>
      </c>
      <c r="C26" s="6"/>
      <c r="D26" s="77">
        <v>800</v>
      </c>
      <c r="E26" s="57" t="s">
        <v>1</v>
      </c>
      <c r="F26" s="7"/>
      <c r="G26" s="11"/>
      <c r="H26" s="7"/>
      <c r="I26" s="11"/>
      <c r="J26" s="11"/>
    </row>
    <row r="27" spans="1:10" x14ac:dyDescent="0.2">
      <c r="A27" s="8" t="s">
        <v>73</v>
      </c>
      <c r="B27" s="42" t="s">
        <v>9</v>
      </c>
      <c r="C27" s="6"/>
      <c r="D27" s="77">
        <v>100</v>
      </c>
      <c r="E27" s="57" t="s">
        <v>1</v>
      </c>
      <c r="F27" s="7"/>
      <c r="G27" s="11"/>
      <c r="H27" s="7"/>
      <c r="I27" s="11"/>
      <c r="J27" s="11"/>
    </row>
    <row r="28" spans="1:10" ht="15" hidden="1" customHeight="1" x14ac:dyDescent="0.2">
      <c r="A28" s="8" t="s">
        <v>77</v>
      </c>
      <c r="B28" s="42" t="s">
        <v>9</v>
      </c>
      <c r="C28" s="6"/>
      <c r="D28" s="77">
        <v>280</v>
      </c>
      <c r="E28" s="57" t="s">
        <v>1</v>
      </c>
      <c r="F28" s="7"/>
      <c r="G28" s="11"/>
      <c r="H28" s="7"/>
      <c r="I28" s="11"/>
      <c r="J28" s="11"/>
    </row>
    <row r="29" spans="1:10" x14ac:dyDescent="0.2">
      <c r="A29" s="8" t="s">
        <v>88</v>
      </c>
      <c r="B29" s="42" t="s">
        <v>9</v>
      </c>
      <c r="C29" s="6"/>
      <c r="D29" s="78">
        <v>100</v>
      </c>
      <c r="E29" s="57" t="s">
        <v>100</v>
      </c>
      <c r="F29" s="7"/>
      <c r="G29" s="11"/>
      <c r="H29" s="7"/>
      <c r="I29" s="11"/>
      <c r="J29" s="11"/>
    </row>
    <row r="30" spans="1:10" x14ac:dyDescent="0.2">
      <c r="A30" s="8" t="s">
        <v>62</v>
      </c>
      <c r="B30" s="42" t="s">
        <v>9</v>
      </c>
      <c r="C30" s="6"/>
      <c r="D30" s="78">
        <v>300</v>
      </c>
      <c r="E30" s="57" t="s">
        <v>1</v>
      </c>
      <c r="F30" s="7"/>
      <c r="G30" s="11"/>
      <c r="H30" s="7"/>
      <c r="I30" s="11"/>
      <c r="J30" s="11"/>
    </row>
    <row r="31" spans="1:10" x14ac:dyDescent="0.2">
      <c r="A31" s="8" t="s">
        <v>83</v>
      </c>
      <c r="B31" s="42" t="s">
        <v>9</v>
      </c>
      <c r="C31" s="6"/>
      <c r="D31" s="78">
        <v>500</v>
      </c>
      <c r="E31" s="57" t="s">
        <v>1</v>
      </c>
      <c r="F31" s="7"/>
      <c r="G31" s="11"/>
      <c r="H31" s="7"/>
      <c r="I31" s="11"/>
      <c r="J31" s="11"/>
    </row>
    <row r="32" spans="1:10" x14ac:dyDescent="0.2">
      <c r="A32" s="8" t="s">
        <v>97</v>
      </c>
      <c r="B32" s="42" t="s">
        <v>9</v>
      </c>
      <c r="C32" s="6"/>
      <c r="D32" s="78">
        <v>40</v>
      </c>
      <c r="E32" s="57" t="s">
        <v>1</v>
      </c>
      <c r="F32" s="7"/>
      <c r="G32" s="11"/>
      <c r="H32" s="7"/>
      <c r="I32" s="11"/>
      <c r="J32" s="11"/>
    </row>
    <row r="33" spans="1:10" x14ac:dyDescent="0.2">
      <c r="A33" s="8" t="s">
        <v>95</v>
      </c>
      <c r="B33" s="42" t="s">
        <v>9</v>
      </c>
      <c r="C33" s="6"/>
      <c r="D33" s="78">
        <v>150</v>
      </c>
      <c r="E33" s="57" t="s">
        <v>1</v>
      </c>
      <c r="F33" s="7"/>
      <c r="G33" s="11"/>
      <c r="H33" s="7"/>
      <c r="I33" s="11"/>
      <c r="J33" s="11"/>
    </row>
    <row r="34" spans="1:10" x14ac:dyDescent="0.2">
      <c r="A34" s="8" t="s">
        <v>71</v>
      </c>
      <c r="B34" s="42" t="s">
        <v>9</v>
      </c>
      <c r="C34" s="6"/>
      <c r="D34" s="77">
        <v>350</v>
      </c>
      <c r="E34" s="57" t="s">
        <v>1</v>
      </c>
      <c r="F34" s="7"/>
      <c r="G34" s="11"/>
      <c r="H34" s="7"/>
      <c r="I34" s="11"/>
      <c r="J34" s="11"/>
    </row>
    <row r="35" spans="1:10" x14ac:dyDescent="0.2">
      <c r="A35" s="8" t="s">
        <v>98</v>
      </c>
      <c r="B35" s="42" t="s">
        <v>9</v>
      </c>
      <c r="C35" s="6"/>
      <c r="D35" s="77">
        <v>700</v>
      </c>
      <c r="E35" s="57" t="s">
        <v>58</v>
      </c>
      <c r="F35" s="7"/>
      <c r="G35" s="11"/>
      <c r="H35" s="7"/>
      <c r="I35" s="11"/>
      <c r="J35" s="11"/>
    </row>
    <row r="36" spans="1:10" x14ac:dyDescent="0.2">
      <c r="A36" s="8" t="s">
        <v>92</v>
      </c>
      <c r="B36" s="42" t="s">
        <v>9</v>
      </c>
      <c r="C36" s="6"/>
      <c r="D36" s="78">
        <v>300</v>
      </c>
      <c r="E36" s="57" t="s">
        <v>1</v>
      </c>
      <c r="F36" s="7"/>
      <c r="G36" s="11"/>
      <c r="H36" s="7"/>
      <c r="I36" s="11"/>
      <c r="J36" s="11"/>
    </row>
    <row r="37" spans="1:10" x14ac:dyDescent="0.2">
      <c r="A37" s="8" t="s">
        <v>63</v>
      </c>
      <c r="B37" s="42" t="s">
        <v>9</v>
      </c>
      <c r="C37" s="6"/>
      <c r="D37" s="77">
        <v>700</v>
      </c>
      <c r="E37" s="57" t="s">
        <v>1</v>
      </c>
      <c r="F37" s="7"/>
      <c r="G37" s="11"/>
      <c r="H37" s="7"/>
      <c r="I37" s="11"/>
      <c r="J37" s="11"/>
    </row>
    <row r="38" spans="1:10" x14ac:dyDescent="0.2">
      <c r="A38" s="8" t="s">
        <v>75</v>
      </c>
      <c r="B38" s="42" t="s">
        <v>9</v>
      </c>
      <c r="C38" s="6"/>
      <c r="D38" s="77">
        <v>150</v>
      </c>
      <c r="E38" s="57" t="s">
        <v>1</v>
      </c>
      <c r="F38" s="7"/>
      <c r="G38" s="11"/>
      <c r="H38" s="7"/>
      <c r="I38" s="11"/>
      <c r="J38" s="11"/>
    </row>
    <row r="39" spans="1:10" x14ac:dyDescent="0.2">
      <c r="A39" s="8" t="s">
        <v>78</v>
      </c>
      <c r="B39" s="42" t="s">
        <v>9</v>
      </c>
      <c r="C39" s="6"/>
      <c r="D39" s="77">
        <v>100</v>
      </c>
      <c r="E39" s="57" t="s">
        <v>1</v>
      </c>
      <c r="F39" s="7"/>
      <c r="G39" s="11"/>
      <c r="H39" s="7"/>
      <c r="I39" s="11"/>
      <c r="J39" s="11"/>
    </row>
    <row r="40" spans="1:10" x14ac:dyDescent="0.2">
      <c r="A40" s="8" t="s">
        <v>14</v>
      </c>
      <c r="B40" s="42" t="s">
        <v>9</v>
      </c>
      <c r="C40" s="6"/>
      <c r="D40" s="77">
        <v>600</v>
      </c>
      <c r="E40" s="57" t="s">
        <v>1</v>
      </c>
      <c r="F40" s="7"/>
      <c r="G40" s="11"/>
      <c r="H40" s="7"/>
      <c r="I40" s="11"/>
      <c r="J40" s="11"/>
    </row>
    <row r="41" spans="1:10" x14ac:dyDescent="0.2">
      <c r="A41" s="8" t="s">
        <v>64</v>
      </c>
      <c r="B41" s="42" t="s">
        <v>9</v>
      </c>
      <c r="C41" s="6"/>
      <c r="D41" s="77">
        <v>200</v>
      </c>
      <c r="E41" s="57" t="s">
        <v>1</v>
      </c>
      <c r="F41" s="7"/>
      <c r="G41" s="11"/>
      <c r="H41" s="7"/>
      <c r="I41" s="11"/>
      <c r="J41" s="11"/>
    </row>
    <row r="42" spans="1:10" x14ac:dyDescent="0.2">
      <c r="A42" s="8" t="s">
        <v>96</v>
      </c>
      <c r="B42" s="42" t="s">
        <v>9</v>
      </c>
      <c r="C42" s="6"/>
      <c r="D42" s="78">
        <v>40</v>
      </c>
      <c r="E42" s="57" t="s">
        <v>1</v>
      </c>
      <c r="F42" s="7"/>
      <c r="G42" s="11"/>
      <c r="H42" s="7"/>
      <c r="I42" s="11"/>
      <c r="J42" s="11"/>
    </row>
    <row r="43" spans="1:10" x14ac:dyDescent="0.25">
      <c r="A43" s="8" t="s">
        <v>84</v>
      </c>
      <c r="B43" s="42" t="s">
        <v>9</v>
      </c>
      <c r="C43" s="6"/>
      <c r="D43" s="79">
        <v>500</v>
      </c>
      <c r="E43" s="58" t="s">
        <v>1</v>
      </c>
      <c r="F43" s="7"/>
      <c r="G43" s="11"/>
      <c r="H43" s="7"/>
      <c r="I43" s="11"/>
      <c r="J43" s="11"/>
    </row>
    <row r="44" spans="1:10" x14ac:dyDescent="0.2">
      <c r="A44" s="8" t="s">
        <v>86</v>
      </c>
      <c r="B44" s="42" t="s">
        <v>9</v>
      </c>
      <c r="C44" s="6"/>
      <c r="D44" s="78">
        <v>500</v>
      </c>
      <c r="E44" s="57" t="s">
        <v>1</v>
      </c>
      <c r="F44" s="7"/>
      <c r="G44" s="11"/>
      <c r="H44" s="7"/>
      <c r="I44" s="11"/>
      <c r="J44" s="11"/>
    </row>
    <row r="45" spans="1:10" x14ac:dyDescent="0.2">
      <c r="A45" s="8" t="s">
        <v>93</v>
      </c>
      <c r="B45" s="42" t="s">
        <v>9</v>
      </c>
      <c r="C45" s="6"/>
      <c r="D45" s="78">
        <v>500</v>
      </c>
      <c r="E45" s="57" t="s">
        <v>1</v>
      </c>
      <c r="F45" s="7"/>
      <c r="G45" s="11"/>
      <c r="H45" s="7"/>
      <c r="I45" s="11"/>
      <c r="J45" s="11"/>
    </row>
    <row r="46" spans="1:10" x14ac:dyDescent="0.2">
      <c r="A46" s="8" t="s">
        <v>15</v>
      </c>
      <c r="B46" s="42" t="s">
        <v>9</v>
      </c>
      <c r="C46" s="6"/>
      <c r="D46" s="77">
        <v>800</v>
      </c>
      <c r="E46" s="57" t="s">
        <v>1</v>
      </c>
      <c r="F46" s="7"/>
      <c r="G46" s="11"/>
      <c r="H46" s="7"/>
      <c r="I46" s="11"/>
      <c r="J46" s="11"/>
    </row>
    <row r="47" spans="1:10" ht="15" hidden="1" customHeight="1" x14ac:dyDescent="0.2">
      <c r="A47" s="8" t="s">
        <v>89</v>
      </c>
      <c r="B47" s="42" t="s">
        <v>9</v>
      </c>
      <c r="C47" s="6"/>
      <c r="D47" s="78">
        <v>300</v>
      </c>
      <c r="E47" s="57" t="s">
        <v>1</v>
      </c>
      <c r="F47" s="7"/>
      <c r="G47" s="11"/>
      <c r="H47" s="7"/>
      <c r="I47" s="11"/>
      <c r="J47" s="11"/>
    </row>
    <row r="48" spans="1:10" x14ac:dyDescent="0.2">
      <c r="A48" s="8" t="s">
        <v>94</v>
      </c>
      <c r="B48" s="42" t="s">
        <v>9</v>
      </c>
      <c r="C48" s="6"/>
      <c r="D48" s="78">
        <v>100</v>
      </c>
      <c r="E48" s="57" t="s">
        <v>1</v>
      </c>
      <c r="F48" s="7"/>
      <c r="G48" s="11"/>
      <c r="H48" s="7"/>
      <c r="I48" s="11"/>
      <c r="J48" s="11"/>
    </row>
    <row r="49" spans="1:25" x14ac:dyDescent="0.2">
      <c r="A49" s="8" t="s">
        <v>57</v>
      </c>
      <c r="B49" s="42" t="s">
        <v>9</v>
      </c>
      <c r="C49" s="6"/>
      <c r="D49" s="78">
        <v>20</v>
      </c>
      <c r="E49" s="57" t="s">
        <v>1</v>
      </c>
      <c r="F49" s="7"/>
      <c r="G49" s="11"/>
      <c r="H49" s="7"/>
      <c r="I49" s="11"/>
      <c r="J49" s="11"/>
    </row>
    <row r="50" spans="1:25" x14ac:dyDescent="0.2">
      <c r="A50" s="8" t="s">
        <v>87</v>
      </c>
      <c r="B50" s="42" t="s">
        <v>9</v>
      </c>
      <c r="C50" s="6"/>
      <c r="D50" s="78">
        <v>1000</v>
      </c>
      <c r="E50" s="57" t="s">
        <v>99</v>
      </c>
      <c r="F50" s="7"/>
      <c r="G50" s="11"/>
      <c r="H50" s="7"/>
      <c r="I50" s="11"/>
      <c r="J50" s="11"/>
    </row>
    <row r="51" spans="1:25" x14ac:dyDescent="0.2">
      <c r="A51" s="8" t="s">
        <v>65</v>
      </c>
      <c r="B51" s="42" t="s">
        <v>9</v>
      </c>
      <c r="C51" s="6"/>
      <c r="D51" s="77">
        <v>100</v>
      </c>
      <c r="E51" s="57" t="s">
        <v>1</v>
      </c>
      <c r="F51" s="7"/>
      <c r="G51" s="11"/>
      <c r="H51" s="7"/>
      <c r="I51" s="11"/>
      <c r="J51" s="11"/>
    </row>
    <row r="52" spans="1:25" x14ac:dyDescent="0.2">
      <c r="A52" s="8" t="s">
        <v>91</v>
      </c>
      <c r="B52" s="42" t="s">
        <v>9</v>
      </c>
      <c r="C52" s="6"/>
      <c r="D52" s="78">
        <v>300</v>
      </c>
      <c r="E52" s="57" t="s">
        <v>100</v>
      </c>
      <c r="F52" s="7"/>
      <c r="G52" s="11"/>
      <c r="H52" s="7"/>
      <c r="I52" s="11"/>
      <c r="J52" s="11"/>
    </row>
    <row r="53" spans="1:25" x14ac:dyDescent="0.2">
      <c r="A53" s="8" t="s">
        <v>85</v>
      </c>
      <c r="B53" s="42" t="s">
        <v>9</v>
      </c>
      <c r="C53" s="6"/>
      <c r="D53" s="78">
        <v>400</v>
      </c>
      <c r="E53" s="57" t="s">
        <v>1</v>
      </c>
      <c r="F53" s="7"/>
      <c r="G53" s="11"/>
      <c r="H53" s="7"/>
      <c r="I53" s="11"/>
      <c r="J53" s="11"/>
    </row>
    <row r="54" spans="1:25" x14ac:dyDescent="0.2">
      <c r="A54" s="8" t="s">
        <v>79</v>
      </c>
      <c r="B54" s="42" t="s">
        <v>9</v>
      </c>
      <c r="C54" s="6"/>
      <c r="D54" s="77">
        <v>150</v>
      </c>
      <c r="E54" s="57" t="s">
        <v>1</v>
      </c>
      <c r="F54" s="7"/>
      <c r="G54" s="11"/>
      <c r="H54" s="7"/>
      <c r="I54" s="11"/>
      <c r="J54" s="11"/>
    </row>
    <row r="55" spans="1:25" x14ac:dyDescent="0.2">
      <c r="A55" s="8" t="s">
        <v>81</v>
      </c>
      <c r="B55" s="42" t="s">
        <v>9</v>
      </c>
      <c r="C55" s="6"/>
      <c r="D55" s="78">
        <v>5000</v>
      </c>
      <c r="E55" s="57" t="s">
        <v>1</v>
      </c>
      <c r="F55" s="7"/>
      <c r="G55" s="11"/>
      <c r="H55" s="7"/>
      <c r="I55" s="11"/>
      <c r="J55" s="11"/>
    </row>
    <row r="56" spans="1:25" x14ac:dyDescent="0.2">
      <c r="A56" s="8" t="s">
        <v>82</v>
      </c>
      <c r="B56" s="42" t="s">
        <v>9</v>
      </c>
      <c r="C56" s="6"/>
      <c r="D56" s="80">
        <v>3000</v>
      </c>
      <c r="E56" s="59" t="s">
        <v>1</v>
      </c>
      <c r="F56" s="60"/>
      <c r="G56" s="61"/>
      <c r="H56" s="7"/>
      <c r="I56" s="11"/>
      <c r="J56" s="11"/>
    </row>
    <row r="57" spans="1:25" ht="15.75" x14ac:dyDescent="0.25">
      <c r="D57" s="173"/>
      <c r="E57" s="174"/>
      <c r="F57" s="175"/>
      <c r="G57" s="66"/>
      <c r="H57" s="15" t="s">
        <v>101</v>
      </c>
      <c r="I57" s="11">
        <f>SUM(I15:I56)</f>
        <v>0</v>
      </c>
      <c r="J57" s="11">
        <f>SUM(J15:J56)</f>
        <v>0</v>
      </c>
    </row>
    <row r="58" spans="1:25" ht="15.75" customHeight="1" x14ac:dyDescent="0.25">
      <c r="A58" s="14"/>
      <c r="B58" s="14"/>
      <c r="D58" s="176"/>
      <c r="E58" s="176"/>
      <c r="F58" s="176"/>
      <c r="G58" s="63"/>
    </row>
    <row r="59" spans="1:25" ht="16.5" customHeight="1" x14ac:dyDescent="0.25">
      <c r="A59" s="156" t="s">
        <v>953</v>
      </c>
      <c r="B59" s="157"/>
      <c r="C59" s="157"/>
      <c r="D59" s="158"/>
      <c r="E59" s="159"/>
      <c r="F59" s="159"/>
      <c r="G59" s="160"/>
      <c r="H59" s="157"/>
      <c r="I59" s="161"/>
      <c r="J59" s="161"/>
    </row>
    <row r="60" spans="1:25" ht="15" customHeight="1" x14ac:dyDescent="0.25">
      <c r="A60" s="157" t="s">
        <v>952</v>
      </c>
      <c r="B60" s="157"/>
      <c r="D60" s="35"/>
      <c r="E60" s="64"/>
      <c r="F60" s="64"/>
      <c r="G60" s="65"/>
    </row>
    <row r="61" spans="1:25" ht="15" customHeight="1" x14ac:dyDescent="0.25">
      <c r="A61" s="37" t="s">
        <v>37</v>
      </c>
      <c r="B61" s="37" t="s">
        <v>951</v>
      </c>
      <c r="D61" s="35"/>
      <c r="E61" s="64"/>
      <c r="F61" s="64"/>
      <c r="G61" s="36"/>
    </row>
    <row r="62" spans="1:25" ht="15" customHeight="1" x14ac:dyDescent="0.25">
      <c r="A62" s="37" t="s">
        <v>38</v>
      </c>
      <c r="B62" s="38" t="s">
        <v>39</v>
      </c>
      <c r="D62" s="35"/>
      <c r="E62" s="64"/>
      <c r="F62" s="64"/>
      <c r="G62" s="36"/>
    </row>
    <row r="63" spans="1:25" ht="15" customHeight="1" x14ac:dyDescent="0.25">
      <c r="A63" s="37"/>
      <c r="B63" s="38"/>
      <c r="D63" s="35"/>
      <c r="E63" s="64"/>
      <c r="F63" s="64"/>
      <c r="G63" s="36"/>
    </row>
    <row r="64" spans="1:25" ht="15" customHeight="1" x14ac:dyDescent="0.25">
      <c r="A64" s="69" t="s">
        <v>67</v>
      </c>
      <c r="B64" s="69"/>
      <c r="C64" s="69"/>
      <c r="D64" s="81"/>
      <c r="E64" s="70"/>
      <c r="F64" s="70"/>
      <c r="G64" s="71"/>
      <c r="H64" s="69"/>
      <c r="I64" s="72"/>
      <c r="J64" s="72"/>
      <c r="K64" s="69"/>
      <c r="L64" s="69"/>
      <c r="M64" s="69"/>
      <c r="N64" s="69"/>
      <c r="O64" s="69"/>
      <c r="P64" s="69"/>
      <c r="Q64" s="69"/>
      <c r="R64" s="69"/>
      <c r="S64" s="69"/>
      <c r="T64" s="69"/>
      <c r="U64" s="69"/>
      <c r="V64" s="69"/>
      <c r="W64" s="69"/>
      <c r="X64" s="69"/>
      <c r="Y64" s="69"/>
    </row>
    <row r="65" spans="1:25" ht="15" customHeight="1" x14ac:dyDescent="0.25">
      <c r="A65" s="73" t="s">
        <v>17</v>
      </c>
      <c r="B65" s="69"/>
      <c r="C65" s="69"/>
      <c r="D65" s="81"/>
      <c r="E65" s="70"/>
      <c r="F65" s="70"/>
      <c r="G65" s="72"/>
      <c r="H65" s="69"/>
      <c r="I65" s="72"/>
      <c r="J65" s="72"/>
      <c r="K65" s="69"/>
      <c r="L65" s="69"/>
      <c r="M65" s="69"/>
      <c r="N65" s="69"/>
      <c r="O65" s="69"/>
      <c r="P65" s="69"/>
      <c r="Q65" s="69"/>
      <c r="R65" s="69"/>
      <c r="S65" s="69"/>
      <c r="T65" s="69"/>
      <c r="U65" s="69"/>
      <c r="V65" s="69"/>
      <c r="W65" s="69"/>
      <c r="X65" s="69"/>
      <c r="Y65" s="69"/>
    </row>
    <row r="66" spans="1:25" ht="15" customHeight="1" x14ac:dyDescent="0.25">
      <c r="A66" s="69" t="s">
        <v>18</v>
      </c>
      <c r="B66" s="69"/>
      <c r="C66" s="69"/>
      <c r="D66" s="81"/>
      <c r="E66" s="70"/>
      <c r="F66" s="70"/>
      <c r="G66" s="72"/>
      <c r="H66" s="69"/>
      <c r="I66" s="72"/>
      <c r="J66" s="72"/>
      <c r="K66" s="69"/>
      <c r="L66" s="69"/>
      <c r="M66" s="69"/>
      <c r="N66" s="69"/>
      <c r="O66" s="69"/>
      <c r="P66" s="69"/>
      <c r="Q66" s="69"/>
      <c r="R66" s="69"/>
      <c r="S66" s="69"/>
      <c r="T66" s="69"/>
      <c r="U66" s="69"/>
      <c r="V66" s="69"/>
      <c r="W66" s="69"/>
      <c r="X66" s="69"/>
      <c r="Y66" s="69"/>
    </row>
    <row r="67" spans="1:25" x14ac:dyDescent="0.25">
      <c r="A67" s="69" t="s">
        <v>19</v>
      </c>
      <c r="B67" s="69"/>
      <c r="C67" s="69"/>
      <c r="D67" s="82"/>
      <c r="E67" s="69"/>
      <c r="F67" s="69"/>
      <c r="G67" s="72"/>
      <c r="H67" s="69"/>
      <c r="I67" s="72"/>
      <c r="J67" s="72"/>
      <c r="K67" s="69"/>
      <c r="L67" s="69"/>
      <c r="M67" s="69"/>
      <c r="N67" s="69"/>
      <c r="O67" s="69"/>
      <c r="P67" s="69"/>
      <c r="Q67" s="69"/>
      <c r="R67" s="69"/>
      <c r="S67" s="69"/>
      <c r="T67" s="69"/>
      <c r="U67" s="69"/>
      <c r="V67" s="69"/>
      <c r="W67" s="69"/>
      <c r="X67" s="69"/>
      <c r="Y67" s="69"/>
    </row>
    <row r="68" spans="1:25" x14ac:dyDescent="0.25">
      <c r="A68" s="69" t="s">
        <v>20</v>
      </c>
      <c r="B68" s="69"/>
      <c r="C68" s="69"/>
      <c r="D68" s="82"/>
      <c r="E68" s="69"/>
      <c r="F68" s="69"/>
      <c r="G68" s="72"/>
      <c r="H68" s="69"/>
      <c r="I68" s="72"/>
      <c r="J68" s="72"/>
      <c r="K68" s="69"/>
      <c r="L68" s="69"/>
      <c r="M68" s="69"/>
      <c r="N68" s="69"/>
      <c r="O68" s="69"/>
      <c r="P68" s="69"/>
      <c r="Q68" s="69"/>
      <c r="R68" s="69"/>
      <c r="S68" s="69"/>
      <c r="T68" s="69"/>
      <c r="U68" s="69"/>
      <c r="V68" s="69"/>
      <c r="W68" s="69"/>
      <c r="X68" s="69"/>
      <c r="Y68" s="69"/>
    </row>
    <row r="69" spans="1:25" x14ac:dyDescent="0.25">
      <c r="A69" s="69" t="s">
        <v>21</v>
      </c>
      <c r="B69" s="69"/>
      <c r="C69" s="69"/>
      <c r="D69" s="82"/>
      <c r="E69" s="69"/>
      <c r="F69" s="69"/>
      <c r="G69" s="72"/>
      <c r="H69" s="69"/>
      <c r="I69" s="72"/>
      <c r="J69" s="72"/>
      <c r="K69" s="69"/>
      <c r="L69" s="69"/>
      <c r="M69" s="69"/>
      <c r="N69" s="69"/>
      <c r="O69" s="69"/>
      <c r="P69" s="69"/>
      <c r="Q69" s="69"/>
      <c r="R69" s="69"/>
      <c r="S69" s="69"/>
      <c r="T69" s="69"/>
      <c r="U69" s="69"/>
      <c r="V69" s="69"/>
      <c r="W69" s="69"/>
      <c r="X69" s="69"/>
      <c r="Y69" s="69"/>
    </row>
    <row r="70" spans="1:25" x14ac:dyDescent="0.25">
      <c r="A70" s="69" t="s">
        <v>22</v>
      </c>
      <c r="B70" s="69"/>
      <c r="C70" s="69"/>
      <c r="D70" s="82"/>
      <c r="E70" s="69"/>
      <c r="F70" s="69"/>
      <c r="G70" s="72"/>
      <c r="H70" s="69"/>
      <c r="I70" s="72"/>
      <c r="J70" s="72"/>
      <c r="K70" s="69"/>
      <c r="L70" s="69"/>
      <c r="M70" s="69"/>
      <c r="N70" s="69"/>
      <c r="O70" s="69"/>
      <c r="P70" s="69"/>
      <c r="Q70" s="69"/>
      <c r="R70" s="69"/>
      <c r="S70" s="69"/>
      <c r="T70" s="69"/>
      <c r="U70" s="69"/>
      <c r="V70" s="69"/>
      <c r="W70" s="69"/>
      <c r="X70" s="69"/>
      <c r="Y70" s="69"/>
    </row>
    <row r="71" spans="1:25" x14ac:dyDescent="0.25">
      <c r="A71" s="69" t="s">
        <v>23</v>
      </c>
      <c r="B71" s="69"/>
      <c r="C71" s="69"/>
      <c r="D71" s="82"/>
      <c r="E71" s="69"/>
      <c r="F71" s="69"/>
      <c r="G71" s="72"/>
      <c r="H71" s="69"/>
      <c r="I71" s="72"/>
      <c r="J71" s="72"/>
      <c r="K71" s="69"/>
      <c r="L71" s="69"/>
      <c r="M71" s="69"/>
      <c r="N71" s="69"/>
      <c r="O71" s="69"/>
      <c r="P71" s="69"/>
      <c r="Q71" s="69"/>
      <c r="R71" s="69"/>
      <c r="S71" s="69"/>
      <c r="T71" s="69"/>
      <c r="U71" s="69"/>
      <c r="V71" s="69"/>
      <c r="W71" s="69"/>
      <c r="X71" s="69"/>
      <c r="Y71" s="69"/>
    </row>
    <row r="72" spans="1:25" x14ac:dyDescent="0.25">
      <c r="A72" s="69" t="s">
        <v>24</v>
      </c>
      <c r="B72" s="69"/>
      <c r="C72" s="69"/>
      <c r="D72" s="82"/>
      <c r="E72" s="69"/>
      <c r="F72" s="69"/>
      <c r="G72" s="72"/>
      <c r="H72" s="69"/>
      <c r="I72" s="72"/>
      <c r="J72" s="72"/>
      <c r="K72" s="69"/>
      <c r="L72" s="69"/>
      <c r="M72" s="69"/>
      <c r="N72" s="69"/>
      <c r="O72" s="69"/>
      <c r="P72" s="69"/>
      <c r="Q72" s="69"/>
      <c r="R72" s="69"/>
      <c r="S72" s="69"/>
      <c r="T72" s="69"/>
      <c r="U72" s="69"/>
      <c r="V72" s="69"/>
      <c r="W72" s="69"/>
      <c r="X72" s="69"/>
      <c r="Y72" s="69"/>
    </row>
    <row r="73" spans="1:25" x14ac:dyDescent="0.25">
      <c r="A73" s="69" t="s">
        <v>25</v>
      </c>
      <c r="B73" s="69"/>
      <c r="C73" s="69"/>
      <c r="D73" s="82"/>
      <c r="E73" s="69"/>
      <c r="F73" s="69"/>
      <c r="G73" s="72"/>
      <c r="H73" s="69"/>
      <c r="I73" s="72"/>
      <c r="J73" s="72"/>
      <c r="K73" s="69"/>
      <c r="L73" s="69"/>
      <c r="M73" s="69"/>
      <c r="N73" s="69"/>
      <c r="O73" s="69"/>
      <c r="P73" s="69"/>
      <c r="Q73" s="69"/>
      <c r="R73" s="69"/>
      <c r="S73" s="69"/>
      <c r="T73" s="69"/>
      <c r="U73" s="69"/>
      <c r="V73" s="69"/>
      <c r="W73" s="69"/>
      <c r="X73" s="69"/>
      <c r="Y73" s="69"/>
    </row>
    <row r="74" spans="1:25" x14ac:dyDescent="0.25">
      <c r="A74" s="69" t="s">
        <v>26</v>
      </c>
      <c r="B74" s="69"/>
      <c r="C74" s="69"/>
      <c r="D74" s="82"/>
      <c r="E74" s="69"/>
      <c r="F74" s="69"/>
      <c r="G74" s="72"/>
      <c r="H74" s="69"/>
      <c r="I74" s="72"/>
      <c r="J74" s="72"/>
      <c r="K74" s="69"/>
      <c r="L74" s="69"/>
      <c r="M74" s="69"/>
      <c r="N74" s="69"/>
      <c r="O74" s="69"/>
      <c r="P74" s="69"/>
      <c r="Q74" s="69"/>
      <c r="R74" s="69"/>
      <c r="S74" s="69"/>
      <c r="T74" s="69"/>
      <c r="U74" s="69"/>
      <c r="V74" s="69"/>
      <c r="W74" s="69"/>
      <c r="X74" s="69"/>
      <c r="Y74" s="69"/>
    </row>
    <row r="75" spans="1:25" x14ac:dyDescent="0.25">
      <c r="A75" s="69" t="s">
        <v>27</v>
      </c>
      <c r="B75" s="69"/>
      <c r="C75" s="69"/>
      <c r="D75" s="82"/>
      <c r="E75" s="69"/>
      <c r="F75" s="69"/>
      <c r="G75" s="72"/>
      <c r="H75" s="69"/>
      <c r="I75" s="72"/>
      <c r="J75" s="72"/>
      <c r="K75" s="69"/>
      <c r="L75" s="69"/>
      <c r="M75" s="69"/>
      <c r="N75" s="69"/>
      <c r="O75" s="69"/>
      <c r="P75" s="69"/>
      <c r="Q75" s="69"/>
      <c r="R75" s="69"/>
      <c r="S75" s="69"/>
      <c r="T75" s="69"/>
      <c r="U75" s="69"/>
      <c r="V75" s="69"/>
      <c r="W75" s="69"/>
      <c r="X75" s="69"/>
      <c r="Y75" s="69"/>
    </row>
    <row r="76" spans="1:25" x14ac:dyDescent="0.25">
      <c r="A76" s="69" t="s">
        <v>28</v>
      </c>
      <c r="B76" s="69"/>
      <c r="C76" s="69"/>
      <c r="D76" s="82"/>
      <c r="E76" s="69"/>
      <c r="F76" s="69"/>
      <c r="G76" s="72"/>
      <c r="H76" s="69"/>
      <c r="I76" s="72"/>
      <c r="J76" s="72"/>
      <c r="K76" s="69"/>
      <c r="L76" s="69"/>
      <c r="M76" s="69"/>
      <c r="N76" s="69"/>
      <c r="O76" s="69"/>
      <c r="P76" s="69"/>
      <c r="Q76" s="69"/>
      <c r="R76" s="69"/>
      <c r="S76" s="69"/>
      <c r="T76" s="69"/>
      <c r="U76" s="69"/>
      <c r="V76" s="69"/>
      <c r="W76" s="69"/>
      <c r="X76" s="69"/>
      <c r="Y76" s="69"/>
    </row>
    <row r="77" spans="1:25" x14ac:dyDescent="0.25">
      <c r="A77" s="73" t="s">
        <v>29</v>
      </c>
      <c r="B77" s="69"/>
      <c r="C77" s="69"/>
      <c r="D77" s="82"/>
      <c r="E77" s="69"/>
      <c r="F77" s="69"/>
      <c r="G77" s="72"/>
      <c r="H77" s="69"/>
      <c r="I77" s="72"/>
      <c r="J77" s="72"/>
      <c r="K77" s="69"/>
      <c r="L77" s="69"/>
      <c r="M77" s="69"/>
      <c r="N77" s="69"/>
      <c r="O77" s="69"/>
      <c r="P77" s="69"/>
      <c r="Q77" s="69"/>
      <c r="R77" s="69"/>
      <c r="S77" s="69"/>
      <c r="T77" s="69"/>
      <c r="U77" s="69"/>
      <c r="V77" s="69"/>
      <c r="W77" s="69"/>
      <c r="X77" s="69"/>
      <c r="Y77" s="69"/>
    </row>
    <row r="78" spans="1:25" x14ac:dyDescent="0.25">
      <c r="A78" s="69" t="s">
        <v>30</v>
      </c>
      <c r="B78" s="69"/>
      <c r="C78" s="69"/>
      <c r="D78" s="82"/>
      <c r="E78" s="69"/>
      <c r="F78" s="69"/>
      <c r="G78" s="72"/>
      <c r="H78" s="69"/>
      <c r="I78" s="72"/>
      <c r="J78" s="72"/>
      <c r="K78" s="69"/>
      <c r="L78" s="69"/>
      <c r="M78" s="69"/>
      <c r="N78" s="69"/>
      <c r="O78" s="69"/>
      <c r="P78" s="69"/>
      <c r="Q78" s="69"/>
      <c r="R78" s="69"/>
      <c r="S78" s="69"/>
      <c r="T78" s="69"/>
      <c r="U78" s="69"/>
      <c r="V78" s="69"/>
      <c r="W78" s="69"/>
      <c r="X78" s="69"/>
      <c r="Y78" s="69"/>
    </row>
    <row r="79" spans="1:25" x14ac:dyDescent="0.25">
      <c r="A79" s="69" t="s">
        <v>31</v>
      </c>
      <c r="B79" s="69"/>
      <c r="C79" s="69"/>
      <c r="D79" s="82"/>
      <c r="E79" s="69"/>
      <c r="F79" s="69"/>
      <c r="G79" s="72"/>
      <c r="H79" s="69"/>
      <c r="I79" s="72"/>
      <c r="J79" s="72"/>
      <c r="K79" s="69"/>
      <c r="L79" s="69"/>
      <c r="M79" s="69"/>
      <c r="N79" s="69"/>
      <c r="O79" s="69"/>
      <c r="P79" s="69"/>
      <c r="Q79" s="69"/>
      <c r="R79" s="69"/>
      <c r="S79" s="69"/>
      <c r="T79" s="69"/>
      <c r="U79" s="69"/>
      <c r="V79" s="69"/>
      <c r="W79" s="69"/>
      <c r="X79" s="69"/>
      <c r="Y79" s="69"/>
    </row>
    <row r="80" spans="1:25" x14ac:dyDescent="0.25">
      <c r="A80" s="73" t="s">
        <v>32</v>
      </c>
      <c r="B80" s="69"/>
      <c r="C80" s="69"/>
      <c r="D80" s="82"/>
      <c r="E80" s="69"/>
      <c r="F80" s="69"/>
      <c r="G80" s="72"/>
      <c r="H80" s="69"/>
      <c r="I80" s="72"/>
      <c r="J80" s="72"/>
      <c r="K80" s="69"/>
      <c r="L80" s="69"/>
      <c r="M80" s="69"/>
      <c r="N80" s="69"/>
      <c r="O80" s="69"/>
      <c r="P80" s="69"/>
      <c r="Q80" s="69"/>
      <c r="R80" s="69"/>
      <c r="S80" s="69"/>
      <c r="T80" s="69"/>
      <c r="U80" s="69"/>
      <c r="V80" s="69"/>
      <c r="W80" s="69"/>
      <c r="X80" s="69"/>
      <c r="Y80" s="69"/>
    </row>
    <row r="81" spans="1:25" x14ac:dyDescent="0.25">
      <c r="A81" s="69" t="s">
        <v>33</v>
      </c>
      <c r="B81" s="69"/>
      <c r="C81" s="69"/>
      <c r="D81" s="82"/>
      <c r="E81" s="69"/>
      <c r="F81" s="69"/>
      <c r="G81" s="72"/>
      <c r="H81" s="69"/>
      <c r="I81" s="72"/>
      <c r="J81" s="72"/>
      <c r="K81" s="69"/>
      <c r="L81" s="69"/>
      <c r="M81" s="69"/>
      <c r="N81" s="69"/>
      <c r="O81" s="69"/>
      <c r="P81" s="69"/>
      <c r="Q81" s="69"/>
      <c r="R81" s="69"/>
      <c r="S81" s="69"/>
      <c r="T81" s="69"/>
      <c r="U81" s="69"/>
      <c r="V81" s="69"/>
      <c r="W81" s="69"/>
      <c r="X81" s="69"/>
      <c r="Y81" s="69"/>
    </row>
    <row r="82" spans="1:25" x14ac:dyDescent="0.25">
      <c r="A82" s="73" t="s">
        <v>34</v>
      </c>
      <c r="B82" s="69"/>
      <c r="C82" s="69"/>
      <c r="D82" s="82"/>
      <c r="E82" s="69"/>
      <c r="F82" s="69"/>
      <c r="G82" s="72"/>
      <c r="H82" s="69"/>
      <c r="I82" s="72"/>
      <c r="J82" s="72"/>
      <c r="K82" s="69"/>
      <c r="L82" s="69"/>
      <c r="M82" s="69"/>
      <c r="N82" s="69"/>
      <c r="O82" s="69"/>
      <c r="P82" s="69"/>
      <c r="Q82" s="69"/>
      <c r="R82" s="69"/>
      <c r="S82" s="69"/>
      <c r="T82" s="69"/>
      <c r="U82" s="69"/>
      <c r="V82" s="69"/>
      <c r="W82" s="69"/>
      <c r="X82" s="69"/>
      <c r="Y82" s="69"/>
    </row>
    <row r="83" spans="1:25" x14ac:dyDescent="0.25">
      <c r="A83" s="69" t="s">
        <v>35</v>
      </c>
      <c r="B83" s="69"/>
      <c r="C83" s="69"/>
      <c r="D83" s="82"/>
      <c r="E83" s="69"/>
      <c r="F83" s="69"/>
      <c r="G83" s="72"/>
      <c r="H83" s="69"/>
      <c r="I83" s="72"/>
      <c r="J83" s="72"/>
      <c r="K83" s="69"/>
      <c r="L83" s="69"/>
      <c r="M83" s="69"/>
      <c r="N83" s="69"/>
      <c r="O83" s="69"/>
      <c r="P83" s="69"/>
      <c r="Q83" s="69"/>
      <c r="R83" s="69"/>
      <c r="S83" s="69"/>
      <c r="T83" s="69"/>
      <c r="U83" s="69"/>
      <c r="V83" s="69"/>
      <c r="W83" s="69"/>
      <c r="X83" s="69"/>
      <c r="Y83" s="69"/>
    </row>
    <row r="85" spans="1:25" s="20" customFormat="1" ht="50.1" customHeight="1" x14ac:dyDescent="0.25">
      <c r="A85" s="163" t="s">
        <v>49</v>
      </c>
      <c r="B85" s="164"/>
      <c r="C85" s="164"/>
      <c r="D85" s="164"/>
      <c r="E85" s="164"/>
      <c r="F85" s="164"/>
      <c r="G85" s="164"/>
      <c r="H85" s="164"/>
    </row>
    <row r="86" spans="1:25" s="20" customFormat="1" ht="50.1" customHeight="1" x14ac:dyDescent="0.25">
      <c r="A86" s="165" t="s">
        <v>50</v>
      </c>
      <c r="B86" s="166"/>
      <c r="C86" s="166"/>
      <c r="D86" s="166"/>
      <c r="E86" s="166"/>
      <c r="F86" s="166"/>
      <c r="G86" s="166"/>
      <c r="H86" s="166"/>
    </row>
    <row r="87" spans="1:25" s="20" customFormat="1" x14ac:dyDescent="0.25">
      <c r="A87" s="165" t="s">
        <v>51</v>
      </c>
      <c r="B87" s="166"/>
      <c r="C87" s="166"/>
      <c r="D87" s="166"/>
      <c r="E87" s="166"/>
      <c r="F87" s="166"/>
      <c r="G87" s="166"/>
      <c r="H87" s="166"/>
    </row>
    <row r="88" spans="1:25" s="20" customFormat="1" x14ac:dyDescent="0.25">
      <c r="A88" s="167" t="s">
        <v>52</v>
      </c>
      <c r="B88" s="168"/>
      <c r="C88" s="168"/>
      <c r="D88" s="168"/>
      <c r="E88" s="168"/>
      <c r="F88" s="168"/>
      <c r="G88" s="168"/>
      <c r="H88" s="168"/>
    </row>
    <row r="89" spans="1:25" s="20" customFormat="1" ht="20.25" customHeight="1" x14ac:dyDescent="0.25">
      <c r="A89" s="21"/>
      <c r="B89" s="22"/>
      <c r="C89" s="22"/>
      <c r="D89" s="83"/>
      <c r="E89" s="22"/>
      <c r="F89" s="22"/>
      <c r="G89" s="22"/>
      <c r="H89" s="22"/>
    </row>
    <row r="90" spans="1:25" s="20" customFormat="1" ht="20.25" customHeight="1" x14ac:dyDescent="0.25">
      <c r="A90" s="169" t="s">
        <v>53</v>
      </c>
      <c r="B90" s="170"/>
      <c r="C90" s="170"/>
      <c r="D90" s="170"/>
      <c r="E90" s="170"/>
      <c r="F90" s="170"/>
      <c r="G90" s="170"/>
      <c r="H90" s="170"/>
    </row>
    <row r="91" spans="1:25" s="20" customFormat="1" ht="20.25" customHeight="1" x14ac:dyDescent="0.25">
      <c r="A91" s="23"/>
      <c r="B91" s="24"/>
      <c r="C91" s="25"/>
      <c r="D91" s="40"/>
      <c r="E91" s="25"/>
      <c r="F91" s="26"/>
      <c r="G91" s="26"/>
      <c r="H91" s="27"/>
    </row>
    <row r="92" spans="1:25" s="20" customFormat="1" ht="20.25" customHeight="1" x14ac:dyDescent="0.25">
      <c r="A92" s="23"/>
      <c r="B92" s="24"/>
      <c r="C92" s="25"/>
      <c r="D92" s="40"/>
      <c r="E92" s="25"/>
      <c r="F92" s="26"/>
      <c r="G92" s="26"/>
      <c r="H92" s="27"/>
    </row>
    <row r="93" spans="1:25" s="29" customFormat="1" x14ac:dyDescent="0.25">
      <c r="A93" s="28"/>
      <c r="D93" s="83"/>
    </row>
    <row r="94" spans="1:25" s="29" customFormat="1" ht="15" customHeight="1" x14ac:dyDescent="0.25">
      <c r="A94" s="30"/>
      <c r="B94" s="31" t="s">
        <v>54</v>
      </c>
      <c r="C94" s="32"/>
      <c r="D94" s="84"/>
      <c r="E94" s="33"/>
    </row>
    <row r="95" spans="1:25" s="29" customFormat="1" ht="48.75" customHeight="1" x14ac:dyDescent="0.25">
      <c r="A95" s="30"/>
      <c r="B95" s="34" t="s">
        <v>55</v>
      </c>
      <c r="C95" s="32"/>
      <c r="D95" s="162" t="s">
        <v>56</v>
      </c>
      <c r="E95" s="162"/>
    </row>
  </sheetData>
  <sortState ref="A15:F56">
    <sortCondition ref="A15"/>
  </sortState>
  <mergeCells count="16">
    <mergeCell ref="A1:I3"/>
    <mergeCell ref="A6:B6"/>
    <mergeCell ref="D57:F57"/>
    <mergeCell ref="D58:F58"/>
    <mergeCell ref="A12:I12"/>
    <mergeCell ref="A7:B7"/>
    <mergeCell ref="A8:B8"/>
    <mergeCell ref="A9:B9"/>
    <mergeCell ref="A10:B10"/>
    <mergeCell ref="A11:B11"/>
    <mergeCell ref="D95:E95"/>
    <mergeCell ref="A85:H85"/>
    <mergeCell ref="A86:H86"/>
    <mergeCell ref="A87:H87"/>
    <mergeCell ref="A88:H88"/>
    <mergeCell ref="A90:H90"/>
  </mergeCells>
  <pageMargins left="0.7" right="0.7" top="0.75" bottom="0.75" header="0.3" footer="0.3"/>
  <pageSetup paperSize="9" scale="54"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4"/>
  <sheetViews>
    <sheetView workbookViewId="0">
      <selection activeCell="A12" sqref="A12:I12"/>
    </sheetView>
  </sheetViews>
  <sheetFormatPr defaultRowHeight="15" x14ac:dyDescent="0.25"/>
  <cols>
    <col min="1" max="3" width="35.7109375" customWidth="1"/>
    <col min="4" max="4" width="11.7109375" style="85" customWidth="1"/>
    <col min="5" max="5" width="3.7109375" customWidth="1"/>
    <col min="6" max="6" width="11.7109375" customWidth="1"/>
    <col min="7" max="7" width="11.7109375" style="12" customWidth="1"/>
    <col min="8" max="8" width="11.7109375" customWidth="1"/>
    <col min="9" max="10" width="11.7109375" style="12" customWidth="1"/>
  </cols>
  <sheetData>
    <row r="1" spans="1:12" ht="15" customHeight="1" x14ac:dyDescent="0.25">
      <c r="A1" s="171" t="s">
        <v>41</v>
      </c>
      <c r="B1" s="171"/>
      <c r="C1" s="171"/>
      <c r="D1" s="171"/>
      <c r="E1" s="171"/>
      <c r="F1" s="171"/>
      <c r="G1" s="171"/>
      <c r="H1" s="171"/>
      <c r="I1" s="171"/>
      <c r="J1" s="41" t="s">
        <v>102</v>
      </c>
      <c r="K1" s="39"/>
      <c r="L1" s="39"/>
    </row>
    <row r="2" spans="1:12" ht="15" customHeight="1" x14ac:dyDescent="0.25">
      <c r="A2" s="171"/>
      <c r="B2" s="171"/>
      <c r="C2" s="171"/>
      <c r="D2" s="171"/>
      <c r="E2" s="171"/>
      <c r="F2" s="171"/>
      <c r="G2" s="171"/>
      <c r="H2" s="171"/>
      <c r="I2" s="171"/>
      <c r="J2" s="41" t="s">
        <v>103</v>
      </c>
      <c r="K2" s="39"/>
      <c r="L2" s="39"/>
    </row>
    <row r="3" spans="1:12" ht="15" customHeight="1" x14ac:dyDescent="0.25">
      <c r="A3" s="171"/>
      <c r="B3" s="171"/>
      <c r="C3" s="171"/>
      <c r="D3" s="171"/>
      <c r="E3" s="171"/>
      <c r="F3" s="171"/>
      <c r="G3" s="171"/>
      <c r="H3" s="171"/>
      <c r="I3" s="171"/>
      <c r="J3" s="41" t="s">
        <v>104</v>
      </c>
      <c r="K3" s="39"/>
      <c r="L3" s="39"/>
    </row>
    <row r="4" spans="1:12" s="19" customFormat="1" ht="15" customHeight="1" x14ac:dyDescent="0.25">
      <c r="A4" s="16" t="s">
        <v>42</v>
      </c>
      <c r="B4" s="16"/>
      <c r="C4" s="16"/>
      <c r="D4" s="74"/>
      <c r="E4" s="16"/>
      <c r="F4" s="16"/>
      <c r="G4" s="16"/>
      <c r="H4" s="16"/>
      <c r="I4" s="16"/>
      <c r="J4" s="16"/>
    </row>
    <row r="5" spans="1:12" s="19" customFormat="1" ht="15" customHeight="1" x14ac:dyDescent="0.25">
      <c r="A5" s="16"/>
      <c r="B5" s="16"/>
      <c r="C5" s="16"/>
      <c r="D5" s="74"/>
      <c r="E5" s="16"/>
      <c r="F5" s="16"/>
      <c r="G5" s="16"/>
      <c r="H5" s="16"/>
      <c r="I5" s="16"/>
      <c r="J5" s="16"/>
    </row>
    <row r="6" spans="1:12" ht="15" customHeight="1" x14ac:dyDescent="0.25">
      <c r="A6" s="172" t="s">
        <v>43</v>
      </c>
      <c r="B6" s="172"/>
      <c r="C6" s="17"/>
      <c r="D6" s="75"/>
      <c r="E6" s="17"/>
      <c r="F6" s="17"/>
      <c r="G6" s="18"/>
      <c r="H6" s="17"/>
      <c r="I6" s="18"/>
      <c r="J6" s="18"/>
    </row>
    <row r="7" spans="1:12" ht="15" customHeight="1" x14ac:dyDescent="0.25">
      <c r="A7" s="172" t="s">
        <v>44</v>
      </c>
      <c r="B7" s="172"/>
      <c r="C7" s="17"/>
      <c r="D7" s="75"/>
      <c r="E7" s="17"/>
      <c r="F7" s="17"/>
      <c r="G7" s="18"/>
      <c r="H7" s="17"/>
      <c r="I7" s="18"/>
      <c r="J7" s="18"/>
    </row>
    <row r="8" spans="1:12" ht="15" customHeight="1" x14ac:dyDescent="0.25">
      <c r="A8" s="172" t="s">
        <v>45</v>
      </c>
      <c r="B8" s="172"/>
      <c r="C8" s="17"/>
      <c r="D8" s="75"/>
      <c r="E8" s="17"/>
      <c r="F8" s="17"/>
      <c r="G8" s="18"/>
      <c r="H8" s="17"/>
      <c r="I8" s="18"/>
      <c r="J8" s="18"/>
    </row>
    <row r="9" spans="1:12" ht="15" customHeight="1" x14ac:dyDescent="0.25">
      <c r="A9" s="172" t="s">
        <v>46</v>
      </c>
      <c r="B9" s="172"/>
      <c r="C9" s="17"/>
      <c r="D9" s="75"/>
      <c r="E9" s="17"/>
      <c r="F9" s="17"/>
      <c r="G9" s="18"/>
      <c r="H9" s="17"/>
      <c r="I9" s="18"/>
      <c r="J9" s="18"/>
    </row>
    <row r="10" spans="1:12" ht="15" customHeight="1" x14ac:dyDescent="0.25">
      <c r="A10" s="172" t="s">
        <v>47</v>
      </c>
      <c r="B10" s="172"/>
      <c r="C10" s="17"/>
      <c r="D10" s="75"/>
      <c r="E10" s="17"/>
      <c r="F10" s="17"/>
      <c r="G10" s="18"/>
      <c r="H10" s="17"/>
      <c r="I10" s="18"/>
      <c r="J10" s="18"/>
    </row>
    <row r="11" spans="1:12" ht="15" customHeight="1" x14ac:dyDescent="0.25">
      <c r="A11" s="172" t="s">
        <v>48</v>
      </c>
      <c r="B11" s="172"/>
      <c r="C11" s="17"/>
      <c r="D11" s="75"/>
      <c r="E11" s="17"/>
      <c r="F11" s="17"/>
      <c r="G11" s="18"/>
      <c r="H11" s="17"/>
      <c r="I11" s="18"/>
      <c r="J11" s="18"/>
    </row>
    <row r="12" spans="1:12" ht="30" customHeight="1" thickBot="1" x14ac:dyDescent="0.3">
      <c r="A12" s="177" t="s">
        <v>959</v>
      </c>
      <c r="B12" s="178"/>
      <c r="C12" s="178"/>
      <c r="D12" s="178"/>
      <c r="E12" s="178"/>
      <c r="F12" s="178"/>
      <c r="G12" s="178"/>
      <c r="H12" s="178"/>
      <c r="I12" s="178"/>
      <c r="J12" s="56"/>
    </row>
    <row r="13" spans="1:12" ht="90" customHeight="1" thickBot="1" x14ac:dyDescent="0.3">
      <c r="A13" s="1" t="s">
        <v>6</v>
      </c>
      <c r="B13" s="1" t="s">
        <v>442</v>
      </c>
      <c r="C13" s="1" t="s">
        <v>562</v>
      </c>
      <c r="D13" s="1" t="s">
        <v>2</v>
      </c>
      <c r="E13" s="1" t="s">
        <v>0</v>
      </c>
      <c r="F13" s="2" t="s">
        <v>3</v>
      </c>
      <c r="G13" s="2" t="s">
        <v>8</v>
      </c>
      <c r="H13" s="3" t="s">
        <v>68</v>
      </c>
      <c r="I13" s="4" t="s">
        <v>69</v>
      </c>
      <c r="J13" s="4" t="s">
        <v>4</v>
      </c>
    </row>
    <row r="14" spans="1:12" ht="17.25" x14ac:dyDescent="0.25">
      <c r="A14" s="86" t="s">
        <v>36</v>
      </c>
      <c r="B14" s="87"/>
      <c r="C14" s="87"/>
      <c r="D14" s="88"/>
      <c r="E14" s="87"/>
      <c r="F14" s="87"/>
      <c r="G14" s="89"/>
      <c r="H14" s="87"/>
      <c r="I14" s="89"/>
      <c r="J14" s="89"/>
    </row>
    <row r="15" spans="1:12" x14ac:dyDescent="0.2">
      <c r="A15" s="90" t="s">
        <v>109</v>
      </c>
      <c r="B15" s="115"/>
      <c r="C15" s="6"/>
      <c r="D15" s="77">
        <v>3000</v>
      </c>
      <c r="E15" s="120" t="s">
        <v>58</v>
      </c>
      <c r="F15" s="7"/>
      <c r="G15" s="11"/>
      <c r="H15" s="7"/>
      <c r="I15" s="11"/>
      <c r="J15" s="11"/>
    </row>
    <row r="16" spans="1:12" x14ac:dyDescent="0.2">
      <c r="A16" s="91" t="s">
        <v>110</v>
      </c>
      <c r="B16" s="116"/>
      <c r="C16" s="6"/>
      <c r="D16" s="77">
        <v>2000</v>
      </c>
      <c r="E16" s="121" t="s">
        <v>58</v>
      </c>
      <c r="F16" s="7"/>
      <c r="G16" s="11"/>
      <c r="H16" s="7"/>
      <c r="I16" s="11"/>
      <c r="J16" s="11"/>
    </row>
    <row r="17" spans="1:10" x14ac:dyDescent="0.2">
      <c r="A17" s="91" t="s">
        <v>111</v>
      </c>
      <c r="B17" s="117"/>
      <c r="C17" s="6"/>
      <c r="D17" s="78">
        <v>100</v>
      </c>
      <c r="E17" s="121" t="s">
        <v>58</v>
      </c>
      <c r="F17" s="7"/>
      <c r="G17" s="11"/>
      <c r="H17" s="7"/>
      <c r="I17" s="11"/>
      <c r="J17" s="11"/>
    </row>
    <row r="18" spans="1:10" x14ac:dyDescent="0.2">
      <c r="A18" s="91" t="s">
        <v>112</v>
      </c>
      <c r="B18" s="118"/>
      <c r="C18" s="6"/>
      <c r="D18" s="78">
        <v>800</v>
      </c>
      <c r="E18" s="121" t="s">
        <v>58</v>
      </c>
      <c r="F18" s="7"/>
      <c r="G18" s="11"/>
      <c r="H18" s="7"/>
      <c r="I18" s="11"/>
      <c r="J18" s="11"/>
    </row>
    <row r="19" spans="1:10" x14ac:dyDescent="0.2">
      <c r="A19" s="114" t="s">
        <v>113</v>
      </c>
      <c r="B19" s="118"/>
      <c r="C19" s="6"/>
      <c r="D19" s="78"/>
      <c r="E19" s="121"/>
      <c r="F19" s="7"/>
      <c r="G19" s="11"/>
      <c r="H19" s="7"/>
      <c r="I19" s="11"/>
      <c r="J19" s="11"/>
    </row>
    <row r="20" spans="1:10" x14ac:dyDescent="0.2">
      <c r="A20" s="91" t="s">
        <v>114</v>
      </c>
      <c r="B20" s="118" t="s">
        <v>161</v>
      </c>
      <c r="C20" s="6"/>
      <c r="D20" s="77">
        <v>100</v>
      </c>
      <c r="E20" s="121" t="s">
        <v>58</v>
      </c>
      <c r="F20" s="7"/>
      <c r="G20" s="11"/>
      <c r="H20" s="7"/>
      <c r="I20" s="11"/>
      <c r="J20" s="11"/>
    </row>
    <row r="21" spans="1:10" x14ac:dyDescent="0.2">
      <c r="A21" s="91" t="s">
        <v>115</v>
      </c>
      <c r="B21" s="118"/>
      <c r="C21" s="6"/>
      <c r="D21" s="77">
        <v>300</v>
      </c>
      <c r="E21" s="121" t="s">
        <v>58</v>
      </c>
      <c r="F21" s="7"/>
      <c r="G21" s="11"/>
      <c r="H21" s="7"/>
      <c r="I21" s="11"/>
      <c r="J21" s="11"/>
    </row>
    <row r="22" spans="1:10" x14ac:dyDescent="0.2">
      <c r="A22" s="91" t="s">
        <v>116</v>
      </c>
      <c r="B22" s="118"/>
      <c r="C22" s="6"/>
      <c r="D22" s="78">
        <v>300</v>
      </c>
      <c r="E22" s="121" t="s">
        <v>58</v>
      </c>
      <c r="F22" s="7"/>
      <c r="G22" s="11"/>
      <c r="H22" s="7"/>
      <c r="I22" s="11"/>
      <c r="J22" s="11"/>
    </row>
    <row r="23" spans="1:10" x14ac:dyDescent="0.2">
      <c r="A23" s="91" t="s">
        <v>117</v>
      </c>
      <c r="B23" s="118"/>
      <c r="C23" s="6"/>
      <c r="D23" s="77">
        <v>4000</v>
      </c>
      <c r="E23" s="121" t="s">
        <v>58</v>
      </c>
      <c r="F23" s="7"/>
      <c r="G23" s="11"/>
      <c r="H23" s="7"/>
      <c r="I23" s="11"/>
      <c r="J23" s="11"/>
    </row>
    <row r="24" spans="1:10" x14ac:dyDescent="0.2">
      <c r="A24" s="91" t="s">
        <v>118</v>
      </c>
      <c r="B24" s="118"/>
      <c r="C24" s="6"/>
      <c r="D24" s="77">
        <v>1200</v>
      </c>
      <c r="E24" s="121" t="s">
        <v>58</v>
      </c>
      <c r="F24" s="7"/>
      <c r="G24" s="11"/>
      <c r="H24" s="7"/>
      <c r="I24" s="11"/>
      <c r="J24" s="11"/>
    </row>
    <row r="25" spans="1:10" x14ac:dyDescent="0.2">
      <c r="A25" s="91" t="s">
        <v>119</v>
      </c>
      <c r="B25" s="118"/>
      <c r="C25" s="6"/>
      <c r="D25" s="77">
        <v>1000</v>
      </c>
      <c r="E25" s="121" t="s">
        <v>58</v>
      </c>
      <c r="F25" s="7"/>
      <c r="G25" s="11"/>
      <c r="H25" s="7"/>
      <c r="I25" s="11"/>
      <c r="J25" s="11"/>
    </row>
    <row r="26" spans="1:10" x14ac:dyDescent="0.2">
      <c r="A26" s="91" t="s">
        <v>120</v>
      </c>
      <c r="B26" s="118"/>
      <c r="C26" s="6"/>
      <c r="D26" s="77">
        <v>100</v>
      </c>
      <c r="E26" s="121" t="s">
        <v>58</v>
      </c>
      <c r="F26" s="7"/>
      <c r="G26" s="11"/>
      <c r="H26" s="7"/>
      <c r="I26" s="11"/>
      <c r="J26" s="11"/>
    </row>
    <row r="27" spans="1:10" x14ac:dyDescent="0.2">
      <c r="A27" s="91" t="s">
        <v>121</v>
      </c>
      <c r="B27" s="117"/>
      <c r="C27" s="6"/>
      <c r="D27" s="77">
        <v>100</v>
      </c>
      <c r="E27" s="121" t="s">
        <v>58</v>
      </c>
      <c r="F27" s="7"/>
      <c r="G27" s="11"/>
      <c r="H27" s="7"/>
      <c r="I27" s="11"/>
      <c r="J27" s="11"/>
    </row>
    <row r="28" spans="1:10" ht="15" hidden="1" customHeight="1" x14ac:dyDescent="0.2">
      <c r="A28" s="91" t="s">
        <v>122</v>
      </c>
      <c r="B28" s="118"/>
      <c r="C28" s="6"/>
      <c r="D28" s="77">
        <v>2500</v>
      </c>
      <c r="E28" s="121" t="s">
        <v>58</v>
      </c>
      <c r="F28" s="7"/>
      <c r="G28" s="11"/>
      <c r="H28" s="7"/>
      <c r="I28" s="11"/>
      <c r="J28" s="11"/>
    </row>
    <row r="29" spans="1:10" x14ac:dyDescent="0.2">
      <c r="A29" s="91" t="s">
        <v>123</v>
      </c>
      <c r="B29" s="118"/>
      <c r="C29" s="6"/>
      <c r="D29" s="78">
        <v>2500</v>
      </c>
      <c r="E29" s="121" t="s">
        <v>58</v>
      </c>
      <c r="F29" s="7"/>
      <c r="G29" s="11"/>
      <c r="H29" s="7"/>
      <c r="I29" s="11"/>
      <c r="J29" s="11"/>
    </row>
    <row r="30" spans="1:10" x14ac:dyDescent="0.2">
      <c r="A30" s="91" t="s">
        <v>124</v>
      </c>
      <c r="B30" s="117"/>
      <c r="C30" s="6"/>
      <c r="D30" s="78">
        <v>200</v>
      </c>
      <c r="E30" s="121" t="s">
        <v>58</v>
      </c>
      <c r="F30" s="7"/>
      <c r="G30" s="11"/>
      <c r="H30" s="7"/>
      <c r="I30" s="11"/>
      <c r="J30" s="11"/>
    </row>
    <row r="31" spans="1:10" x14ac:dyDescent="0.2">
      <c r="A31" s="91" t="s">
        <v>125</v>
      </c>
      <c r="B31" s="117"/>
      <c r="C31" s="6"/>
      <c r="D31" s="78">
        <v>800</v>
      </c>
      <c r="E31" s="121" t="s">
        <v>58</v>
      </c>
      <c r="F31" s="7"/>
      <c r="G31" s="11"/>
      <c r="H31" s="7"/>
      <c r="I31" s="11"/>
      <c r="J31" s="11"/>
    </row>
    <row r="32" spans="1:10" x14ac:dyDescent="0.2">
      <c r="A32" s="91" t="s">
        <v>126</v>
      </c>
      <c r="B32" s="118" t="s">
        <v>162</v>
      </c>
      <c r="C32" s="6"/>
      <c r="D32" s="78">
        <v>100</v>
      </c>
      <c r="E32" s="121" t="s">
        <v>58</v>
      </c>
      <c r="F32" s="7"/>
      <c r="G32" s="11"/>
      <c r="H32" s="7"/>
      <c r="I32" s="11"/>
      <c r="J32" s="11"/>
    </row>
    <row r="33" spans="1:10" x14ac:dyDescent="0.2">
      <c r="A33" s="91" t="s">
        <v>127</v>
      </c>
      <c r="B33" s="118"/>
      <c r="C33" s="6"/>
      <c r="D33" s="78">
        <v>400</v>
      </c>
      <c r="E33" s="121" t="s">
        <v>58</v>
      </c>
      <c r="F33" s="7"/>
      <c r="G33" s="11"/>
      <c r="H33" s="7"/>
      <c r="I33" s="11"/>
      <c r="J33" s="11"/>
    </row>
    <row r="34" spans="1:10" x14ac:dyDescent="0.2">
      <c r="A34" s="91" t="s">
        <v>128</v>
      </c>
      <c r="B34" s="118"/>
      <c r="C34" s="6"/>
      <c r="D34" s="77">
        <v>400</v>
      </c>
      <c r="E34" s="121" t="s">
        <v>58</v>
      </c>
      <c r="F34" s="7"/>
      <c r="G34" s="11"/>
      <c r="H34" s="7"/>
      <c r="I34" s="11"/>
      <c r="J34" s="11"/>
    </row>
    <row r="35" spans="1:10" x14ac:dyDescent="0.2">
      <c r="A35" s="91" t="s">
        <v>129</v>
      </c>
      <c r="B35" s="118"/>
      <c r="C35" s="6"/>
      <c r="D35" s="77">
        <v>400</v>
      </c>
      <c r="E35" s="121" t="s">
        <v>58</v>
      </c>
      <c r="F35" s="7"/>
      <c r="G35" s="11"/>
      <c r="H35" s="7"/>
      <c r="I35" s="11"/>
      <c r="J35" s="11"/>
    </row>
    <row r="36" spans="1:10" x14ac:dyDescent="0.2">
      <c r="A36" s="91" t="s">
        <v>130</v>
      </c>
      <c r="B36" s="118"/>
      <c r="C36" s="6"/>
      <c r="D36" s="78"/>
      <c r="E36" s="121"/>
      <c r="F36" s="7"/>
      <c r="G36" s="11"/>
      <c r="H36" s="7"/>
      <c r="I36" s="11"/>
      <c r="J36" s="11"/>
    </row>
    <row r="37" spans="1:10" x14ac:dyDescent="0.2">
      <c r="A37" s="91" t="s">
        <v>131</v>
      </c>
      <c r="B37" s="118"/>
      <c r="C37" s="6"/>
      <c r="D37" s="77">
        <v>300</v>
      </c>
      <c r="E37" s="121" t="s">
        <v>58</v>
      </c>
      <c r="F37" s="7"/>
      <c r="G37" s="11"/>
      <c r="H37" s="7"/>
      <c r="I37" s="11"/>
      <c r="J37" s="11"/>
    </row>
    <row r="38" spans="1:10" x14ac:dyDescent="0.2">
      <c r="A38" s="91" t="s">
        <v>132</v>
      </c>
      <c r="B38" s="118"/>
      <c r="C38" s="6"/>
      <c r="D38" s="77">
        <v>300</v>
      </c>
      <c r="E38" s="121" t="s">
        <v>58</v>
      </c>
      <c r="F38" s="7"/>
      <c r="G38" s="11"/>
      <c r="H38" s="7"/>
      <c r="I38" s="11"/>
      <c r="J38" s="11"/>
    </row>
    <row r="39" spans="1:10" x14ac:dyDescent="0.2">
      <c r="A39" s="91" t="s">
        <v>133</v>
      </c>
      <c r="B39" s="118" t="s">
        <v>163</v>
      </c>
      <c r="C39" s="6"/>
      <c r="D39" s="77">
        <v>300</v>
      </c>
      <c r="E39" s="121" t="s">
        <v>58</v>
      </c>
      <c r="F39" s="7"/>
      <c r="G39" s="11"/>
      <c r="H39" s="7"/>
      <c r="I39" s="11"/>
      <c r="J39" s="11"/>
    </row>
    <row r="40" spans="1:10" x14ac:dyDescent="0.2">
      <c r="A40" s="91" t="s">
        <v>134</v>
      </c>
      <c r="B40" s="118" t="s">
        <v>164</v>
      </c>
      <c r="C40" s="6"/>
      <c r="D40" s="77">
        <v>300</v>
      </c>
      <c r="E40" s="121" t="s">
        <v>58</v>
      </c>
      <c r="F40" s="7"/>
      <c r="G40" s="11"/>
      <c r="H40" s="7"/>
      <c r="I40" s="11"/>
      <c r="J40" s="11"/>
    </row>
    <row r="41" spans="1:10" x14ac:dyDescent="0.2">
      <c r="A41" s="91" t="s">
        <v>135</v>
      </c>
      <c r="B41" s="118"/>
      <c r="C41" s="6"/>
      <c r="D41" s="77">
        <v>300</v>
      </c>
      <c r="E41" s="121" t="s">
        <v>58</v>
      </c>
      <c r="F41" s="7"/>
      <c r="G41" s="11"/>
      <c r="H41" s="7"/>
      <c r="I41" s="11"/>
      <c r="J41" s="11"/>
    </row>
    <row r="42" spans="1:10" x14ac:dyDescent="0.2">
      <c r="A42" s="91" t="s">
        <v>136</v>
      </c>
      <c r="B42" s="118"/>
      <c r="C42" s="6"/>
      <c r="D42" s="78">
        <v>300</v>
      </c>
      <c r="E42" s="121" t="s">
        <v>58</v>
      </c>
      <c r="F42" s="7"/>
      <c r="G42" s="11"/>
      <c r="H42" s="7"/>
      <c r="I42" s="11"/>
      <c r="J42" s="11"/>
    </row>
    <row r="43" spans="1:10" x14ac:dyDescent="0.2">
      <c r="A43" s="91" t="s">
        <v>137</v>
      </c>
      <c r="B43" s="117"/>
      <c r="C43" s="6"/>
      <c r="D43" s="79">
        <v>300</v>
      </c>
      <c r="E43" s="121" t="s">
        <v>58</v>
      </c>
      <c r="F43" s="7"/>
      <c r="G43" s="11"/>
      <c r="H43" s="7"/>
      <c r="I43" s="11"/>
      <c r="J43" s="11"/>
    </row>
    <row r="44" spans="1:10" x14ac:dyDescent="0.2">
      <c r="A44" s="91" t="s">
        <v>138</v>
      </c>
      <c r="B44" s="119" t="s">
        <v>165</v>
      </c>
      <c r="C44" s="6"/>
      <c r="D44" s="78">
        <v>300</v>
      </c>
      <c r="E44" s="121" t="s">
        <v>58</v>
      </c>
      <c r="F44" s="7"/>
      <c r="G44" s="11"/>
      <c r="H44" s="7"/>
      <c r="I44" s="11"/>
      <c r="J44" s="11"/>
    </row>
    <row r="45" spans="1:10" x14ac:dyDescent="0.2">
      <c r="A45" s="91" t="s">
        <v>139</v>
      </c>
      <c r="B45" s="117" t="s">
        <v>166</v>
      </c>
      <c r="C45" s="6"/>
      <c r="D45" s="78">
        <v>300</v>
      </c>
      <c r="E45" s="121" t="s">
        <v>58</v>
      </c>
      <c r="F45" s="7"/>
      <c r="G45" s="11"/>
      <c r="H45" s="7"/>
      <c r="I45" s="11"/>
      <c r="J45" s="11"/>
    </row>
    <row r="46" spans="1:10" x14ac:dyDescent="0.2">
      <c r="A46" s="91" t="s">
        <v>140</v>
      </c>
      <c r="B46" s="118"/>
      <c r="C46" s="6"/>
      <c r="D46" s="77">
        <v>300</v>
      </c>
      <c r="E46" s="121" t="s">
        <v>58</v>
      </c>
      <c r="F46" s="7"/>
      <c r="G46" s="11"/>
      <c r="H46" s="7"/>
      <c r="I46" s="11"/>
      <c r="J46" s="11"/>
    </row>
    <row r="47" spans="1:10" ht="15" hidden="1" customHeight="1" x14ac:dyDescent="0.2">
      <c r="A47" s="91" t="s">
        <v>141</v>
      </c>
      <c r="B47" s="118"/>
      <c r="C47" s="6"/>
      <c r="D47" s="78">
        <v>300</v>
      </c>
      <c r="E47" s="121" t="s">
        <v>58</v>
      </c>
      <c r="F47" s="7"/>
      <c r="G47" s="11"/>
      <c r="H47" s="7"/>
      <c r="I47" s="11"/>
      <c r="J47" s="11"/>
    </row>
    <row r="48" spans="1:10" x14ac:dyDescent="0.2">
      <c r="A48" s="91" t="s">
        <v>142</v>
      </c>
      <c r="B48" s="118" t="s">
        <v>167</v>
      </c>
      <c r="C48" s="6"/>
      <c r="D48" s="78">
        <v>400</v>
      </c>
      <c r="E48" s="121" t="s">
        <v>58</v>
      </c>
      <c r="F48" s="7"/>
      <c r="G48" s="11"/>
      <c r="H48" s="7"/>
      <c r="I48" s="11"/>
      <c r="J48" s="11"/>
    </row>
    <row r="49" spans="1:10" x14ac:dyDescent="0.2">
      <c r="A49" s="91" t="s">
        <v>143</v>
      </c>
      <c r="B49" s="118"/>
      <c r="C49" s="6"/>
      <c r="D49" s="78">
        <v>300</v>
      </c>
      <c r="E49" s="121" t="s">
        <v>58</v>
      </c>
      <c r="F49" s="7"/>
      <c r="G49" s="11"/>
      <c r="H49" s="7"/>
      <c r="I49" s="11"/>
      <c r="J49" s="11"/>
    </row>
    <row r="50" spans="1:10" x14ac:dyDescent="0.2">
      <c r="A50" s="91" t="s">
        <v>144</v>
      </c>
      <c r="B50" s="118"/>
      <c r="C50" s="6"/>
      <c r="D50" s="78">
        <v>200</v>
      </c>
      <c r="E50" s="121" t="s">
        <v>58</v>
      </c>
      <c r="F50" s="7"/>
      <c r="G50" s="11"/>
      <c r="H50" s="7"/>
      <c r="I50" s="11"/>
      <c r="J50" s="11"/>
    </row>
    <row r="51" spans="1:10" x14ac:dyDescent="0.2">
      <c r="A51" s="91" t="s">
        <v>145</v>
      </c>
      <c r="B51" s="118"/>
      <c r="C51" s="6"/>
      <c r="D51" s="77">
        <v>200</v>
      </c>
      <c r="E51" s="121" t="s">
        <v>58</v>
      </c>
      <c r="F51" s="7"/>
      <c r="G51" s="11"/>
      <c r="H51" s="7"/>
      <c r="I51" s="11"/>
      <c r="J51" s="11"/>
    </row>
    <row r="52" spans="1:10" x14ac:dyDescent="0.2">
      <c r="A52" s="91" t="s">
        <v>146</v>
      </c>
      <c r="B52" s="118"/>
      <c r="C52" s="6"/>
      <c r="D52" s="78">
        <v>200</v>
      </c>
      <c r="E52" s="121" t="s">
        <v>58</v>
      </c>
      <c r="F52" s="7"/>
      <c r="G52" s="11"/>
      <c r="H52" s="7"/>
      <c r="I52" s="11"/>
      <c r="J52" s="11"/>
    </row>
    <row r="53" spans="1:10" x14ac:dyDescent="0.2">
      <c r="A53" s="91" t="s">
        <v>147</v>
      </c>
      <c r="B53" s="118" t="s">
        <v>168</v>
      </c>
      <c r="C53" s="6"/>
      <c r="D53" s="78">
        <v>1000</v>
      </c>
      <c r="E53" s="121" t="s">
        <v>58</v>
      </c>
      <c r="F53" s="7"/>
      <c r="G53" s="11"/>
      <c r="H53" s="7"/>
      <c r="I53" s="11"/>
      <c r="J53" s="11"/>
    </row>
    <row r="54" spans="1:10" x14ac:dyDescent="0.2">
      <c r="A54" s="114" t="s">
        <v>148</v>
      </c>
      <c r="B54" s="118"/>
      <c r="C54" s="6"/>
      <c r="D54" s="77"/>
      <c r="E54" s="121"/>
      <c r="F54" s="7"/>
      <c r="G54" s="11"/>
      <c r="H54" s="7"/>
      <c r="I54" s="11"/>
      <c r="J54" s="11"/>
    </row>
    <row r="55" spans="1:10" x14ac:dyDescent="0.2">
      <c r="A55" s="91" t="s">
        <v>149</v>
      </c>
      <c r="B55" s="118" t="s">
        <v>169</v>
      </c>
      <c r="C55" s="6"/>
      <c r="D55" s="78">
        <v>1000</v>
      </c>
      <c r="E55" s="121" t="s">
        <v>58</v>
      </c>
      <c r="F55" s="7"/>
      <c r="G55" s="11"/>
      <c r="H55" s="7"/>
      <c r="I55" s="11"/>
      <c r="J55" s="11"/>
    </row>
    <row r="56" spans="1:10" x14ac:dyDescent="0.2">
      <c r="A56" s="91" t="s">
        <v>150</v>
      </c>
      <c r="B56" s="118"/>
      <c r="C56" s="6"/>
      <c r="D56" s="80">
        <v>300</v>
      </c>
      <c r="E56" s="121" t="s">
        <v>58</v>
      </c>
      <c r="F56" s="60"/>
      <c r="G56" s="61"/>
      <c r="H56" s="7"/>
      <c r="I56" s="11"/>
      <c r="J56" s="11"/>
    </row>
    <row r="57" spans="1:10" x14ac:dyDescent="0.2">
      <c r="A57" s="91" t="s">
        <v>151</v>
      </c>
      <c r="B57" s="118"/>
      <c r="C57" s="6"/>
      <c r="D57" s="77">
        <v>800</v>
      </c>
      <c r="E57" s="121" t="s">
        <v>58</v>
      </c>
      <c r="F57" s="7"/>
      <c r="G57" s="11"/>
      <c r="H57" s="7"/>
      <c r="I57" s="11"/>
      <c r="J57" s="11"/>
    </row>
    <row r="58" spans="1:10" x14ac:dyDescent="0.2">
      <c r="A58" s="91" t="s">
        <v>152</v>
      </c>
      <c r="B58" s="118"/>
      <c r="C58" s="6"/>
      <c r="D58" s="78">
        <v>60</v>
      </c>
      <c r="E58" s="121" t="s">
        <v>58</v>
      </c>
      <c r="F58" s="7"/>
      <c r="G58" s="11"/>
      <c r="H58" s="7"/>
      <c r="I58" s="11"/>
      <c r="J58" s="11"/>
    </row>
    <row r="59" spans="1:10" x14ac:dyDescent="0.2">
      <c r="A59" s="91" t="s">
        <v>153</v>
      </c>
      <c r="B59" s="118"/>
      <c r="C59" s="6"/>
      <c r="D59" s="79">
        <v>600</v>
      </c>
      <c r="E59" s="121" t="s">
        <v>58</v>
      </c>
      <c r="F59" s="7"/>
      <c r="G59" s="11"/>
      <c r="H59" s="7"/>
      <c r="I59" s="11"/>
      <c r="J59" s="11"/>
    </row>
    <row r="60" spans="1:10" x14ac:dyDescent="0.2">
      <c r="A60" s="91" t="s">
        <v>154</v>
      </c>
      <c r="B60" s="118"/>
      <c r="C60" s="6"/>
      <c r="D60" s="78">
        <v>500</v>
      </c>
      <c r="E60" s="121" t="s">
        <v>58</v>
      </c>
      <c r="F60" s="7"/>
      <c r="G60" s="11"/>
      <c r="H60" s="7"/>
      <c r="I60" s="11"/>
      <c r="J60" s="11"/>
    </row>
    <row r="61" spans="1:10" x14ac:dyDescent="0.2">
      <c r="A61" s="91" t="s">
        <v>155</v>
      </c>
      <c r="B61" s="118" t="s">
        <v>170</v>
      </c>
      <c r="C61" s="6"/>
      <c r="D61" s="78">
        <v>20</v>
      </c>
      <c r="E61" s="121" t="s">
        <v>58</v>
      </c>
      <c r="F61" s="7"/>
      <c r="G61" s="11"/>
      <c r="H61" s="7"/>
      <c r="I61" s="11"/>
      <c r="J61" s="11"/>
    </row>
    <row r="62" spans="1:10" x14ac:dyDescent="0.2">
      <c r="A62" s="91" t="s">
        <v>156</v>
      </c>
      <c r="B62" s="118" t="s">
        <v>171</v>
      </c>
      <c r="C62" s="6"/>
      <c r="D62" s="77">
        <v>20</v>
      </c>
      <c r="E62" s="121" t="s">
        <v>58</v>
      </c>
      <c r="F62" s="7"/>
      <c r="G62" s="11"/>
      <c r="H62" s="7"/>
      <c r="I62" s="11"/>
      <c r="J62" s="11"/>
    </row>
    <row r="63" spans="1:10" ht="15" customHeight="1" x14ac:dyDescent="0.2">
      <c r="A63" s="114" t="s">
        <v>157</v>
      </c>
      <c r="B63" s="118"/>
      <c r="C63" s="6"/>
      <c r="D63" s="78"/>
      <c r="E63" s="121"/>
      <c r="F63" s="7"/>
      <c r="G63" s="11"/>
      <c r="H63" s="7"/>
      <c r="I63" s="11"/>
      <c r="J63" s="11"/>
    </row>
    <row r="64" spans="1:10" x14ac:dyDescent="0.2">
      <c r="A64" s="91" t="s">
        <v>158</v>
      </c>
      <c r="B64" s="118" t="s">
        <v>172</v>
      </c>
      <c r="C64" s="6"/>
      <c r="D64" s="78">
        <v>200</v>
      </c>
      <c r="E64" s="121" t="s">
        <v>58</v>
      </c>
      <c r="F64" s="7"/>
      <c r="G64" s="11"/>
      <c r="H64" s="7"/>
      <c r="I64" s="11"/>
      <c r="J64" s="11"/>
    </row>
    <row r="65" spans="1:10" x14ac:dyDescent="0.2">
      <c r="A65" s="91" t="s">
        <v>159</v>
      </c>
      <c r="B65" s="118" t="s">
        <v>173</v>
      </c>
      <c r="C65" s="6"/>
      <c r="D65" s="78">
        <v>200</v>
      </c>
      <c r="E65" s="121" t="s">
        <v>58</v>
      </c>
      <c r="F65" s="7"/>
      <c r="G65" s="11"/>
      <c r="H65" s="7"/>
      <c r="I65" s="11"/>
      <c r="J65" s="11"/>
    </row>
    <row r="66" spans="1:10" x14ac:dyDescent="0.2">
      <c r="A66" s="91" t="s">
        <v>160</v>
      </c>
      <c r="B66" s="118"/>
      <c r="C66" s="6"/>
      <c r="D66" s="78">
        <v>300</v>
      </c>
      <c r="E66" s="121" t="s">
        <v>58</v>
      </c>
      <c r="F66" s="7"/>
      <c r="G66" s="11"/>
      <c r="H66" s="7"/>
      <c r="I66" s="11"/>
      <c r="J66" s="11"/>
    </row>
    <row r="67" spans="1:10" ht="15.75" x14ac:dyDescent="0.25">
      <c r="D67" s="173"/>
      <c r="E67" s="174"/>
      <c r="F67" s="175"/>
      <c r="G67" s="66"/>
      <c r="H67" s="15" t="s">
        <v>101</v>
      </c>
      <c r="I67" s="11">
        <f>SUM(I15:I66)</f>
        <v>0</v>
      </c>
      <c r="J67" s="11">
        <f>SUM(J15:J66)</f>
        <v>0</v>
      </c>
    </row>
    <row r="68" spans="1:10" ht="15.75" customHeight="1" x14ac:dyDescent="0.25">
      <c r="A68" s="14"/>
      <c r="B68" s="14"/>
      <c r="D68" s="176"/>
      <c r="E68" s="176"/>
      <c r="F68" s="176"/>
      <c r="G68" s="63"/>
    </row>
    <row r="69" spans="1:10" ht="16.5" customHeight="1" x14ac:dyDescent="0.25">
      <c r="A69" s="156" t="s">
        <v>953</v>
      </c>
      <c r="B69" s="157"/>
      <c r="C69" s="157"/>
      <c r="D69" s="158"/>
      <c r="E69" s="159"/>
      <c r="F69" s="159"/>
      <c r="G69" s="160"/>
      <c r="H69" s="157"/>
      <c r="I69" s="161"/>
      <c r="J69" s="161"/>
    </row>
    <row r="70" spans="1:10" ht="15" customHeight="1" x14ac:dyDescent="0.25">
      <c r="A70" s="157" t="s">
        <v>952</v>
      </c>
      <c r="B70" s="157"/>
      <c r="D70" s="35"/>
      <c r="E70" s="64"/>
      <c r="F70" s="64"/>
      <c r="G70" s="65"/>
    </row>
    <row r="71" spans="1:10" ht="15" customHeight="1" x14ac:dyDescent="0.25">
      <c r="A71" s="37" t="s">
        <v>37</v>
      </c>
      <c r="B71" s="37" t="s">
        <v>954</v>
      </c>
      <c r="D71" s="35"/>
      <c r="E71" s="64"/>
      <c r="F71" s="64"/>
      <c r="G71" s="36"/>
    </row>
    <row r="72" spans="1:10" ht="15" customHeight="1" x14ac:dyDescent="0.25">
      <c r="A72" s="37" t="s">
        <v>38</v>
      </c>
      <c r="B72" s="38" t="s">
        <v>39</v>
      </c>
      <c r="D72" s="35"/>
      <c r="E72" s="64"/>
      <c r="F72" s="64"/>
      <c r="G72" s="36"/>
    </row>
    <row r="73" spans="1:10" ht="15" customHeight="1" x14ac:dyDescent="0.25">
      <c r="A73" s="37"/>
      <c r="B73" s="38"/>
      <c r="D73" s="35"/>
      <c r="E73" s="64"/>
      <c r="F73" s="64"/>
      <c r="G73" s="36"/>
    </row>
    <row r="74" spans="1:10" s="20" customFormat="1" ht="50.1" customHeight="1" x14ac:dyDescent="0.25">
      <c r="A74" s="163" t="s">
        <v>49</v>
      </c>
      <c r="B74" s="164"/>
      <c r="C74" s="164"/>
      <c r="D74" s="164"/>
      <c r="E74" s="164"/>
      <c r="F74" s="164"/>
      <c r="G74" s="164"/>
      <c r="H74" s="164"/>
    </row>
    <row r="75" spans="1:10" s="20" customFormat="1" ht="50.1" customHeight="1" x14ac:dyDescent="0.25">
      <c r="A75" s="165" t="s">
        <v>50</v>
      </c>
      <c r="B75" s="166"/>
      <c r="C75" s="166"/>
      <c r="D75" s="166"/>
      <c r="E75" s="166"/>
      <c r="F75" s="166"/>
      <c r="G75" s="166"/>
      <c r="H75" s="166"/>
    </row>
    <row r="76" spans="1:10" s="20" customFormat="1" x14ac:dyDescent="0.25">
      <c r="A76" s="165" t="s">
        <v>51</v>
      </c>
      <c r="B76" s="166"/>
      <c r="C76" s="166"/>
      <c r="D76" s="166"/>
      <c r="E76" s="166"/>
      <c r="F76" s="166"/>
      <c r="G76" s="166"/>
      <c r="H76" s="166"/>
    </row>
    <row r="77" spans="1:10" s="20" customFormat="1" x14ac:dyDescent="0.25">
      <c r="A77" s="167" t="s">
        <v>52</v>
      </c>
      <c r="B77" s="168"/>
      <c r="C77" s="168"/>
      <c r="D77" s="168"/>
      <c r="E77" s="168"/>
      <c r="F77" s="168"/>
      <c r="G77" s="168"/>
      <c r="H77" s="168"/>
    </row>
    <row r="78" spans="1:10" s="20" customFormat="1" ht="20.25" customHeight="1" x14ac:dyDescent="0.25">
      <c r="A78" s="43"/>
      <c r="B78" s="44"/>
      <c r="C78" s="44"/>
      <c r="D78" s="83"/>
      <c r="E78" s="44"/>
      <c r="F78" s="44"/>
      <c r="G78" s="44"/>
      <c r="H78" s="44"/>
    </row>
    <row r="79" spans="1:10" s="20" customFormat="1" ht="20.25" customHeight="1" x14ac:dyDescent="0.25">
      <c r="A79" s="169" t="s">
        <v>53</v>
      </c>
      <c r="B79" s="170"/>
      <c r="C79" s="170"/>
      <c r="D79" s="170"/>
      <c r="E79" s="170"/>
      <c r="F79" s="170"/>
      <c r="G79" s="170"/>
      <c r="H79" s="170"/>
    </row>
    <row r="80" spans="1:10" s="20" customFormat="1" ht="20.25" customHeight="1" x14ac:dyDescent="0.25">
      <c r="A80" s="23"/>
      <c r="B80" s="24"/>
      <c r="C80" s="25"/>
      <c r="D80" s="40"/>
      <c r="E80" s="25"/>
      <c r="F80" s="26"/>
      <c r="G80" s="26"/>
      <c r="H80" s="27"/>
    </row>
    <row r="81" spans="1:8" s="20" customFormat="1" ht="20.25" customHeight="1" x14ac:dyDescent="0.25">
      <c r="A81" s="23"/>
      <c r="B81" s="24"/>
      <c r="C81" s="25"/>
      <c r="D81" s="40"/>
      <c r="E81" s="25"/>
      <c r="F81" s="26"/>
      <c r="G81" s="26"/>
      <c r="H81" s="27"/>
    </row>
    <row r="82" spans="1:8" s="29" customFormat="1" x14ac:dyDescent="0.25">
      <c r="A82" s="28"/>
      <c r="D82" s="83"/>
    </row>
    <row r="83" spans="1:8" s="29" customFormat="1" ht="15" customHeight="1" x14ac:dyDescent="0.25">
      <c r="A83" s="30"/>
      <c r="B83" s="31" t="s">
        <v>54</v>
      </c>
      <c r="C83" s="32"/>
      <c r="D83" s="84"/>
      <c r="E83" s="33"/>
    </row>
    <row r="84" spans="1:8" s="29" customFormat="1" ht="48.75" customHeight="1" x14ac:dyDescent="0.25">
      <c r="A84" s="30"/>
      <c r="B84" s="34" t="s">
        <v>55</v>
      </c>
      <c r="C84" s="32"/>
      <c r="D84" s="162" t="s">
        <v>56</v>
      </c>
      <c r="E84" s="162"/>
    </row>
  </sheetData>
  <mergeCells count="16">
    <mergeCell ref="A10:B10"/>
    <mergeCell ref="A1:I3"/>
    <mergeCell ref="A6:B6"/>
    <mergeCell ref="A7:B7"/>
    <mergeCell ref="A8:B8"/>
    <mergeCell ref="A9:B9"/>
    <mergeCell ref="A76:H76"/>
    <mergeCell ref="A77:H77"/>
    <mergeCell ref="A79:H79"/>
    <mergeCell ref="D84:E84"/>
    <mergeCell ref="A11:B11"/>
    <mergeCell ref="A12:I12"/>
    <mergeCell ref="D67:F67"/>
    <mergeCell ref="D68:F68"/>
    <mergeCell ref="A74:H74"/>
    <mergeCell ref="A75:H75"/>
  </mergeCells>
  <pageMargins left="0.7" right="0.7" top="0.75" bottom="0.75" header="0.3" footer="0.3"/>
  <pageSetup paperSize="9" scale="89"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2"/>
  <sheetViews>
    <sheetView topLeftCell="A25" workbookViewId="0">
      <selection activeCell="A12" sqref="A12:I12"/>
    </sheetView>
  </sheetViews>
  <sheetFormatPr defaultRowHeight="15" x14ac:dyDescent="0.25"/>
  <cols>
    <col min="1" max="3" width="35.7109375" customWidth="1"/>
    <col min="4" max="4" width="11.7109375" style="85" customWidth="1"/>
    <col min="5" max="5" width="3.7109375" customWidth="1"/>
    <col min="6" max="6" width="11.7109375" customWidth="1"/>
    <col min="7" max="7" width="11.7109375" style="12" customWidth="1"/>
    <col min="8" max="8" width="11.7109375" customWidth="1"/>
    <col min="9" max="10" width="11.7109375" style="12" customWidth="1"/>
  </cols>
  <sheetData>
    <row r="1" spans="1:12" ht="15" customHeight="1" x14ac:dyDescent="0.25">
      <c r="A1" s="171" t="s">
        <v>41</v>
      </c>
      <c r="B1" s="171"/>
      <c r="C1" s="171"/>
      <c r="D1" s="171"/>
      <c r="E1" s="171"/>
      <c r="F1" s="171"/>
      <c r="G1" s="171"/>
      <c r="H1" s="171"/>
      <c r="I1" s="171"/>
      <c r="J1" s="41" t="s">
        <v>102</v>
      </c>
      <c r="K1" s="39"/>
      <c r="L1" s="39"/>
    </row>
    <row r="2" spans="1:12" ht="15" customHeight="1" x14ac:dyDescent="0.25">
      <c r="A2" s="171"/>
      <c r="B2" s="171"/>
      <c r="C2" s="171"/>
      <c r="D2" s="171"/>
      <c r="E2" s="171"/>
      <c r="F2" s="171"/>
      <c r="G2" s="171"/>
      <c r="H2" s="171"/>
      <c r="I2" s="171"/>
      <c r="J2" s="41" t="s">
        <v>103</v>
      </c>
      <c r="K2" s="39"/>
      <c r="L2" s="39"/>
    </row>
    <row r="3" spans="1:12" ht="15" customHeight="1" x14ac:dyDescent="0.25">
      <c r="A3" s="171"/>
      <c r="B3" s="171"/>
      <c r="C3" s="171"/>
      <c r="D3" s="171"/>
      <c r="E3" s="171"/>
      <c r="F3" s="171"/>
      <c r="G3" s="171"/>
      <c r="H3" s="171"/>
      <c r="I3" s="171"/>
      <c r="J3" s="41" t="s">
        <v>104</v>
      </c>
      <c r="K3" s="39"/>
      <c r="L3" s="39"/>
    </row>
    <row r="4" spans="1:12" s="19" customFormat="1" ht="15" customHeight="1" x14ac:dyDescent="0.25">
      <c r="A4" s="16" t="s">
        <v>42</v>
      </c>
      <c r="B4" s="16"/>
      <c r="C4" s="16"/>
      <c r="D4" s="74"/>
      <c r="E4" s="16"/>
      <c r="F4" s="16"/>
      <c r="G4" s="16"/>
      <c r="H4" s="16"/>
      <c r="I4" s="16"/>
      <c r="J4" s="16"/>
    </row>
    <row r="5" spans="1:12" s="19" customFormat="1" ht="15" customHeight="1" x14ac:dyDescent="0.25">
      <c r="A5" s="16"/>
      <c r="B5" s="16"/>
      <c r="C5" s="16"/>
      <c r="D5" s="74"/>
      <c r="E5" s="16"/>
      <c r="F5" s="16"/>
      <c r="G5" s="16"/>
      <c r="H5" s="16"/>
      <c r="I5" s="16"/>
      <c r="J5" s="16"/>
    </row>
    <row r="6" spans="1:12" ht="15" customHeight="1" x14ac:dyDescent="0.25">
      <c r="A6" s="172" t="s">
        <v>43</v>
      </c>
      <c r="B6" s="172"/>
      <c r="C6" s="17"/>
      <c r="D6" s="75"/>
      <c r="E6" s="17"/>
      <c r="F6" s="17"/>
      <c r="G6" s="18"/>
      <c r="H6" s="17"/>
      <c r="I6" s="18"/>
      <c r="J6" s="18"/>
    </row>
    <row r="7" spans="1:12" ht="15" customHeight="1" x14ac:dyDescent="0.25">
      <c r="A7" s="172" t="s">
        <v>44</v>
      </c>
      <c r="B7" s="172"/>
      <c r="C7" s="17"/>
      <c r="D7" s="75"/>
      <c r="E7" s="17"/>
      <c r="F7" s="17"/>
      <c r="G7" s="18"/>
      <c r="H7" s="17"/>
      <c r="I7" s="18"/>
      <c r="J7" s="18"/>
    </row>
    <row r="8" spans="1:12" ht="15" customHeight="1" x14ac:dyDescent="0.25">
      <c r="A8" s="172" t="s">
        <v>45</v>
      </c>
      <c r="B8" s="172"/>
      <c r="C8" s="17"/>
      <c r="D8" s="75"/>
      <c r="E8" s="17"/>
      <c r="F8" s="17"/>
      <c r="G8" s="18"/>
      <c r="H8" s="17"/>
      <c r="I8" s="18"/>
      <c r="J8" s="18"/>
    </row>
    <row r="9" spans="1:12" ht="15" customHeight="1" x14ac:dyDescent="0.25">
      <c r="A9" s="172" t="s">
        <v>46</v>
      </c>
      <c r="B9" s="172"/>
      <c r="C9" s="17"/>
      <c r="D9" s="75"/>
      <c r="E9" s="17"/>
      <c r="F9" s="17"/>
      <c r="G9" s="18"/>
      <c r="H9" s="17"/>
      <c r="I9" s="18"/>
      <c r="J9" s="18"/>
    </row>
    <row r="10" spans="1:12" ht="15" customHeight="1" x14ac:dyDescent="0.25">
      <c r="A10" s="172" t="s">
        <v>47</v>
      </c>
      <c r="B10" s="172"/>
      <c r="C10" s="17"/>
      <c r="D10" s="75"/>
      <c r="E10" s="17"/>
      <c r="F10" s="17"/>
      <c r="G10" s="18"/>
      <c r="H10" s="17"/>
      <c r="I10" s="18"/>
      <c r="J10" s="18"/>
    </row>
    <row r="11" spans="1:12" ht="15" customHeight="1" x14ac:dyDescent="0.25">
      <c r="A11" s="172" t="s">
        <v>48</v>
      </c>
      <c r="B11" s="172"/>
      <c r="C11" s="17"/>
      <c r="D11" s="75"/>
      <c r="E11" s="17"/>
      <c r="F11" s="17"/>
      <c r="G11" s="18"/>
      <c r="H11" s="17"/>
      <c r="I11" s="18"/>
      <c r="J11" s="18"/>
    </row>
    <row r="12" spans="1:12" ht="30" customHeight="1" thickBot="1" x14ac:dyDescent="0.3">
      <c r="A12" s="177" t="s">
        <v>959</v>
      </c>
      <c r="B12" s="178"/>
      <c r="C12" s="178"/>
      <c r="D12" s="178"/>
      <c r="E12" s="178"/>
      <c r="F12" s="178"/>
      <c r="G12" s="178"/>
      <c r="H12" s="178"/>
      <c r="I12" s="178"/>
      <c r="J12" s="56"/>
    </row>
    <row r="13" spans="1:12" ht="90" customHeight="1" thickBot="1" x14ac:dyDescent="0.3">
      <c r="A13" s="1" t="s">
        <v>6</v>
      </c>
      <c r="B13" s="1" t="s">
        <v>442</v>
      </c>
      <c r="C13" s="1" t="s">
        <v>562</v>
      </c>
      <c r="D13" s="1" t="s">
        <v>2</v>
      </c>
      <c r="E13" s="1" t="s">
        <v>0</v>
      </c>
      <c r="F13" s="2" t="s">
        <v>3</v>
      </c>
      <c r="G13" s="2" t="s">
        <v>8</v>
      </c>
      <c r="H13" s="3" t="s">
        <v>68</v>
      </c>
      <c r="I13" s="4" t="s">
        <v>69</v>
      </c>
      <c r="J13" s="4" t="s">
        <v>4</v>
      </c>
    </row>
    <row r="14" spans="1:12" ht="17.25" x14ac:dyDescent="0.25">
      <c r="A14" s="92" t="s">
        <v>40</v>
      </c>
      <c r="B14" s="93"/>
      <c r="C14" s="93"/>
      <c r="D14" s="94"/>
      <c r="E14" s="93"/>
      <c r="F14" s="93"/>
      <c r="G14" s="95"/>
      <c r="H14" s="93"/>
      <c r="I14" s="95"/>
      <c r="J14" s="95"/>
    </row>
    <row r="15" spans="1:12" ht="22.5" x14ac:dyDescent="0.2">
      <c r="A15" s="97" t="s">
        <v>174</v>
      </c>
      <c r="B15" s="122" t="s">
        <v>231</v>
      </c>
      <c r="C15" s="6"/>
      <c r="D15" s="136">
        <v>2500</v>
      </c>
      <c r="E15" s="132" t="s">
        <v>66</v>
      </c>
      <c r="F15" s="7"/>
      <c r="G15" s="11"/>
      <c r="H15" s="7"/>
      <c r="I15" s="11"/>
      <c r="J15" s="11"/>
    </row>
    <row r="16" spans="1:12" x14ac:dyDescent="0.2">
      <c r="A16" s="97" t="s">
        <v>175</v>
      </c>
      <c r="B16" s="122" t="s">
        <v>232</v>
      </c>
      <c r="C16" s="6"/>
      <c r="D16" s="136">
        <v>300</v>
      </c>
      <c r="E16" s="132" t="s">
        <v>66</v>
      </c>
      <c r="F16" s="7"/>
      <c r="G16" s="11"/>
      <c r="H16" s="7"/>
      <c r="I16" s="11"/>
      <c r="J16" s="11"/>
    </row>
    <row r="17" spans="1:10" ht="22.5" x14ac:dyDescent="0.2">
      <c r="A17" s="97" t="s">
        <v>176</v>
      </c>
      <c r="B17" s="123" t="s">
        <v>233</v>
      </c>
      <c r="C17" s="6"/>
      <c r="D17" s="137">
        <v>500</v>
      </c>
      <c r="E17" s="130" t="s">
        <v>58</v>
      </c>
      <c r="F17" s="7"/>
      <c r="G17" s="11"/>
      <c r="H17" s="7"/>
      <c r="I17" s="11"/>
      <c r="J17" s="11"/>
    </row>
    <row r="18" spans="1:10" ht="22.5" x14ac:dyDescent="0.25">
      <c r="A18" s="97" t="s">
        <v>177</v>
      </c>
      <c r="B18" s="124" t="s">
        <v>234</v>
      </c>
      <c r="C18" s="6"/>
      <c r="D18" s="136">
        <v>150</v>
      </c>
      <c r="E18" s="132" t="s">
        <v>1</v>
      </c>
      <c r="F18" s="7"/>
      <c r="G18" s="11"/>
      <c r="H18" s="7"/>
      <c r="I18" s="11"/>
      <c r="J18" s="11"/>
    </row>
    <row r="19" spans="1:10" ht="22.5" x14ac:dyDescent="0.25">
      <c r="A19" s="97" t="s">
        <v>178</v>
      </c>
      <c r="B19" s="124" t="s">
        <v>235</v>
      </c>
      <c r="C19" s="6"/>
      <c r="D19" s="138">
        <v>200</v>
      </c>
      <c r="E19" s="132" t="s">
        <v>58</v>
      </c>
      <c r="F19" s="7"/>
      <c r="G19" s="11"/>
      <c r="H19" s="7"/>
      <c r="I19" s="11"/>
      <c r="J19" s="11"/>
    </row>
    <row r="20" spans="1:10" ht="33.75" x14ac:dyDescent="0.2">
      <c r="A20" s="97" t="s">
        <v>179</v>
      </c>
      <c r="B20" s="123" t="s">
        <v>282</v>
      </c>
      <c r="C20" s="6"/>
      <c r="D20" s="139">
        <v>700</v>
      </c>
      <c r="E20" s="130" t="s">
        <v>1</v>
      </c>
      <c r="F20" s="7"/>
      <c r="G20" s="11"/>
      <c r="H20" s="7"/>
      <c r="I20" s="11"/>
      <c r="J20" s="11"/>
    </row>
    <row r="21" spans="1:10" ht="45" x14ac:dyDescent="0.2">
      <c r="A21" s="97" t="s">
        <v>180</v>
      </c>
      <c r="B21" s="122" t="s">
        <v>236</v>
      </c>
      <c r="C21" s="6"/>
      <c r="D21" s="139">
        <v>250</v>
      </c>
      <c r="E21" s="130" t="s">
        <v>1</v>
      </c>
      <c r="F21" s="7"/>
      <c r="G21" s="11"/>
      <c r="H21" s="7"/>
      <c r="I21" s="11"/>
      <c r="J21" s="11"/>
    </row>
    <row r="22" spans="1:10" ht="67.5" x14ac:dyDescent="0.2">
      <c r="A22" s="97" t="s">
        <v>181</v>
      </c>
      <c r="B22" s="122" t="s">
        <v>237</v>
      </c>
      <c r="C22" s="6"/>
      <c r="D22" s="139">
        <v>150</v>
      </c>
      <c r="E22" s="133" t="s">
        <v>58</v>
      </c>
      <c r="F22" s="7"/>
      <c r="G22" s="11"/>
      <c r="H22" s="7"/>
      <c r="I22" s="11"/>
      <c r="J22" s="11"/>
    </row>
    <row r="23" spans="1:10" ht="67.5" x14ac:dyDescent="0.2">
      <c r="A23" s="97" t="s">
        <v>182</v>
      </c>
      <c r="B23" s="122" t="s">
        <v>238</v>
      </c>
      <c r="C23" s="6"/>
      <c r="D23" s="139">
        <v>20</v>
      </c>
      <c r="E23" s="133" t="s">
        <v>1</v>
      </c>
      <c r="F23" s="7"/>
      <c r="G23" s="11"/>
      <c r="H23" s="7"/>
      <c r="I23" s="11"/>
      <c r="J23" s="11"/>
    </row>
    <row r="24" spans="1:10" ht="22.5" x14ac:dyDescent="0.2">
      <c r="A24" s="97" t="s">
        <v>183</v>
      </c>
      <c r="B24" s="123" t="s">
        <v>239</v>
      </c>
      <c r="C24" s="6"/>
      <c r="D24" s="139">
        <v>10</v>
      </c>
      <c r="E24" s="133" t="s">
        <v>1</v>
      </c>
      <c r="F24" s="7"/>
      <c r="G24" s="11"/>
      <c r="H24" s="7"/>
      <c r="I24" s="11"/>
      <c r="J24" s="11"/>
    </row>
    <row r="25" spans="1:10" ht="45" x14ac:dyDescent="0.25">
      <c r="A25" s="97" t="s">
        <v>184</v>
      </c>
      <c r="B25" s="124" t="s">
        <v>240</v>
      </c>
      <c r="C25" s="6"/>
      <c r="D25" s="139">
        <v>100</v>
      </c>
      <c r="E25" s="133" t="s">
        <v>58</v>
      </c>
      <c r="F25" s="7"/>
      <c r="G25" s="11"/>
      <c r="H25" s="7"/>
      <c r="I25" s="11"/>
      <c r="J25" s="11"/>
    </row>
    <row r="26" spans="1:10" ht="56.25" x14ac:dyDescent="0.25">
      <c r="A26" s="97" t="s">
        <v>185</v>
      </c>
      <c r="B26" s="124" t="s">
        <v>241</v>
      </c>
      <c r="C26" s="6"/>
      <c r="D26" s="139">
        <v>100</v>
      </c>
      <c r="E26" s="133" t="s">
        <v>58</v>
      </c>
      <c r="F26" s="7"/>
      <c r="G26" s="11"/>
      <c r="H26" s="7"/>
      <c r="I26" s="11"/>
      <c r="J26" s="11"/>
    </row>
    <row r="27" spans="1:10" ht="78.75" x14ac:dyDescent="0.25">
      <c r="A27" s="97" t="s">
        <v>186</v>
      </c>
      <c r="B27" s="124" t="s">
        <v>283</v>
      </c>
      <c r="C27" s="6"/>
      <c r="D27" s="139">
        <v>800</v>
      </c>
      <c r="E27" s="130" t="s">
        <v>289</v>
      </c>
      <c r="F27" s="7"/>
      <c r="G27" s="11"/>
      <c r="H27" s="7"/>
      <c r="I27" s="11"/>
      <c r="J27" s="11"/>
    </row>
    <row r="28" spans="1:10" ht="90" x14ac:dyDescent="0.2">
      <c r="A28" s="97" t="s">
        <v>187</v>
      </c>
      <c r="B28" s="122" t="s">
        <v>242</v>
      </c>
      <c r="C28" s="6"/>
      <c r="D28" s="139">
        <v>300</v>
      </c>
      <c r="E28" s="130" t="s">
        <v>289</v>
      </c>
      <c r="F28" s="7"/>
      <c r="G28" s="11"/>
      <c r="H28" s="7"/>
      <c r="I28" s="11"/>
      <c r="J28" s="11"/>
    </row>
    <row r="29" spans="1:10" ht="56.25" x14ac:dyDescent="0.2">
      <c r="A29" s="97" t="s">
        <v>188</v>
      </c>
      <c r="B29" s="122" t="s">
        <v>243</v>
      </c>
      <c r="C29" s="6"/>
      <c r="D29" s="139">
        <v>100</v>
      </c>
      <c r="E29" s="130" t="s">
        <v>289</v>
      </c>
      <c r="F29" s="7"/>
      <c r="G29" s="11"/>
      <c r="H29" s="7"/>
      <c r="I29" s="11"/>
      <c r="J29" s="11"/>
    </row>
    <row r="30" spans="1:10" ht="67.5" x14ac:dyDescent="0.2">
      <c r="A30" s="97" t="s">
        <v>189</v>
      </c>
      <c r="B30" s="123" t="s">
        <v>244</v>
      </c>
      <c r="C30" s="6"/>
      <c r="D30" s="139">
        <v>300</v>
      </c>
      <c r="E30" s="131" t="s">
        <v>58</v>
      </c>
      <c r="F30" s="7"/>
      <c r="G30" s="11"/>
      <c r="H30" s="7"/>
      <c r="I30" s="11"/>
      <c r="J30" s="11"/>
    </row>
    <row r="31" spans="1:10" ht="45" x14ac:dyDescent="0.25">
      <c r="A31" s="97" t="s">
        <v>190</v>
      </c>
      <c r="B31" s="124" t="s">
        <v>245</v>
      </c>
      <c r="C31" s="6"/>
      <c r="D31" s="139">
        <v>250</v>
      </c>
      <c r="E31" s="130" t="s">
        <v>1</v>
      </c>
      <c r="F31" s="7"/>
      <c r="G31" s="11"/>
      <c r="H31" s="7"/>
      <c r="I31" s="11"/>
      <c r="J31" s="11"/>
    </row>
    <row r="32" spans="1:10" ht="45" x14ac:dyDescent="0.25">
      <c r="A32" s="97" t="s">
        <v>191</v>
      </c>
      <c r="B32" s="124" t="s">
        <v>246</v>
      </c>
      <c r="C32" s="6"/>
      <c r="D32" s="137">
        <v>70</v>
      </c>
      <c r="E32" s="130" t="s">
        <v>1</v>
      </c>
      <c r="F32" s="7"/>
      <c r="G32" s="11"/>
      <c r="H32" s="7"/>
      <c r="I32" s="11"/>
      <c r="J32" s="11"/>
    </row>
    <row r="33" spans="1:10" ht="33.75" x14ac:dyDescent="0.2">
      <c r="A33" s="97" t="s">
        <v>192</v>
      </c>
      <c r="B33" s="122" t="s">
        <v>247</v>
      </c>
      <c r="C33" s="6"/>
      <c r="D33" s="140">
        <v>100</v>
      </c>
      <c r="E33" s="131" t="s">
        <v>58</v>
      </c>
      <c r="F33" s="7"/>
      <c r="G33" s="11"/>
      <c r="H33" s="7"/>
      <c r="I33" s="11"/>
      <c r="J33" s="11"/>
    </row>
    <row r="34" spans="1:10" ht="33.75" x14ac:dyDescent="0.2">
      <c r="A34" s="97" t="s">
        <v>193</v>
      </c>
      <c r="B34" s="122" t="s">
        <v>248</v>
      </c>
      <c r="C34" s="6"/>
      <c r="D34" s="140">
        <v>200</v>
      </c>
      <c r="E34" s="131" t="s">
        <v>58</v>
      </c>
      <c r="F34" s="7"/>
      <c r="G34" s="11"/>
      <c r="H34" s="7"/>
      <c r="I34" s="11"/>
      <c r="J34" s="11"/>
    </row>
    <row r="35" spans="1:10" ht="22.5" x14ac:dyDescent="0.2">
      <c r="A35" s="97" t="s">
        <v>194</v>
      </c>
      <c r="B35" s="122" t="s">
        <v>249</v>
      </c>
      <c r="C35" s="6"/>
      <c r="D35" s="140">
        <v>200</v>
      </c>
      <c r="E35" s="131" t="s">
        <v>58</v>
      </c>
      <c r="F35" s="7"/>
      <c r="G35" s="11"/>
      <c r="H35" s="7"/>
      <c r="I35" s="11"/>
      <c r="J35" s="11"/>
    </row>
    <row r="36" spans="1:10" ht="22.5" x14ac:dyDescent="0.2">
      <c r="A36" s="97" t="s">
        <v>195</v>
      </c>
      <c r="B36" s="122" t="s">
        <v>250</v>
      </c>
      <c r="C36" s="6"/>
      <c r="D36" s="140">
        <v>100</v>
      </c>
      <c r="E36" s="131" t="s">
        <v>58</v>
      </c>
      <c r="F36" s="7"/>
      <c r="G36" s="11"/>
      <c r="H36" s="7"/>
      <c r="I36" s="11"/>
      <c r="J36" s="11"/>
    </row>
    <row r="37" spans="1:10" ht="45" x14ac:dyDescent="0.2">
      <c r="A37" s="97" t="s">
        <v>196</v>
      </c>
      <c r="B37" s="122" t="s">
        <v>251</v>
      </c>
      <c r="C37" s="6"/>
      <c r="D37" s="140">
        <v>300</v>
      </c>
      <c r="E37" s="131" t="s">
        <v>58</v>
      </c>
      <c r="F37" s="7"/>
      <c r="G37" s="11"/>
      <c r="H37" s="7"/>
      <c r="I37" s="11"/>
      <c r="J37" s="11"/>
    </row>
    <row r="38" spans="1:10" ht="22.5" x14ac:dyDescent="0.2">
      <c r="A38" s="97" t="s">
        <v>197</v>
      </c>
      <c r="B38" s="123" t="s">
        <v>252</v>
      </c>
      <c r="C38" s="6"/>
      <c r="D38" s="140">
        <v>400</v>
      </c>
      <c r="E38" s="131" t="s">
        <v>58</v>
      </c>
      <c r="F38" s="7"/>
      <c r="G38" s="11"/>
      <c r="H38" s="7"/>
      <c r="I38" s="11"/>
      <c r="J38" s="11"/>
    </row>
    <row r="39" spans="1:10" ht="33.75" x14ac:dyDescent="0.25">
      <c r="A39" s="97" t="s">
        <v>198</v>
      </c>
      <c r="B39" s="124" t="s">
        <v>253</v>
      </c>
      <c r="C39" s="6"/>
      <c r="D39" s="140">
        <v>300</v>
      </c>
      <c r="E39" s="131" t="s">
        <v>58</v>
      </c>
      <c r="F39" s="7"/>
      <c r="G39" s="11"/>
      <c r="H39" s="7"/>
      <c r="I39" s="11"/>
      <c r="J39" s="11"/>
    </row>
    <row r="40" spans="1:10" ht="33.75" x14ac:dyDescent="0.25">
      <c r="A40" s="97" t="s">
        <v>199</v>
      </c>
      <c r="B40" s="124" t="s">
        <v>254</v>
      </c>
      <c r="C40" s="6"/>
      <c r="D40" s="140">
        <v>300</v>
      </c>
      <c r="E40" s="131" t="s">
        <v>58</v>
      </c>
      <c r="F40" s="7"/>
      <c r="G40" s="11"/>
      <c r="H40" s="7"/>
      <c r="I40" s="11"/>
      <c r="J40" s="11"/>
    </row>
    <row r="41" spans="1:10" ht="112.5" x14ac:dyDescent="0.25">
      <c r="A41" s="97" t="s">
        <v>200</v>
      </c>
      <c r="B41" s="124" t="s">
        <v>255</v>
      </c>
      <c r="C41" s="6"/>
      <c r="D41" s="140">
        <v>200</v>
      </c>
      <c r="E41" s="131" t="s">
        <v>58</v>
      </c>
      <c r="F41" s="7"/>
      <c r="G41" s="11"/>
      <c r="H41" s="7"/>
      <c r="I41" s="11"/>
      <c r="J41" s="11"/>
    </row>
    <row r="42" spans="1:10" ht="45" x14ac:dyDescent="0.25">
      <c r="A42" s="97" t="s">
        <v>201</v>
      </c>
      <c r="B42" s="124" t="s">
        <v>256</v>
      </c>
      <c r="C42" s="6"/>
      <c r="D42" s="140">
        <v>200</v>
      </c>
      <c r="E42" s="131" t="s">
        <v>58</v>
      </c>
      <c r="F42" s="7"/>
      <c r="G42" s="11"/>
      <c r="H42" s="7"/>
      <c r="I42" s="11"/>
      <c r="J42" s="11"/>
    </row>
    <row r="43" spans="1:10" ht="33.75" x14ac:dyDescent="0.25">
      <c r="A43" s="97" t="s">
        <v>202</v>
      </c>
      <c r="B43" s="124" t="s">
        <v>257</v>
      </c>
      <c r="C43" s="6"/>
      <c r="D43" s="137">
        <v>900</v>
      </c>
      <c r="E43" s="130" t="s">
        <v>58</v>
      </c>
      <c r="F43" s="7"/>
      <c r="G43" s="11"/>
      <c r="H43" s="7"/>
      <c r="I43" s="11"/>
      <c r="J43" s="11"/>
    </row>
    <row r="44" spans="1:10" ht="45" x14ac:dyDescent="0.25">
      <c r="A44" s="97" t="s">
        <v>203</v>
      </c>
      <c r="B44" s="124" t="s">
        <v>258</v>
      </c>
      <c r="C44" s="6"/>
      <c r="D44" s="137">
        <v>200</v>
      </c>
      <c r="E44" s="130" t="s">
        <v>58</v>
      </c>
      <c r="F44" s="60"/>
      <c r="G44" s="61"/>
      <c r="H44" s="7"/>
      <c r="I44" s="11"/>
      <c r="J44" s="11"/>
    </row>
    <row r="45" spans="1:10" ht="45" x14ac:dyDescent="0.25">
      <c r="A45" s="97" t="s">
        <v>203</v>
      </c>
      <c r="B45" s="124" t="s">
        <v>259</v>
      </c>
      <c r="C45" s="6"/>
      <c r="D45" s="137">
        <v>500</v>
      </c>
      <c r="E45" s="130" t="s">
        <v>58</v>
      </c>
      <c r="F45" s="7"/>
      <c r="G45" s="11"/>
      <c r="H45" s="7"/>
      <c r="I45" s="11"/>
      <c r="J45" s="11"/>
    </row>
    <row r="46" spans="1:10" ht="22.5" x14ac:dyDescent="0.25">
      <c r="A46" s="97" t="s">
        <v>204</v>
      </c>
      <c r="B46" s="124" t="s">
        <v>284</v>
      </c>
      <c r="C46" s="6"/>
      <c r="D46" s="137">
        <v>200</v>
      </c>
      <c r="E46" s="130" t="s">
        <v>58</v>
      </c>
      <c r="F46" s="7"/>
      <c r="G46" s="11"/>
      <c r="H46" s="7"/>
      <c r="I46" s="11"/>
      <c r="J46" s="11"/>
    </row>
    <row r="47" spans="1:10" ht="22.5" x14ac:dyDescent="0.25">
      <c r="A47" s="97" t="s">
        <v>205</v>
      </c>
      <c r="B47" s="124" t="s">
        <v>285</v>
      </c>
      <c r="C47" s="6"/>
      <c r="D47" s="137">
        <v>10</v>
      </c>
      <c r="E47" s="130" t="s">
        <v>1</v>
      </c>
      <c r="F47" s="7"/>
      <c r="G47" s="11"/>
      <c r="H47" s="7"/>
      <c r="I47" s="11"/>
      <c r="J47" s="11"/>
    </row>
    <row r="48" spans="1:10" ht="90" x14ac:dyDescent="0.25">
      <c r="A48" s="97" t="s">
        <v>206</v>
      </c>
      <c r="B48" s="124" t="s">
        <v>286</v>
      </c>
      <c r="C48" s="6"/>
      <c r="D48" s="137">
        <v>1300</v>
      </c>
      <c r="E48" s="130" t="s">
        <v>58</v>
      </c>
      <c r="F48" s="7"/>
      <c r="G48" s="11"/>
      <c r="H48" s="7"/>
      <c r="I48" s="11"/>
      <c r="J48" s="11"/>
    </row>
    <row r="49" spans="1:10" ht="67.5" x14ac:dyDescent="0.25">
      <c r="A49" s="97" t="s">
        <v>207</v>
      </c>
      <c r="B49" s="124" t="s">
        <v>287</v>
      </c>
      <c r="C49" s="6"/>
      <c r="D49" s="140">
        <v>400</v>
      </c>
      <c r="E49" s="131" t="s">
        <v>58</v>
      </c>
      <c r="F49" s="7"/>
      <c r="G49" s="11"/>
      <c r="H49" s="7"/>
      <c r="I49" s="11"/>
      <c r="J49" s="11"/>
    </row>
    <row r="50" spans="1:10" ht="78.75" x14ac:dyDescent="0.25">
      <c r="A50" s="97" t="s">
        <v>208</v>
      </c>
      <c r="B50" s="124" t="s">
        <v>288</v>
      </c>
      <c r="C50" s="6"/>
      <c r="D50" s="140">
        <v>400</v>
      </c>
      <c r="E50" s="131"/>
      <c r="F50" s="7"/>
      <c r="G50" s="11"/>
      <c r="H50" s="7"/>
      <c r="I50" s="11"/>
      <c r="J50" s="11"/>
    </row>
    <row r="51" spans="1:10" ht="67.5" x14ac:dyDescent="0.2">
      <c r="A51" s="97" t="s">
        <v>206</v>
      </c>
      <c r="B51" s="123" t="s">
        <v>260</v>
      </c>
      <c r="C51" s="6"/>
      <c r="D51" s="140">
        <v>600</v>
      </c>
      <c r="E51" s="131" t="s">
        <v>58</v>
      </c>
      <c r="F51" s="7"/>
      <c r="G51" s="11"/>
      <c r="H51" s="7"/>
      <c r="I51" s="11"/>
      <c r="J51" s="11"/>
    </row>
    <row r="52" spans="1:10" ht="56.25" x14ac:dyDescent="0.2">
      <c r="A52" s="97" t="s">
        <v>209</v>
      </c>
      <c r="B52" s="122" t="s">
        <v>279</v>
      </c>
      <c r="C52" s="6"/>
      <c r="D52" s="140">
        <v>1000</v>
      </c>
      <c r="E52" s="131" t="s">
        <v>58</v>
      </c>
      <c r="F52" s="7"/>
      <c r="G52" s="11"/>
      <c r="H52" s="7"/>
      <c r="I52" s="11"/>
      <c r="J52" s="11"/>
    </row>
    <row r="53" spans="1:10" ht="112.5" x14ac:dyDescent="0.2">
      <c r="A53" s="129" t="s">
        <v>210</v>
      </c>
      <c r="B53" s="122" t="s">
        <v>261</v>
      </c>
      <c r="C53" s="6"/>
      <c r="D53" s="141">
        <v>1000</v>
      </c>
      <c r="E53" s="134" t="s">
        <v>58</v>
      </c>
      <c r="F53" s="7"/>
      <c r="G53" s="11"/>
      <c r="H53" s="7"/>
      <c r="I53" s="11"/>
      <c r="J53" s="11"/>
    </row>
    <row r="54" spans="1:10" x14ac:dyDescent="0.2">
      <c r="A54" s="97" t="s">
        <v>211</v>
      </c>
      <c r="B54" s="125"/>
      <c r="C54" s="6"/>
      <c r="D54" s="140">
        <v>100</v>
      </c>
      <c r="E54" s="131" t="s">
        <v>58</v>
      </c>
      <c r="F54" s="7"/>
      <c r="G54" s="11"/>
      <c r="H54" s="7"/>
      <c r="I54" s="11"/>
      <c r="J54" s="11"/>
    </row>
    <row r="55" spans="1:10" ht="67.5" x14ac:dyDescent="0.2">
      <c r="A55" s="97" t="s">
        <v>212</v>
      </c>
      <c r="B55" s="123" t="s">
        <v>262</v>
      </c>
      <c r="C55" s="6"/>
      <c r="D55" s="140">
        <v>1000</v>
      </c>
      <c r="E55" s="131" t="s">
        <v>58</v>
      </c>
      <c r="F55" s="7"/>
      <c r="G55" s="11"/>
      <c r="H55" s="7"/>
      <c r="I55" s="11"/>
      <c r="J55" s="11"/>
    </row>
    <row r="56" spans="1:10" ht="90" x14ac:dyDescent="0.2">
      <c r="A56" s="97" t="s">
        <v>213</v>
      </c>
      <c r="B56" s="122" t="s">
        <v>263</v>
      </c>
      <c r="C56" s="6"/>
      <c r="D56" s="140">
        <v>800</v>
      </c>
      <c r="E56" s="131" t="s">
        <v>58</v>
      </c>
      <c r="F56" s="60"/>
      <c r="G56" s="61"/>
      <c r="H56" s="7"/>
      <c r="I56" s="11"/>
      <c r="J56" s="11"/>
    </row>
    <row r="57" spans="1:10" x14ac:dyDescent="0.2">
      <c r="A57" s="97" t="s">
        <v>214</v>
      </c>
      <c r="B57" s="122"/>
      <c r="C57" s="6"/>
      <c r="D57" s="140">
        <v>30</v>
      </c>
      <c r="E57" s="131" t="s">
        <v>58</v>
      </c>
      <c r="F57" s="7"/>
      <c r="G57" s="11"/>
      <c r="H57" s="7"/>
      <c r="I57" s="11"/>
      <c r="J57" s="11"/>
    </row>
    <row r="58" spans="1:10" ht="33.75" x14ac:dyDescent="0.2">
      <c r="A58" s="97" t="s">
        <v>215</v>
      </c>
      <c r="B58" s="123" t="s">
        <v>280</v>
      </c>
      <c r="C58" s="6"/>
      <c r="D58" s="140">
        <v>200</v>
      </c>
      <c r="E58" s="131" t="s">
        <v>58</v>
      </c>
      <c r="F58" s="7"/>
      <c r="G58" s="11"/>
      <c r="H58" s="7"/>
      <c r="I58" s="11"/>
      <c r="J58" s="11"/>
    </row>
    <row r="59" spans="1:10" ht="56.25" x14ac:dyDescent="0.2">
      <c r="A59" s="97" t="s">
        <v>216</v>
      </c>
      <c r="B59" s="122" t="s">
        <v>281</v>
      </c>
      <c r="C59" s="6"/>
      <c r="D59" s="140">
        <v>400</v>
      </c>
      <c r="E59" s="131" t="s">
        <v>58</v>
      </c>
      <c r="F59" s="7"/>
      <c r="G59" s="11"/>
      <c r="H59" s="7"/>
      <c r="I59" s="11"/>
      <c r="J59" s="11"/>
    </row>
    <row r="60" spans="1:10" ht="67.5" x14ac:dyDescent="0.2">
      <c r="A60" s="97" t="s">
        <v>217</v>
      </c>
      <c r="B60" s="123" t="s">
        <v>264</v>
      </c>
      <c r="C60" s="6"/>
      <c r="D60" s="140">
        <v>200</v>
      </c>
      <c r="E60" s="131" t="s">
        <v>58</v>
      </c>
      <c r="F60" s="7"/>
      <c r="G60" s="11"/>
      <c r="H60" s="7"/>
      <c r="I60" s="11"/>
      <c r="J60" s="11"/>
    </row>
    <row r="61" spans="1:10" ht="78.75" x14ac:dyDescent="0.2">
      <c r="A61" s="97" t="s">
        <v>218</v>
      </c>
      <c r="B61" s="122" t="s">
        <v>265</v>
      </c>
      <c r="C61" s="6"/>
      <c r="D61" s="139">
        <v>500</v>
      </c>
      <c r="E61" s="133" t="s">
        <v>58</v>
      </c>
      <c r="F61" s="7"/>
      <c r="G61" s="11"/>
      <c r="H61" s="7"/>
      <c r="I61" s="11"/>
      <c r="J61" s="11"/>
    </row>
    <row r="62" spans="1:10" ht="33.75" x14ac:dyDescent="0.2">
      <c r="A62" s="97" t="s">
        <v>219</v>
      </c>
      <c r="B62" s="122" t="s">
        <v>266</v>
      </c>
      <c r="C62" s="6"/>
      <c r="D62" s="139">
        <v>1500</v>
      </c>
      <c r="E62" s="133" t="s">
        <v>58</v>
      </c>
      <c r="F62" s="7"/>
      <c r="G62" s="11"/>
      <c r="H62" s="7"/>
      <c r="I62" s="11"/>
      <c r="J62" s="11"/>
    </row>
    <row r="63" spans="1:10" ht="33.75" x14ac:dyDescent="0.2">
      <c r="A63" s="97" t="s">
        <v>220</v>
      </c>
      <c r="B63" s="122" t="s">
        <v>267</v>
      </c>
      <c r="C63" s="6"/>
      <c r="D63" s="139">
        <v>1000</v>
      </c>
      <c r="E63" s="133" t="s">
        <v>58</v>
      </c>
      <c r="F63" s="7"/>
      <c r="G63" s="11"/>
      <c r="H63" s="7"/>
      <c r="I63" s="11"/>
      <c r="J63" s="11"/>
    </row>
    <row r="64" spans="1:10" ht="135" x14ac:dyDescent="0.2">
      <c r="A64" s="97" t="s">
        <v>221</v>
      </c>
      <c r="B64" s="126" t="s">
        <v>268</v>
      </c>
      <c r="C64" s="6"/>
      <c r="D64" s="142">
        <v>40</v>
      </c>
      <c r="E64" s="135" t="s">
        <v>58</v>
      </c>
      <c r="F64" s="7"/>
      <c r="G64" s="11"/>
      <c r="H64" s="7"/>
      <c r="I64" s="11"/>
      <c r="J64" s="11"/>
    </row>
    <row r="65" spans="1:10" ht="78.75" x14ac:dyDescent="0.2">
      <c r="A65" s="97" t="s">
        <v>222</v>
      </c>
      <c r="B65" s="122" t="s">
        <v>269</v>
      </c>
      <c r="C65" s="6"/>
      <c r="D65" s="142">
        <v>50</v>
      </c>
      <c r="E65" s="135" t="s">
        <v>58</v>
      </c>
      <c r="F65" s="7"/>
      <c r="G65" s="11"/>
      <c r="H65" s="7"/>
      <c r="I65" s="11"/>
      <c r="J65" s="11"/>
    </row>
    <row r="66" spans="1:10" ht="135" x14ac:dyDescent="0.2">
      <c r="A66" s="97" t="s">
        <v>223</v>
      </c>
      <c r="B66" s="127" t="s">
        <v>270</v>
      </c>
      <c r="C66" s="6"/>
      <c r="D66" s="142">
        <v>40</v>
      </c>
      <c r="E66" s="135" t="s">
        <v>58</v>
      </c>
      <c r="F66" s="7"/>
      <c r="G66" s="11"/>
      <c r="H66" s="7"/>
      <c r="I66" s="11"/>
      <c r="J66" s="11"/>
    </row>
    <row r="67" spans="1:10" ht="78.75" x14ac:dyDescent="0.2">
      <c r="A67" s="97" t="s">
        <v>224</v>
      </c>
      <c r="B67" s="122" t="s">
        <v>271</v>
      </c>
      <c r="C67" s="6"/>
      <c r="D67" s="142">
        <v>25</v>
      </c>
      <c r="E67" s="135" t="s">
        <v>58</v>
      </c>
      <c r="F67" s="7"/>
      <c r="G67" s="11"/>
      <c r="H67" s="7"/>
      <c r="I67" s="11"/>
      <c r="J67" s="11"/>
    </row>
    <row r="68" spans="1:10" ht="78.75" x14ac:dyDescent="0.2">
      <c r="A68" s="97" t="s">
        <v>223</v>
      </c>
      <c r="B68" s="122" t="s">
        <v>272</v>
      </c>
      <c r="C68" s="6"/>
      <c r="D68" s="142">
        <v>15</v>
      </c>
      <c r="E68" s="135" t="s">
        <v>58</v>
      </c>
      <c r="F68" s="7"/>
      <c r="G68" s="11"/>
      <c r="H68" s="7"/>
      <c r="I68" s="11"/>
      <c r="J68" s="11"/>
    </row>
    <row r="69" spans="1:10" ht="67.5" x14ac:dyDescent="0.2">
      <c r="A69" s="97" t="s">
        <v>225</v>
      </c>
      <c r="B69" s="122" t="s">
        <v>273</v>
      </c>
      <c r="C69" s="6"/>
      <c r="D69" s="142">
        <v>10</v>
      </c>
      <c r="E69" s="135" t="s">
        <v>58</v>
      </c>
      <c r="F69" s="7"/>
      <c r="G69" s="11"/>
      <c r="H69" s="7"/>
      <c r="I69" s="11"/>
      <c r="J69" s="11"/>
    </row>
    <row r="70" spans="1:10" ht="67.5" x14ac:dyDescent="0.2">
      <c r="A70" s="97" t="s">
        <v>226</v>
      </c>
      <c r="B70" s="128" t="s">
        <v>274</v>
      </c>
      <c r="C70" s="6"/>
      <c r="D70" s="142">
        <v>40</v>
      </c>
      <c r="E70" s="135" t="s">
        <v>58</v>
      </c>
      <c r="F70" s="7"/>
      <c r="G70" s="11"/>
      <c r="H70" s="7"/>
      <c r="I70" s="11"/>
      <c r="J70" s="11"/>
    </row>
    <row r="71" spans="1:10" ht="67.5" x14ac:dyDescent="0.2">
      <c r="A71" s="97" t="s">
        <v>227</v>
      </c>
      <c r="B71" s="122" t="s">
        <v>275</v>
      </c>
      <c r="C71" s="6"/>
      <c r="D71" s="142">
        <v>100</v>
      </c>
      <c r="E71" s="135" t="s">
        <v>58</v>
      </c>
      <c r="F71" s="7"/>
      <c r="G71" s="11"/>
      <c r="H71" s="7"/>
      <c r="I71" s="11"/>
      <c r="J71" s="11"/>
    </row>
    <row r="72" spans="1:10" ht="78.75" x14ac:dyDescent="0.2">
      <c r="A72" s="97" t="s">
        <v>228</v>
      </c>
      <c r="B72" s="123" t="s">
        <v>276</v>
      </c>
      <c r="C72" s="6"/>
      <c r="D72" s="142">
        <v>60</v>
      </c>
      <c r="E72" s="135" t="s">
        <v>58</v>
      </c>
      <c r="F72" s="7"/>
      <c r="G72" s="11"/>
      <c r="H72" s="7"/>
      <c r="I72" s="11"/>
      <c r="J72" s="11"/>
    </row>
    <row r="73" spans="1:10" ht="56.25" x14ac:dyDescent="0.2">
      <c r="A73" s="97" t="s">
        <v>229</v>
      </c>
      <c r="B73" s="122" t="s">
        <v>277</v>
      </c>
      <c r="C73" s="6"/>
      <c r="D73" s="140">
        <v>600</v>
      </c>
      <c r="E73" s="131" t="s">
        <v>58</v>
      </c>
      <c r="F73" s="7"/>
      <c r="G73" s="11"/>
      <c r="H73" s="7"/>
      <c r="I73" s="11"/>
      <c r="J73" s="11"/>
    </row>
    <row r="74" spans="1:10" ht="56.25" x14ac:dyDescent="0.2">
      <c r="A74" s="97" t="s">
        <v>230</v>
      </c>
      <c r="B74" s="122" t="s">
        <v>278</v>
      </c>
      <c r="C74" s="6"/>
      <c r="D74" s="140">
        <v>200</v>
      </c>
      <c r="E74" s="131" t="s">
        <v>58</v>
      </c>
      <c r="F74" s="7"/>
      <c r="G74" s="11"/>
      <c r="H74" s="7"/>
      <c r="I74" s="11"/>
      <c r="J74" s="11"/>
    </row>
    <row r="75" spans="1:10" ht="15.75" x14ac:dyDescent="0.25">
      <c r="D75" s="173"/>
      <c r="E75" s="174"/>
      <c r="F75" s="175"/>
      <c r="G75" s="66"/>
      <c r="H75" s="15" t="s">
        <v>101</v>
      </c>
      <c r="I75" s="11">
        <f>SUM(I15:I74)</f>
        <v>0</v>
      </c>
      <c r="J75" s="11">
        <f>SUM(J15:J74)</f>
        <v>0</v>
      </c>
    </row>
    <row r="76" spans="1:10" ht="15.75" customHeight="1" x14ac:dyDescent="0.25">
      <c r="A76" s="14"/>
      <c r="B76" s="14"/>
      <c r="D76" s="176"/>
      <c r="E76" s="176"/>
      <c r="F76" s="176"/>
      <c r="G76" s="63"/>
    </row>
    <row r="77" spans="1:10" ht="16.5" customHeight="1" x14ac:dyDescent="0.25">
      <c r="A77" s="156" t="s">
        <v>953</v>
      </c>
      <c r="B77" s="157"/>
      <c r="C77" s="157"/>
      <c r="D77" s="158"/>
      <c r="E77" s="159"/>
      <c r="F77" s="159"/>
      <c r="G77" s="160"/>
      <c r="H77" s="157"/>
      <c r="I77" s="161"/>
      <c r="J77" s="161"/>
    </row>
    <row r="78" spans="1:10" ht="15" customHeight="1" x14ac:dyDescent="0.25">
      <c r="A78" s="157" t="s">
        <v>952</v>
      </c>
      <c r="B78" s="157"/>
      <c r="D78" s="35"/>
      <c r="E78" s="64"/>
      <c r="F78" s="64"/>
      <c r="G78" s="65"/>
    </row>
    <row r="79" spans="1:10" ht="15" customHeight="1" x14ac:dyDescent="0.25">
      <c r="A79" s="37" t="s">
        <v>37</v>
      </c>
      <c r="B79" s="37" t="s">
        <v>955</v>
      </c>
      <c r="D79" s="35"/>
      <c r="E79" s="64"/>
      <c r="F79" s="64"/>
      <c r="G79" s="36"/>
    </row>
    <row r="80" spans="1:10" ht="15" customHeight="1" x14ac:dyDescent="0.25">
      <c r="A80" s="37" t="s">
        <v>38</v>
      </c>
      <c r="B80" s="38" t="s">
        <v>39</v>
      </c>
      <c r="D80" s="35"/>
      <c r="E80" s="64"/>
      <c r="F80" s="64"/>
      <c r="G80" s="36"/>
    </row>
    <row r="81" spans="1:8" ht="15" customHeight="1" x14ac:dyDescent="0.25">
      <c r="A81" s="37"/>
      <c r="B81" s="38"/>
      <c r="D81" s="35"/>
      <c r="E81" s="64"/>
      <c r="F81" s="64"/>
      <c r="G81" s="36"/>
    </row>
    <row r="82" spans="1:8" s="20" customFormat="1" ht="50.1" customHeight="1" x14ac:dyDescent="0.25">
      <c r="A82" s="163" t="s">
        <v>49</v>
      </c>
      <c r="B82" s="164"/>
      <c r="C82" s="164"/>
      <c r="D82" s="164"/>
      <c r="E82" s="164"/>
      <c r="F82" s="164"/>
      <c r="G82" s="164"/>
      <c r="H82" s="164"/>
    </row>
    <row r="83" spans="1:8" s="20" customFormat="1" ht="50.1" customHeight="1" x14ac:dyDescent="0.25">
      <c r="A83" s="165" t="s">
        <v>50</v>
      </c>
      <c r="B83" s="166"/>
      <c r="C83" s="166"/>
      <c r="D83" s="166"/>
      <c r="E83" s="166"/>
      <c r="F83" s="166"/>
      <c r="G83" s="166"/>
      <c r="H83" s="166"/>
    </row>
    <row r="84" spans="1:8" s="20" customFormat="1" x14ac:dyDescent="0.25">
      <c r="A84" s="165" t="s">
        <v>51</v>
      </c>
      <c r="B84" s="166"/>
      <c r="C84" s="166"/>
      <c r="D84" s="166"/>
      <c r="E84" s="166"/>
      <c r="F84" s="166"/>
      <c r="G84" s="166"/>
      <c r="H84" s="166"/>
    </row>
    <row r="85" spans="1:8" s="20" customFormat="1" x14ac:dyDescent="0.25">
      <c r="A85" s="167" t="s">
        <v>52</v>
      </c>
      <c r="B85" s="168"/>
      <c r="C85" s="168"/>
      <c r="D85" s="168"/>
      <c r="E85" s="168"/>
      <c r="F85" s="168"/>
      <c r="G85" s="168"/>
      <c r="H85" s="168"/>
    </row>
    <row r="86" spans="1:8" s="20" customFormat="1" ht="20.25" customHeight="1" x14ac:dyDescent="0.25">
      <c r="A86" s="43"/>
      <c r="B86" s="44"/>
      <c r="C86" s="44"/>
      <c r="D86" s="83"/>
      <c r="E86" s="44"/>
      <c r="F86" s="44"/>
      <c r="G86" s="44"/>
      <c r="H86" s="44"/>
    </row>
    <row r="87" spans="1:8" s="20" customFormat="1" ht="20.25" customHeight="1" x14ac:dyDescent="0.25">
      <c r="A87" s="169" t="s">
        <v>53</v>
      </c>
      <c r="B87" s="170"/>
      <c r="C87" s="170"/>
      <c r="D87" s="170"/>
      <c r="E87" s="170"/>
      <c r="F87" s="170"/>
      <c r="G87" s="170"/>
      <c r="H87" s="170"/>
    </row>
    <row r="88" spans="1:8" s="20" customFormat="1" ht="20.25" customHeight="1" x14ac:dyDescent="0.25">
      <c r="A88" s="23"/>
      <c r="B88" s="24"/>
      <c r="C88" s="25"/>
      <c r="D88" s="40"/>
      <c r="E88" s="25"/>
      <c r="F88" s="26"/>
      <c r="G88" s="26"/>
      <c r="H88" s="27"/>
    </row>
    <row r="89" spans="1:8" s="20" customFormat="1" ht="20.25" customHeight="1" x14ac:dyDescent="0.25">
      <c r="A89" s="23"/>
      <c r="B89" s="24"/>
      <c r="C89" s="25"/>
      <c r="D89" s="40"/>
      <c r="E89" s="25"/>
      <c r="F89" s="26"/>
      <c r="G89" s="26"/>
      <c r="H89" s="27"/>
    </row>
    <row r="90" spans="1:8" s="29" customFormat="1" x14ac:dyDescent="0.25">
      <c r="A90" s="28"/>
      <c r="D90" s="83"/>
    </row>
    <row r="91" spans="1:8" s="29" customFormat="1" ht="15" customHeight="1" x14ac:dyDescent="0.25">
      <c r="A91" s="30"/>
      <c r="B91" s="31" t="s">
        <v>54</v>
      </c>
      <c r="C91" s="32"/>
      <c r="D91" s="84"/>
      <c r="E91" s="33"/>
    </row>
    <row r="92" spans="1:8" s="29" customFormat="1" ht="48.75" customHeight="1" x14ac:dyDescent="0.25">
      <c r="A92" s="30"/>
      <c r="B92" s="34" t="s">
        <v>55</v>
      </c>
      <c r="C92" s="32"/>
      <c r="D92" s="162" t="s">
        <v>56</v>
      </c>
      <c r="E92" s="162"/>
    </row>
  </sheetData>
  <mergeCells count="16">
    <mergeCell ref="A10:B10"/>
    <mergeCell ref="A1:I3"/>
    <mergeCell ref="A6:B6"/>
    <mergeCell ref="A7:B7"/>
    <mergeCell ref="A8:B8"/>
    <mergeCell ref="A9:B9"/>
    <mergeCell ref="A84:H84"/>
    <mergeCell ref="A85:H85"/>
    <mergeCell ref="A87:H87"/>
    <mergeCell ref="D92:E92"/>
    <mergeCell ref="A11:B11"/>
    <mergeCell ref="A12:I12"/>
    <mergeCell ref="D75:F75"/>
    <mergeCell ref="D76:F76"/>
    <mergeCell ref="A82:H82"/>
    <mergeCell ref="A83:H83"/>
  </mergeCells>
  <pageMargins left="0.7" right="0.7" top="0.75" bottom="0.75" header="0.3" footer="0.3"/>
  <pageSetup paperSize="9" scale="76"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2"/>
  <sheetViews>
    <sheetView topLeftCell="A40" workbookViewId="0">
      <selection activeCell="A12" sqref="A12:I12"/>
    </sheetView>
  </sheetViews>
  <sheetFormatPr defaultRowHeight="15" x14ac:dyDescent="0.25"/>
  <cols>
    <col min="1" max="3" width="35.7109375" customWidth="1"/>
    <col min="4" max="4" width="11.7109375" style="85" customWidth="1"/>
    <col min="5" max="5" width="3.7109375" customWidth="1"/>
    <col min="6" max="6" width="11.7109375" customWidth="1"/>
    <col min="7" max="7" width="11.7109375" style="12" customWidth="1"/>
    <col min="8" max="8" width="11.7109375" customWidth="1"/>
    <col min="9" max="10" width="11.7109375" style="12" customWidth="1"/>
  </cols>
  <sheetData>
    <row r="1" spans="1:12" ht="15" customHeight="1" x14ac:dyDescent="0.25">
      <c r="A1" s="171" t="s">
        <v>41</v>
      </c>
      <c r="B1" s="171"/>
      <c r="C1" s="171"/>
      <c r="D1" s="171"/>
      <c r="E1" s="171"/>
      <c r="F1" s="171"/>
      <c r="G1" s="171"/>
      <c r="H1" s="171"/>
      <c r="I1" s="171"/>
      <c r="J1" s="41" t="s">
        <v>102</v>
      </c>
      <c r="K1" s="39"/>
      <c r="L1" s="39"/>
    </row>
    <row r="2" spans="1:12" ht="15" customHeight="1" x14ac:dyDescent="0.25">
      <c r="A2" s="171"/>
      <c r="B2" s="171"/>
      <c r="C2" s="171"/>
      <c r="D2" s="171"/>
      <c r="E2" s="171"/>
      <c r="F2" s="171"/>
      <c r="G2" s="171"/>
      <c r="H2" s="171"/>
      <c r="I2" s="171"/>
      <c r="J2" s="41" t="s">
        <v>103</v>
      </c>
      <c r="K2" s="39"/>
      <c r="L2" s="39"/>
    </row>
    <row r="3" spans="1:12" ht="15" customHeight="1" x14ac:dyDescent="0.25">
      <c r="A3" s="171"/>
      <c r="B3" s="171"/>
      <c r="C3" s="171"/>
      <c r="D3" s="171"/>
      <c r="E3" s="171"/>
      <c r="F3" s="171"/>
      <c r="G3" s="171"/>
      <c r="H3" s="171"/>
      <c r="I3" s="171"/>
      <c r="J3" s="41" t="s">
        <v>104</v>
      </c>
      <c r="K3" s="39"/>
      <c r="L3" s="39"/>
    </row>
    <row r="4" spans="1:12" s="19" customFormat="1" ht="15" customHeight="1" x14ac:dyDescent="0.25">
      <c r="A4" s="16" t="s">
        <v>42</v>
      </c>
      <c r="B4" s="16"/>
      <c r="C4" s="16"/>
      <c r="D4" s="74"/>
      <c r="E4" s="16"/>
      <c r="F4" s="16"/>
      <c r="G4" s="16"/>
      <c r="H4" s="16"/>
      <c r="I4" s="16"/>
      <c r="J4" s="16"/>
    </row>
    <row r="5" spans="1:12" s="19" customFormat="1" ht="15" customHeight="1" x14ac:dyDescent="0.25">
      <c r="A5" s="16"/>
      <c r="B5" s="16"/>
      <c r="C5" s="16"/>
      <c r="D5" s="74"/>
      <c r="E5" s="16"/>
      <c r="F5" s="16"/>
      <c r="G5" s="16"/>
      <c r="H5" s="16"/>
      <c r="I5" s="16"/>
      <c r="J5" s="16"/>
    </row>
    <row r="6" spans="1:12" ht="15" customHeight="1" x14ac:dyDescent="0.25">
      <c r="A6" s="172" t="s">
        <v>43</v>
      </c>
      <c r="B6" s="172"/>
      <c r="C6" s="17"/>
      <c r="D6" s="75"/>
      <c r="E6" s="17"/>
      <c r="F6" s="17"/>
      <c r="G6" s="18"/>
      <c r="H6" s="17"/>
      <c r="I6" s="18"/>
      <c r="J6" s="18"/>
    </row>
    <row r="7" spans="1:12" ht="15" customHeight="1" x14ac:dyDescent="0.25">
      <c r="A7" s="172" t="s">
        <v>44</v>
      </c>
      <c r="B7" s="172"/>
      <c r="C7" s="17"/>
      <c r="D7" s="75"/>
      <c r="E7" s="17"/>
      <c r="F7" s="17"/>
      <c r="G7" s="18"/>
      <c r="H7" s="17"/>
      <c r="I7" s="18"/>
      <c r="J7" s="18"/>
    </row>
    <row r="8" spans="1:12" ht="15" customHeight="1" x14ac:dyDescent="0.25">
      <c r="A8" s="172" t="s">
        <v>45</v>
      </c>
      <c r="B8" s="172"/>
      <c r="C8" s="17"/>
      <c r="D8" s="75"/>
      <c r="E8" s="17"/>
      <c r="F8" s="17"/>
      <c r="G8" s="18"/>
      <c r="H8" s="17"/>
      <c r="I8" s="18"/>
      <c r="J8" s="18"/>
    </row>
    <row r="9" spans="1:12" ht="15" customHeight="1" x14ac:dyDescent="0.25">
      <c r="A9" s="172" t="s">
        <v>46</v>
      </c>
      <c r="B9" s="172"/>
      <c r="C9" s="17"/>
      <c r="D9" s="75"/>
      <c r="E9" s="17"/>
      <c r="F9" s="17"/>
      <c r="G9" s="18"/>
      <c r="H9" s="17"/>
      <c r="I9" s="18"/>
      <c r="J9" s="18"/>
    </row>
    <row r="10" spans="1:12" ht="15" customHeight="1" x14ac:dyDescent="0.25">
      <c r="A10" s="172" t="s">
        <v>47</v>
      </c>
      <c r="B10" s="172"/>
      <c r="C10" s="17"/>
      <c r="D10" s="75"/>
      <c r="E10" s="17"/>
      <c r="F10" s="17"/>
      <c r="G10" s="18"/>
      <c r="H10" s="17"/>
      <c r="I10" s="18"/>
      <c r="J10" s="18"/>
    </row>
    <row r="11" spans="1:12" ht="15" customHeight="1" x14ac:dyDescent="0.25">
      <c r="A11" s="172" t="s">
        <v>48</v>
      </c>
      <c r="B11" s="172"/>
      <c r="C11" s="17"/>
      <c r="D11" s="75"/>
      <c r="E11" s="17"/>
      <c r="F11" s="17"/>
      <c r="G11" s="18"/>
      <c r="H11" s="17"/>
      <c r="I11" s="18"/>
      <c r="J11" s="18"/>
    </row>
    <row r="12" spans="1:12" ht="30" customHeight="1" thickBot="1" x14ac:dyDescent="0.3">
      <c r="A12" s="177" t="s">
        <v>959</v>
      </c>
      <c r="B12" s="178"/>
      <c r="C12" s="178"/>
      <c r="D12" s="178"/>
      <c r="E12" s="178"/>
      <c r="F12" s="178"/>
      <c r="G12" s="178"/>
      <c r="H12" s="178"/>
      <c r="I12" s="178"/>
      <c r="J12" s="56"/>
    </row>
    <row r="13" spans="1:12" ht="90" customHeight="1" thickBot="1" x14ac:dyDescent="0.3">
      <c r="A13" s="1" t="s">
        <v>6</v>
      </c>
      <c r="B13" s="1" t="s">
        <v>442</v>
      </c>
      <c r="C13" s="1" t="s">
        <v>562</v>
      </c>
      <c r="D13" s="1" t="s">
        <v>2</v>
      </c>
      <c r="E13" s="1" t="s">
        <v>0</v>
      </c>
      <c r="F13" s="2" t="s">
        <v>3</v>
      </c>
      <c r="G13" s="2" t="s">
        <v>8</v>
      </c>
      <c r="H13" s="3" t="s">
        <v>68</v>
      </c>
      <c r="I13" s="4" t="s">
        <v>69</v>
      </c>
      <c r="J13" s="4" t="s">
        <v>4</v>
      </c>
    </row>
    <row r="14" spans="1:12" ht="17.25" x14ac:dyDescent="0.25">
      <c r="A14" s="92" t="s">
        <v>105</v>
      </c>
      <c r="B14" s="93"/>
      <c r="C14" s="93"/>
      <c r="D14" s="94"/>
      <c r="E14" s="93"/>
      <c r="F14" s="93"/>
      <c r="G14" s="95"/>
      <c r="H14" s="93"/>
      <c r="I14" s="95"/>
      <c r="J14" s="95"/>
    </row>
    <row r="15" spans="1:12" x14ac:dyDescent="0.2">
      <c r="A15" s="96" t="s">
        <v>290</v>
      </c>
      <c r="B15" s="143" t="s">
        <v>389</v>
      </c>
      <c r="C15" s="6"/>
      <c r="D15" s="77">
        <v>100</v>
      </c>
      <c r="E15" s="57" t="s">
        <v>1</v>
      </c>
      <c r="F15" s="7"/>
      <c r="G15" s="11"/>
      <c r="H15" s="7"/>
      <c r="I15" s="11"/>
      <c r="J15" s="11"/>
    </row>
    <row r="16" spans="1:12" x14ac:dyDescent="0.2">
      <c r="A16" s="97" t="s">
        <v>291</v>
      </c>
      <c r="B16" s="143" t="s">
        <v>390</v>
      </c>
      <c r="C16" s="6"/>
      <c r="D16" s="77">
        <v>100</v>
      </c>
      <c r="E16" s="57" t="s">
        <v>1</v>
      </c>
      <c r="F16" s="7"/>
      <c r="G16" s="11"/>
      <c r="H16" s="7"/>
      <c r="I16" s="11"/>
      <c r="J16" s="11"/>
    </row>
    <row r="17" spans="1:10" x14ac:dyDescent="0.2">
      <c r="A17" s="97" t="s">
        <v>292</v>
      </c>
      <c r="B17" s="143"/>
      <c r="C17" s="6"/>
      <c r="D17" s="78">
        <v>150</v>
      </c>
      <c r="E17" s="57" t="s">
        <v>1</v>
      </c>
      <c r="F17" s="7"/>
      <c r="G17" s="11"/>
      <c r="H17" s="7"/>
      <c r="I17" s="11"/>
      <c r="J17" s="11"/>
    </row>
    <row r="18" spans="1:10" x14ac:dyDescent="0.2">
      <c r="A18" s="97" t="s">
        <v>293</v>
      </c>
      <c r="B18" s="143" t="s">
        <v>391</v>
      </c>
      <c r="C18" s="6"/>
      <c r="D18" s="78">
        <v>30</v>
      </c>
      <c r="E18" s="57" t="s">
        <v>1</v>
      </c>
      <c r="F18" s="7"/>
      <c r="G18" s="11"/>
      <c r="H18" s="7"/>
      <c r="I18" s="11"/>
      <c r="J18" s="11"/>
    </row>
    <row r="19" spans="1:10" x14ac:dyDescent="0.2">
      <c r="A19" s="97" t="s">
        <v>294</v>
      </c>
      <c r="B19" s="143" t="s">
        <v>392</v>
      </c>
      <c r="C19" s="6"/>
      <c r="D19" s="78">
        <v>200</v>
      </c>
      <c r="E19" s="57" t="s">
        <v>1</v>
      </c>
      <c r="F19" s="7"/>
      <c r="G19" s="11"/>
      <c r="H19" s="7"/>
      <c r="I19" s="11"/>
      <c r="J19" s="11"/>
    </row>
    <row r="20" spans="1:10" x14ac:dyDescent="0.2">
      <c r="A20" s="97" t="s">
        <v>295</v>
      </c>
      <c r="B20" s="143"/>
      <c r="C20" s="6"/>
      <c r="D20" s="77">
        <v>300</v>
      </c>
      <c r="E20" s="57" t="s">
        <v>1</v>
      </c>
      <c r="F20" s="7"/>
      <c r="G20" s="11"/>
      <c r="H20" s="7"/>
      <c r="I20" s="11"/>
      <c r="J20" s="11"/>
    </row>
    <row r="21" spans="1:10" x14ac:dyDescent="0.2">
      <c r="A21" s="97" t="s">
        <v>296</v>
      </c>
      <c r="B21" s="143" t="s">
        <v>393</v>
      </c>
      <c r="C21" s="6"/>
      <c r="D21" s="77">
        <v>60</v>
      </c>
      <c r="E21" s="57" t="s">
        <v>1</v>
      </c>
      <c r="F21" s="7"/>
      <c r="G21" s="11"/>
      <c r="H21" s="7"/>
      <c r="I21" s="11"/>
      <c r="J21" s="11"/>
    </row>
    <row r="22" spans="1:10" x14ac:dyDescent="0.2">
      <c r="A22" s="97" t="s">
        <v>297</v>
      </c>
      <c r="B22" s="143"/>
      <c r="C22" s="6"/>
      <c r="D22" s="78">
        <v>100</v>
      </c>
      <c r="E22" s="57" t="s">
        <v>1</v>
      </c>
      <c r="F22" s="7"/>
      <c r="G22" s="11"/>
      <c r="H22" s="7"/>
      <c r="I22" s="11"/>
      <c r="J22" s="11"/>
    </row>
    <row r="23" spans="1:10" x14ac:dyDescent="0.2">
      <c r="A23" s="97" t="s">
        <v>298</v>
      </c>
      <c r="B23" s="143" t="s">
        <v>394</v>
      </c>
      <c r="C23" s="6"/>
      <c r="D23" s="77">
        <v>20</v>
      </c>
      <c r="E23" s="57" t="s">
        <v>1</v>
      </c>
      <c r="F23" s="7"/>
      <c r="G23" s="11"/>
      <c r="H23" s="7"/>
      <c r="I23" s="11"/>
      <c r="J23" s="11"/>
    </row>
    <row r="24" spans="1:10" x14ac:dyDescent="0.2">
      <c r="A24" s="97" t="s">
        <v>299</v>
      </c>
      <c r="B24" s="143" t="s">
        <v>395</v>
      </c>
      <c r="C24" s="6"/>
      <c r="D24" s="77">
        <v>100</v>
      </c>
      <c r="E24" s="57" t="s">
        <v>1</v>
      </c>
      <c r="F24" s="7"/>
      <c r="G24" s="11"/>
      <c r="H24" s="7"/>
      <c r="I24" s="11"/>
      <c r="J24" s="11"/>
    </row>
    <row r="25" spans="1:10" x14ac:dyDescent="0.2">
      <c r="A25" s="97" t="s">
        <v>388</v>
      </c>
      <c r="B25" s="143" t="s">
        <v>396</v>
      </c>
      <c r="C25" s="6"/>
      <c r="D25" s="77">
        <v>120</v>
      </c>
      <c r="E25" s="57" t="s">
        <v>1</v>
      </c>
      <c r="F25" s="7"/>
      <c r="G25" s="11"/>
      <c r="H25" s="7"/>
      <c r="I25" s="11"/>
      <c r="J25" s="11"/>
    </row>
    <row r="26" spans="1:10" ht="22.5" x14ac:dyDescent="0.2">
      <c r="A26" s="97" t="s">
        <v>300</v>
      </c>
      <c r="B26" s="143" t="s">
        <v>397</v>
      </c>
      <c r="C26" s="6"/>
      <c r="D26" s="77">
        <v>40</v>
      </c>
      <c r="E26" s="57" t="s">
        <v>1</v>
      </c>
      <c r="F26" s="7"/>
      <c r="G26" s="11"/>
      <c r="H26" s="7"/>
      <c r="I26" s="11"/>
      <c r="J26" s="11"/>
    </row>
    <row r="27" spans="1:10" x14ac:dyDescent="0.2">
      <c r="A27" s="97" t="s">
        <v>301</v>
      </c>
      <c r="B27" s="143" t="s">
        <v>398</v>
      </c>
      <c r="C27" s="6"/>
      <c r="D27" s="77">
        <v>30</v>
      </c>
      <c r="E27" s="57" t="s">
        <v>1</v>
      </c>
      <c r="F27" s="7"/>
      <c r="G27" s="11"/>
      <c r="H27" s="7"/>
      <c r="I27" s="11"/>
      <c r="J27" s="11"/>
    </row>
    <row r="28" spans="1:10" ht="22.5" x14ac:dyDescent="0.2">
      <c r="A28" s="97" t="s">
        <v>302</v>
      </c>
      <c r="B28" s="143" t="s">
        <v>399</v>
      </c>
      <c r="C28" s="6"/>
      <c r="D28" s="77">
        <v>200</v>
      </c>
      <c r="E28" s="57" t="s">
        <v>1</v>
      </c>
      <c r="F28" s="7"/>
      <c r="G28" s="11"/>
      <c r="H28" s="7"/>
      <c r="I28" s="11"/>
      <c r="J28" s="11"/>
    </row>
    <row r="29" spans="1:10" x14ac:dyDescent="0.2">
      <c r="A29" s="97" t="s">
        <v>303</v>
      </c>
      <c r="B29" s="143" t="s">
        <v>400</v>
      </c>
      <c r="C29" s="6"/>
      <c r="D29" s="78">
        <v>100</v>
      </c>
      <c r="E29" s="57" t="s">
        <v>1</v>
      </c>
      <c r="F29" s="7"/>
      <c r="G29" s="11"/>
      <c r="H29" s="7"/>
      <c r="I29" s="11"/>
      <c r="J29" s="11"/>
    </row>
    <row r="30" spans="1:10" x14ac:dyDescent="0.2">
      <c r="A30" s="97" t="s">
        <v>304</v>
      </c>
      <c r="B30" s="143" t="s">
        <v>401</v>
      </c>
      <c r="C30" s="6"/>
      <c r="D30" s="78">
        <v>100</v>
      </c>
      <c r="E30" s="57" t="s">
        <v>1</v>
      </c>
      <c r="F30" s="7"/>
      <c r="G30" s="11"/>
      <c r="H30" s="7"/>
      <c r="I30" s="11"/>
      <c r="J30" s="11"/>
    </row>
    <row r="31" spans="1:10" x14ac:dyDescent="0.2">
      <c r="A31" s="97" t="s">
        <v>305</v>
      </c>
      <c r="B31" s="143" t="s">
        <v>402</v>
      </c>
      <c r="C31" s="6"/>
      <c r="D31" s="78">
        <v>50</v>
      </c>
      <c r="E31" s="57" t="s">
        <v>1</v>
      </c>
      <c r="F31" s="7"/>
      <c r="G31" s="11"/>
      <c r="H31" s="7"/>
      <c r="I31" s="11"/>
      <c r="J31" s="11"/>
    </row>
    <row r="32" spans="1:10" x14ac:dyDescent="0.2">
      <c r="A32" s="97" t="s">
        <v>306</v>
      </c>
      <c r="B32" s="143"/>
      <c r="C32" s="6"/>
      <c r="D32" s="78">
        <v>20</v>
      </c>
      <c r="E32" s="57" t="s">
        <v>1</v>
      </c>
      <c r="F32" s="7"/>
      <c r="G32" s="11"/>
      <c r="H32" s="7"/>
      <c r="I32" s="11"/>
      <c r="J32" s="11"/>
    </row>
    <row r="33" spans="1:10" x14ac:dyDescent="0.2">
      <c r="A33" s="97" t="s">
        <v>307</v>
      </c>
      <c r="B33" s="143" t="s">
        <v>403</v>
      </c>
      <c r="C33" s="6"/>
      <c r="D33" s="78">
        <v>20</v>
      </c>
      <c r="E33" s="57" t="s">
        <v>1</v>
      </c>
      <c r="F33" s="7"/>
      <c r="G33" s="11"/>
      <c r="H33" s="7"/>
      <c r="I33" s="11"/>
      <c r="J33" s="11"/>
    </row>
    <row r="34" spans="1:10" x14ac:dyDescent="0.2">
      <c r="A34" s="97" t="s">
        <v>308</v>
      </c>
      <c r="B34" s="143"/>
      <c r="C34" s="6"/>
      <c r="D34" s="77">
        <v>50</v>
      </c>
      <c r="E34" s="57" t="s">
        <v>1</v>
      </c>
      <c r="F34" s="7"/>
      <c r="G34" s="11"/>
      <c r="H34" s="7"/>
      <c r="I34" s="11"/>
      <c r="J34" s="11"/>
    </row>
    <row r="35" spans="1:10" x14ac:dyDescent="0.2">
      <c r="A35" s="97" t="s">
        <v>309</v>
      </c>
      <c r="B35" s="143"/>
      <c r="C35" s="6"/>
      <c r="D35" s="77">
        <v>40</v>
      </c>
      <c r="E35" s="57" t="s">
        <v>1</v>
      </c>
      <c r="F35" s="7"/>
      <c r="G35" s="11"/>
      <c r="H35" s="7"/>
      <c r="I35" s="11"/>
      <c r="J35" s="11"/>
    </row>
    <row r="36" spans="1:10" x14ac:dyDescent="0.2">
      <c r="A36" s="97" t="s">
        <v>310</v>
      </c>
      <c r="B36" s="143"/>
      <c r="C36" s="6"/>
      <c r="D36" s="78">
        <v>90</v>
      </c>
      <c r="E36" s="57" t="s">
        <v>1</v>
      </c>
      <c r="F36" s="7"/>
      <c r="G36" s="11"/>
      <c r="H36" s="7"/>
      <c r="I36" s="11"/>
      <c r="J36" s="11"/>
    </row>
    <row r="37" spans="1:10" x14ac:dyDescent="0.2">
      <c r="A37" s="97" t="s">
        <v>311</v>
      </c>
      <c r="B37" s="143"/>
      <c r="C37" s="6"/>
      <c r="D37" s="77">
        <v>90</v>
      </c>
      <c r="E37" s="57" t="s">
        <v>1</v>
      </c>
      <c r="F37" s="7"/>
      <c r="G37" s="11"/>
      <c r="H37" s="7"/>
      <c r="I37" s="11"/>
      <c r="J37" s="11"/>
    </row>
    <row r="38" spans="1:10" x14ac:dyDescent="0.2">
      <c r="A38" s="97" t="s">
        <v>312</v>
      </c>
      <c r="B38" s="143"/>
      <c r="C38" s="6"/>
      <c r="D38" s="77">
        <v>24</v>
      </c>
      <c r="E38" s="57" t="s">
        <v>1</v>
      </c>
      <c r="F38" s="7"/>
      <c r="G38" s="11"/>
      <c r="H38" s="7"/>
      <c r="I38" s="11"/>
      <c r="J38" s="11"/>
    </row>
    <row r="39" spans="1:10" x14ac:dyDescent="0.2">
      <c r="A39" s="97" t="s">
        <v>313</v>
      </c>
      <c r="B39" s="143"/>
      <c r="C39" s="6"/>
      <c r="D39" s="77">
        <v>40</v>
      </c>
      <c r="E39" s="57" t="s">
        <v>1</v>
      </c>
      <c r="F39" s="7"/>
      <c r="G39" s="11"/>
      <c r="H39" s="7"/>
      <c r="I39" s="11"/>
      <c r="J39" s="11"/>
    </row>
    <row r="40" spans="1:10" x14ac:dyDescent="0.2">
      <c r="A40" s="97" t="s">
        <v>314</v>
      </c>
      <c r="B40" s="143"/>
      <c r="C40" s="6"/>
      <c r="D40" s="77">
        <v>40</v>
      </c>
      <c r="E40" s="57" t="s">
        <v>1</v>
      </c>
      <c r="F40" s="7"/>
      <c r="G40" s="11"/>
      <c r="H40" s="7"/>
      <c r="I40" s="11"/>
      <c r="J40" s="11"/>
    </row>
    <row r="41" spans="1:10" x14ac:dyDescent="0.2">
      <c r="A41" s="97" t="s">
        <v>315</v>
      </c>
      <c r="B41" s="143"/>
      <c r="C41" s="6"/>
      <c r="D41" s="77">
        <v>100</v>
      </c>
      <c r="E41" s="57" t="s">
        <v>1</v>
      </c>
      <c r="F41" s="7"/>
      <c r="G41" s="11"/>
      <c r="H41" s="7"/>
      <c r="I41" s="11"/>
      <c r="J41" s="11"/>
    </row>
    <row r="42" spans="1:10" x14ac:dyDescent="0.2">
      <c r="A42" s="97" t="s">
        <v>316</v>
      </c>
      <c r="B42" s="143"/>
      <c r="C42" s="6"/>
      <c r="D42" s="78">
        <v>100</v>
      </c>
      <c r="E42" s="57" t="s">
        <v>1</v>
      </c>
      <c r="F42" s="7"/>
      <c r="G42" s="11"/>
      <c r="H42" s="7"/>
      <c r="I42" s="11"/>
      <c r="J42" s="11"/>
    </row>
    <row r="43" spans="1:10" x14ac:dyDescent="0.25">
      <c r="A43" s="97" t="s">
        <v>317</v>
      </c>
      <c r="B43" s="143"/>
      <c r="C43" s="6"/>
      <c r="D43" s="79">
        <v>50</v>
      </c>
      <c r="E43" s="58" t="s">
        <v>1</v>
      </c>
      <c r="F43" s="7"/>
      <c r="G43" s="11"/>
      <c r="H43" s="7"/>
      <c r="I43" s="11"/>
      <c r="J43" s="11"/>
    </row>
    <row r="44" spans="1:10" x14ac:dyDescent="0.2">
      <c r="A44" s="97" t="s">
        <v>318</v>
      </c>
      <c r="B44" s="143"/>
      <c r="C44" s="6"/>
      <c r="D44" s="78">
        <v>20</v>
      </c>
      <c r="E44" s="57" t="s">
        <v>1</v>
      </c>
      <c r="F44" s="7"/>
      <c r="G44" s="11"/>
      <c r="H44" s="7"/>
      <c r="I44" s="11"/>
      <c r="J44" s="11"/>
    </row>
    <row r="45" spans="1:10" x14ac:dyDescent="0.2">
      <c r="A45" s="97" t="s">
        <v>319</v>
      </c>
      <c r="B45" s="143"/>
      <c r="C45" s="6"/>
      <c r="D45" s="78">
        <v>20</v>
      </c>
      <c r="E45" s="57" t="s">
        <v>1</v>
      </c>
      <c r="F45" s="7"/>
      <c r="G45" s="11"/>
      <c r="H45" s="7"/>
      <c r="I45" s="11"/>
      <c r="J45" s="11"/>
    </row>
    <row r="46" spans="1:10" x14ac:dyDescent="0.2">
      <c r="A46" s="97" t="s">
        <v>320</v>
      </c>
      <c r="B46" s="143"/>
      <c r="C46" s="6"/>
      <c r="D46" s="77">
        <v>250</v>
      </c>
      <c r="E46" s="57" t="s">
        <v>1</v>
      </c>
      <c r="F46" s="7"/>
      <c r="G46" s="11"/>
      <c r="H46" s="7"/>
      <c r="I46" s="11"/>
      <c r="J46" s="11"/>
    </row>
    <row r="47" spans="1:10" x14ac:dyDescent="0.2">
      <c r="A47" s="97" t="s">
        <v>321</v>
      </c>
      <c r="B47" s="143"/>
      <c r="C47" s="6"/>
      <c r="D47" s="78">
        <v>30</v>
      </c>
      <c r="E47" s="57" t="s">
        <v>1</v>
      </c>
      <c r="F47" s="7"/>
      <c r="G47" s="11"/>
      <c r="H47" s="7"/>
      <c r="I47" s="11"/>
      <c r="J47" s="11"/>
    </row>
    <row r="48" spans="1:10" x14ac:dyDescent="0.2">
      <c r="A48" s="97" t="s">
        <v>322</v>
      </c>
      <c r="B48" s="143"/>
      <c r="C48" s="6"/>
      <c r="D48" s="78">
        <v>90</v>
      </c>
      <c r="E48" s="57" t="s">
        <v>1</v>
      </c>
      <c r="F48" s="7"/>
      <c r="G48" s="11"/>
      <c r="H48" s="7"/>
      <c r="I48" s="11"/>
      <c r="J48" s="11"/>
    </row>
    <row r="49" spans="1:10" x14ac:dyDescent="0.2">
      <c r="A49" s="97" t="s">
        <v>323</v>
      </c>
      <c r="B49" s="143" t="s">
        <v>404</v>
      </c>
      <c r="C49" s="6"/>
      <c r="D49" s="78">
        <v>10</v>
      </c>
      <c r="E49" s="57" t="s">
        <v>1</v>
      </c>
      <c r="F49" s="7"/>
      <c r="G49" s="11"/>
      <c r="H49" s="7"/>
      <c r="I49" s="11"/>
      <c r="J49" s="11"/>
    </row>
    <row r="50" spans="1:10" x14ac:dyDescent="0.2">
      <c r="A50" s="97" t="s">
        <v>324</v>
      </c>
      <c r="B50" s="143"/>
      <c r="C50" s="6"/>
      <c r="D50" s="78">
        <v>50</v>
      </c>
      <c r="E50" s="57" t="s">
        <v>1</v>
      </c>
      <c r="F50" s="7"/>
      <c r="G50" s="11"/>
      <c r="H50" s="7"/>
      <c r="I50" s="11"/>
      <c r="J50" s="11"/>
    </row>
    <row r="51" spans="1:10" x14ac:dyDescent="0.2">
      <c r="A51" s="97" t="s">
        <v>325</v>
      </c>
      <c r="B51" s="143" t="s">
        <v>405</v>
      </c>
      <c r="C51" s="6"/>
      <c r="D51" s="77">
        <v>40</v>
      </c>
      <c r="E51" s="57" t="s">
        <v>1</v>
      </c>
      <c r="F51" s="7"/>
      <c r="G51" s="11"/>
      <c r="H51" s="7"/>
      <c r="I51" s="11"/>
      <c r="J51" s="11"/>
    </row>
    <row r="52" spans="1:10" x14ac:dyDescent="0.2">
      <c r="A52" s="97" t="s">
        <v>326</v>
      </c>
      <c r="B52" s="143"/>
      <c r="C52" s="6"/>
      <c r="D52" s="78">
        <v>30</v>
      </c>
      <c r="E52" s="57" t="s">
        <v>1</v>
      </c>
      <c r="F52" s="7"/>
      <c r="G52" s="11"/>
      <c r="H52" s="7"/>
      <c r="I52" s="11"/>
      <c r="J52" s="11"/>
    </row>
    <row r="53" spans="1:10" x14ac:dyDescent="0.2">
      <c r="A53" s="97" t="s">
        <v>327</v>
      </c>
      <c r="B53" s="143"/>
      <c r="C53" s="6"/>
      <c r="D53" s="78">
        <v>50</v>
      </c>
      <c r="E53" s="57" t="s">
        <v>1</v>
      </c>
      <c r="F53" s="7"/>
      <c r="G53" s="11"/>
      <c r="H53" s="7"/>
      <c r="I53" s="11"/>
      <c r="J53" s="11"/>
    </row>
    <row r="54" spans="1:10" x14ac:dyDescent="0.2">
      <c r="A54" s="97" t="s">
        <v>328</v>
      </c>
      <c r="B54" s="143"/>
      <c r="C54" s="6"/>
      <c r="D54" s="77">
        <v>10</v>
      </c>
      <c r="E54" s="57" t="s">
        <v>1</v>
      </c>
      <c r="F54" s="7"/>
      <c r="G54" s="11"/>
      <c r="H54" s="7"/>
      <c r="I54" s="11"/>
      <c r="J54" s="11"/>
    </row>
    <row r="55" spans="1:10" x14ac:dyDescent="0.2">
      <c r="A55" s="97" t="s">
        <v>329</v>
      </c>
      <c r="B55" s="143"/>
      <c r="C55" s="6"/>
      <c r="D55" s="78">
        <v>70</v>
      </c>
      <c r="E55" s="57" t="s">
        <v>1</v>
      </c>
      <c r="F55" s="7"/>
      <c r="G55" s="11"/>
      <c r="H55" s="7"/>
      <c r="I55" s="11"/>
      <c r="J55" s="11"/>
    </row>
    <row r="56" spans="1:10" x14ac:dyDescent="0.2">
      <c r="A56" s="97" t="s">
        <v>330</v>
      </c>
      <c r="B56" s="143"/>
      <c r="C56" s="6"/>
      <c r="D56" s="80">
        <v>10</v>
      </c>
      <c r="E56" s="59" t="s">
        <v>1</v>
      </c>
      <c r="F56" s="60"/>
      <c r="G56" s="61"/>
      <c r="H56" s="7"/>
      <c r="I56" s="11"/>
      <c r="J56" s="11"/>
    </row>
    <row r="57" spans="1:10" ht="22.5" x14ac:dyDescent="0.2">
      <c r="A57" s="97" t="s">
        <v>331</v>
      </c>
      <c r="B57" s="143" t="s">
        <v>406</v>
      </c>
      <c r="C57" s="6"/>
      <c r="D57" s="78">
        <v>50</v>
      </c>
      <c r="E57" s="57" t="s">
        <v>1</v>
      </c>
      <c r="F57" s="7"/>
      <c r="G57" s="11"/>
      <c r="H57" s="7"/>
      <c r="I57" s="11"/>
      <c r="J57" s="11"/>
    </row>
    <row r="58" spans="1:10" x14ac:dyDescent="0.2">
      <c r="A58" s="97" t="s">
        <v>332</v>
      </c>
      <c r="B58" s="143" t="s">
        <v>407</v>
      </c>
      <c r="C58" s="6"/>
      <c r="D58" s="78">
        <v>100</v>
      </c>
      <c r="E58" s="57" t="s">
        <v>1</v>
      </c>
      <c r="F58" s="7"/>
      <c r="G58" s="11"/>
      <c r="H58" s="7"/>
      <c r="I58" s="11"/>
      <c r="J58" s="11"/>
    </row>
    <row r="59" spans="1:10" x14ac:dyDescent="0.2">
      <c r="A59" s="97" t="s">
        <v>333</v>
      </c>
      <c r="B59" s="143"/>
      <c r="C59" s="6"/>
      <c r="D59" s="78">
        <v>100</v>
      </c>
      <c r="E59" s="57" t="s">
        <v>1</v>
      </c>
      <c r="F59" s="7"/>
      <c r="G59" s="11"/>
      <c r="H59" s="7"/>
      <c r="I59" s="11"/>
      <c r="J59" s="11"/>
    </row>
    <row r="60" spans="1:10" x14ac:dyDescent="0.2">
      <c r="A60" s="97" t="s">
        <v>334</v>
      </c>
      <c r="B60" s="143"/>
      <c r="C60" s="6"/>
      <c r="D60" s="78">
        <v>100</v>
      </c>
      <c r="E60" s="57" t="s">
        <v>1</v>
      </c>
      <c r="F60" s="7"/>
      <c r="G60" s="11"/>
      <c r="H60" s="7"/>
      <c r="I60" s="11"/>
      <c r="J60" s="11"/>
    </row>
    <row r="61" spans="1:10" x14ac:dyDescent="0.2">
      <c r="A61" s="97" t="s">
        <v>335</v>
      </c>
      <c r="B61" s="143"/>
      <c r="C61" s="6"/>
      <c r="D61" s="77">
        <v>60</v>
      </c>
      <c r="E61" s="57" t="s">
        <v>1</v>
      </c>
      <c r="F61" s="7"/>
      <c r="G61" s="11"/>
      <c r="H61" s="7"/>
      <c r="I61" s="11"/>
      <c r="J61" s="11"/>
    </row>
    <row r="62" spans="1:10" x14ac:dyDescent="0.2">
      <c r="A62" s="97" t="s">
        <v>336</v>
      </c>
      <c r="B62" s="143"/>
      <c r="C62" s="6"/>
      <c r="D62" s="77">
        <v>60</v>
      </c>
      <c r="E62" s="57" t="s">
        <v>1</v>
      </c>
      <c r="F62" s="7"/>
      <c r="G62" s="11"/>
      <c r="H62" s="7"/>
      <c r="I62" s="11"/>
      <c r="J62" s="11"/>
    </row>
    <row r="63" spans="1:10" x14ac:dyDescent="0.2">
      <c r="A63" s="97" t="s">
        <v>337</v>
      </c>
      <c r="B63" s="143"/>
      <c r="C63" s="6"/>
      <c r="D63" s="78">
        <v>40</v>
      </c>
      <c r="E63" s="57" t="s">
        <v>1</v>
      </c>
      <c r="F63" s="7"/>
      <c r="G63" s="11"/>
      <c r="H63" s="7"/>
      <c r="I63" s="11"/>
      <c r="J63" s="11"/>
    </row>
    <row r="64" spans="1:10" x14ac:dyDescent="0.2">
      <c r="A64" s="97" t="s">
        <v>338</v>
      </c>
      <c r="B64" s="143"/>
      <c r="C64" s="6"/>
      <c r="D64" s="77">
        <v>20</v>
      </c>
      <c r="E64" s="57" t="s">
        <v>1</v>
      </c>
      <c r="F64" s="7"/>
      <c r="G64" s="11"/>
      <c r="H64" s="7"/>
      <c r="I64" s="11"/>
      <c r="J64" s="11"/>
    </row>
    <row r="65" spans="1:10" x14ac:dyDescent="0.2">
      <c r="A65" s="97" t="s">
        <v>339</v>
      </c>
      <c r="B65" s="143"/>
      <c r="C65" s="6"/>
      <c r="D65" s="77">
        <v>30</v>
      </c>
      <c r="E65" s="57" t="s">
        <v>1</v>
      </c>
      <c r="F65" s="7"/>
      <c r="G65" s="11"/>
      <c r="H65" s="7"/>
      <c r="I65" s="11"/>
      <c r="J65" s="11"/>
    </row>
    <row r="66" spans="1:10" x14ac:dyDescent="0.2">
      <c r="A66" s="97" t="s">
        <v>340</v>
      </c>
      <c r="B66" s="143"/>
      <c r="C66" s="6"/>
      <c r="D66" s="77">
        <v>5</v>
      </c>
      <c r="E66" s="57" t="s">
        <v>1</v>
      </c>
      <c r="F66" s="7"/>
      <c r="G66" s="11"/>
      <c r="H66" s="7"/>
      <c r="I66" s="11"/>
      <c r="J66" s="11"/>
    </row>
    <row r="67" spans="1:10" x14ac:dyDescent="0.2">
      <c r="A67" s="97" t="s">
        <v>341</v>
      </c>
      <c r="B67" s="143"/>
      <c r="C67" s="6"/>
      <c r="D67" s="77">
        <v>30</v>
      </c>
      <c r="E67" s="57" t="s">
        <v>1</v>
      </c>
      <c r="F67" s="7"/>
      <c r="G67" s="11"/>
      <c r="H67" s="7"/>
      <c r="I67" s="11"/>
      <c r="J67" s="11"/>
    </row>
    <row r="68" spans="1:10" x14ac:dyDescent="0.2">
      <c r="A68" s="97" t="s">
        <v>342</v>
      </c>
      <c r="B68" s="143"/>
      <c r="C68" s="6"/>
      <c r="D68" s="77">
        <v>50</v>
      </c>
      <c r="E68" s="57" t="s">
        <v>1</v>
      </c>
      <c r="F68" s="7"/>
      <c r="G68" s="11"/>
      <c r="H68" s="7"/>
      <c r="I68" s="11"/>
      <c r="J68" s="11"/>
    </row>
    <row r="69" spans="1:10" x14ac:dyDescent="0.2">
      <c r="A69" s="97" t="s">
        <v>343</v>
      </c>
      <c r="B69" s="143"/>
      <c r="C69" s="6"/>
      <c r="D69" s="78">
        <v>50</v>
      </c>
      <c r="E69" s="57" t="s">
        <v>1</v>
      </c>
      <c r="F69" s="7"/>
      <c r="G69" s="11"/>
      <c r="H69" s="7"/>
      <c r="I69" s="11"/>
      <c r="J69" s="11"/>
    </row>
    <row r="70" spans="1:10" x14ac:dyDescent="0.25">
      <c r="A70" s="97" t="s">
        <v>344</v>
      </c>
      <c r="B70" s="143" t="s">
        <v>408</v>
      </c>
      <c r="C70" s="6"/>
      <c r="D70" s="79">
        <v>100</v>
      </c>
      <c r="E70" s="58" t="s">
        <v>1</v>
      </c>
      <c r="F70" s="7"/>
      <c r="G70" s="11"/>
      <c r="H70" s="7"/>
      <c r="I70" s="11"/>
      <c r="J70" s="11"/>
    </row>
    <row r="71" spans="1:10" x14ac:dyDescent="0.2">
      <c r="A71" s="97" t="s">
        <v>345</v>
      </c>
      <c r="B71" s="143" t="s">
        <v>408</v>
      </c>
      <c r="C71" s="6"/>
      <c r="D71" s="78">
        <v>100</v>
      </c>
      <c r="E71" s="57" t="s">
        <v>1</v>
      </c>
      <c r="F71" s="7"/>
      <c r="G71" s="11"/>
      <c r="H71" s="7"/>
      <c r="I71" s="11"/>
      <c r="J71" s="11"/>
    </row>
    <row r="72" spans="1:10" x14ac:dyDescent="0.2">
      <c r="A72" s="97" t="s">
        <v>346</v>
      </c>
      <c r="B72" s="143"/>
      <c r="C72" s="6"/>
      <c r="D72" s="78">
        <v>70</v>
      </c>
      <c r="E72" s="57" t="s">
        <v>1</v>
      </c>
      <c r="F72" s="7"/>
      <c r="G72" s="11"/>
      <c r="H72" s="7"/>
      <c r="I72" s="11"/>
      <c r="J72" s="11"/>
    </row>
    <row r="73" spans="1:10" x14ac:dyDescent="0.2">
      <c r="A73" s="97" t="s">
        <v>347</v>
      </c>
      <c r="B73" s="143"/>
      <c r="C73" s="6"/>
      <c r="D73" s="77">
        <v>70</v>
      </c>
      <c r="E73" s="57" t="s">
        <v>1</v>
      </c>
      <c r="F73" s="7"/>
      <c r="G73" s="11"/>
      <c r="H73" s="7"/>
      <c r="I73" s="11"/>
      <c r="J73" s="11"/>
    </row>
    <row r="74" spans="1:10" ht="135" x14ac:dyDescent="0.2">
      <c r="A74" s="97" t="s">
        <v>348</v>
      </c>
      <c r="B74" s="143" t="s">
        <v>409</v>
      </c>
      <c r="C74" s="6"/>
      <c r="D74" s="78">
        <v>150</v>
      </c>
      <c r="E74" s="57" t="s">
        <v>58</v>
      </c>
      <c r="F74" s="7"/>
      <c r="G74" s="11"/>
      <c r="H74" s="7"/>
      <c r="I74" s="11"/>
      <c r="J74" s="11"/>
    </row>
    <row r="75" spans="1:10" ht="135" x14ac:dyDescent="0.2">
      <c r="A75" s="97" t="s">
        <v>349</v>
      </c>
      <c r="B75" s="143" t="s">
        <v>410</v>
      </c>
      <c r="C75" s="6"/>
      <c r="D75" s="78">
        <v>200</v>
      </c>
      <c r="E75" s="57" t="s">
        <v>58</v>
      </c>
      <c r="F75" s="7"/>
      <c r="G75" s="11"/>
      <c r="H75" s="7"/>
      <c r="I75" s="11"/>
      <c r="J75" s="11"/>
    </row>
    <row r="76" spans="1:10" ht="135" x14ac:dyDescent="0.2">
      <c r="A76" s="97" t="s">
        <v>350</v>
      </c>
      <c r="B76" s="143" t="s">
        <v>411</v>
      </c>
      <c r="C76" s="6"/>
      <c r="D76" s="78">
        <v>15</v>
      </c>
      <c r="E76" s="57" t="s">
        <v>1</v>
      </c>
      <c r="F76" s="7"/>
      <c r="G76" s="11"/>
      <c r="H76" s="7"/>
      <c r="I76" s="11"/>
      <c r="J76" s="11"/>
    </row>
    <row r="77" spans="1:10" ht="33.75" x14ac:dyDescent="0.2">
      <c r="A77" s="97" t="s">
        <v>351</v>
      </c>
      <c r="B77" s="143" t="s">
        <v>412</v>
      </c>
      <c r="C77" s="6"/>
      <c r="D77" s="78">
        <v>100</v>
      </c>
      <c r="E77" s="57" t="s">
        <v>58</v>
      </c>
      <c r="F77" s="7"/>
      <c r="G77" s="11"/>
      <c r="H77" s="7"/>
      <c r="I77" s="11"/>
      <c r="J77" s="11"/>
    </row>
    <row r="78" spans="1:10" ht="22.5" x14ac:dyDescent="0.2">
      <c r="A78" s="97" t="s">
        <v>352</v>
      </c>
      <c r="B78" s="143" t="s">
        <v>413</v>
      </c>
      <c r="C78" s="6"/>
      <c r="D78" s="77">
        <v>100</v>
      </c>
      <c r="E78" s="57" t="s">
        <v>58</v>
      </c>
      <c r="F78" s="7"/>
      <c r="G78" s="11"/>
      <c r="H78" s="7"/>
      <c r="I78" s="11"/>
      <c r="J78" s="11"/>
    </row>
    <row r="79" spans="1:10" ht="22.5" x14ac:dyDescent="0.2">
      <c r="A79" s="97" t="s">
        <v>353</v>
      </c>
      <c r="B79" s="143" t="s">
        <v>414</v>
      </c>
      <c r="C79" s="6"/>
      <c r="D79" s="78">
        <v>100</v>
      </c>
      <c r="E79" s="57" t="s">
        <v>58</v>
      </c>
      <c r="F79" s="7"/>
      <c r="G79" s="11"/>
      <c r="H79" s="7"/>
      <c r="I79" s="11"/>
      <c r="J79" s="11"/>
    </row>
    <row r="80" spans="1:10" ht="191.25" x14ac:dyDescent="0.2">
      <c r="A80" s="97" t="s">
        <v>354</v>
      </c>
      <c r="B80" s="143" t="s">
        <v>415</v>
      </c>
      <c r="C80" s="6"/>
      <c r="D80" s="78">
        <v>300</v>
      </c>
      <c r="E80" s="57" t="s">
        <v>58</v>
      </c>
      <c r="F80" s="7"/>
      <c r="G80" s="11"/>
      <c r="H80" s="7"/>
      <c r="I80" s="11"/>
      <c r="J80" s="11"/>
    </row>
    <row r="81" spans="1:10" ht="191.25" x14ac:dyDescent="0.2">
      <c r="A81" s="97" t="s">
        <v>355</v>
      </c>
      <c r="B81" s="143" t="s">
        <v>416</v>
      </c>
      <c r="C81" s="6"/>
      <c r="D81" s="77">
        <v>15</v>
      </c>
      <c r="E81" s="57" t="s">
        <v>1</v>
      </c>
      <c r="F81" s="7"/>
      <c r="G81" s="11"/>
      <c r="H81" s="7"/>
      <c r="I81" s="11"/>
      <c r="J81" s="11"/>
    </row>
    <row r="82" spans="1:10" ht="101.25" x14ac:dyDescent="0.2">
      <c r="A82" s="97" t="s">
        <v>356</v>
      </c>
      <c r="B82" s="143" t="s">
        <v>417</v>
      </c>
      <c r="C82" s="6"/>
      <c r="D82" s="78">
        <v>100</v>
      </c>
      <c r="E82" s="57" t="s">
        <v>58</v>
      </c>
      <c r="F82" s="7"/>
      <c r="G82" s="11"/>
      <c r="H82" s="7"/>
      <c r="I82" s="11"/>
      <c r="J82" s="11"/>
    </row>
    <row r="83" spans="1:10" ht="191.25" x14ac:dyDescent="0.2">
      <c r="A83" s="97" t="s">
        <v>357</v>
      </c>
      <c r="B83" s="143" t="s">
        <v>418</v>
      </c>
      <c r="C83" s="6"/>
      <c r="D83" s="80">
        <v>100</v>
      </c>
      <c r="E83" s="59" t="s">
        <v>58</v>
      </c>
      <c r="F83" s="60"/>
      <c r="G83" s="61"/>
      <c r="H83" s="7"/>
      <c r="I83" s="11"/>
      <c r="J83" s="11"/>
    </row>
    <row r="84" spans="1:10" ht="168.75" x14ac:dyDescent="0.2">
      <c r="A84" s="97" t="s">
        <v>358</v>
      </c>
      <c r="B84" s="143" t="s">
        <v>419</v>
      </c>
      <c r="C84" s="6"/>
      <c r="D84" s="77">
        <v>200</v>
      </c>
      <c r="E84" s="57" t="s">
        <v>58</v>
      </c>
      <c r="F84" s="7"/>
      <c r="G84" s="11"/>
      <c r="H84" s="7"/>
      <c r="I84" s="11"/>
      <c r="J84" s="11"/>
    </row>
    <row r="85" spans="1:10" ht="112.5" x14ac:dyDescent="0.2">
      <c r="A85" s="97" t="s">
        <v>359</v>
      </c>
      <c r="B85" s="143" t="s">
        <v>420</v>
      </c>
      <c r="C85" s="6"/>
      <c r="D85" s="78">
        <v>200</v>
      </c>
      <c r="E85" s="57" t="s">
        <v>58</v>
      </c>
      <c r="F85" s="7"/>
      <c r="G85" s="11"/>
      <c r="H85" s="7"/>
      <c r="I85" s="11"/>
      <c r="J85" s="11"/>
    </row>
    <row r="86" spans="1:10" ht="33.75" x14ac:dyDescent="0.2">
      <c r="A86" s="97" t="s">
        <v>360</v>
      </c>
      <c r="B86" s="143" t="s">
        <v>421</v>
      </c>
      <c r="C86" s="6"/>
      <c r="D86" s="77">
        <v>200</v>
      </c>
      <c r="E86" s="57" t="s">
        <v>58</v>
      </c>
      <c r="F86" s="7"/>
      <c r="G86" s="11"/>
      <c r="H86" s="7"/>
      <c r="I86" s="11"/>
      <c r="J86" s="11"/>
    </row>
    <row r="87" spans="1:10" ht="45" x14ac:dyDescent="0.2">
      <c r="A87" s="97" t="s">
        <v>361</v>
      </c>
      <c r="B87" s="143" t="s">
        <v>422</v>
      </c>
      <c r="C87" s="6"/>
      <c r="D87" s="77">
        <v>100</v>
      </c>
      <c r="E87" s="57" t="s">
        <v>58</v>
      </c>
      <c r="F87" s="7"/>
      <c r="G87" s="11"/>
      <c r="H87" s="7"/>
      <c r="I87" s="11"/>
      <c r="J87" s="11"/>
    </row>
    <row r="88" spans="1:10" ht="101.25" x14ac:dyDescent="0.2">
      <c r="A88" s="97" t="s">
        <v>362</v>
      </c>
      <c r="B88" s="143" t="s">
        <v>423</v>
      </c>
      <c r="C88" s="6"/>
      <c r="D88" s="77">
        <v>100</v>
      </c>
      <c r="E88" s="57" t="s">
        <v>58</v>
      </c>
      <c r="F88" s="7"/>
      <c r="G88" s="11"/>
      <c r="H88" s="7"/>
      <c r="I88" s="11"/>
      <c r="J88" s="11"/>
    </row>
    <row r="89" spans="1:10" ht="101.25" x14ac:dyDescent="0.2">
      <c r="A89" s="97" t="s">
        <v>363</v>
      </c>
      <c r="B89" s="143" t="s">
        <v>424</v>
      </c>
      <c r="C89" s="6"/>
      <c r="D89" s="77">
        <v>15</v>
      </c>
      <c r="E89" s="57" t="s">
        <v>1</v>
      </c>
      <c r="F89" s="7"/>
      <c r="G89" s="11"/>
      <c r="H89" s="7"/>
      <c r="I89" s="11"/>
      <c r="J89" s="11"/>
    </row>
    <row r="90" spans="1:10" ht="191.25" x14ac:dyDescent="0.2">
      <c r="A90" s="97" t="s">
        <v>364</v>
      </c>
      <c r="B90" s="143" t="s">
        <v>425</v>
      </c>
      <c r="C90" s="6"/>
      <c r="D90" s="77">
        <v>200</v>
      </c>
      <c r="E90" s="57" t="s">
        <v>58</v>
      </c>
      <c r="F90" s="7"/>
      <c r="G90" s="11"/>
      <c r="H90" s="7"/>
      <c r="I90" s="11"/>
      <c r="J90" s="11"/>
    </row>
    <row r="91" spans="1:10" ht="191.25" x14ac:dyDescent="0.2">
      <c r="A91" s="97" t="s">
        <v>365</v>
      </c>
      <c r="B91" s="143" t="s">
        <v>426</v>
      </c>
      <c r="C91" s="6"/>
      <c r="D91" s="78">
        <v>15</v>
      </c>
      <c r="E91" s="57" t="s">
        <v>1</v>
      </c>
      <c r="F91" s="7"/>
      <c r="G91" s="11"/>
      <c r="H91" s="7"/>
      <c r="I91" s="11"/>
      <c r="J91" s="11"/>
    </row>
    <row r="92" spans="1:10" ht="33.75" x14ac:dyDescent="0.25">
      <c r="A92" s="97" t="s">
        <v>366</v>
      </c>
      <c r="B92" s="143" t="s">
        <v>427</v>
      </c>
      <c r="C92" s="6"/>
      <c r="D92" s="79">
        <v>100</v>
      </c>
      <c r="E92" s="58" t="s">
        <v>58</v>
      </c>
      <c r="F92" s="7"/>
      <c r="G92" s="11"/>
      <c r="H92" s="7"/>
      <c r="I92" s="11"/>
      <c r="J92" s="11"/>
    </row>
    <row r="93" spans="1:10" ht="101.25" x14ac:dyDescent="0.2">
      <c r="A93" s="97" t="s">
        <v>367</v>
      </c>
      <c r="B93" s="143" t="s">
        <v>428</v>
      </c>
      <c r="C93" s="6"/>
      <c r="D93" s="78">
        <v>200</v>
      </c>
      <c r="E93" s="57" t="s">
        <v>58</v>
      </c>
      <c r="F93" s="7"/>
      <c r="G93" s="11"/>
      <c r="H93" s="7"/>
      <c r="I93" s="11"/>
      <c r="J93" s="11"/>
    </row>
    <row r="94" spans="1:10" ht="22.5" x14ac:dyDescent="0.2">
      <c r="A94" s="97" t="s">
        <v>368</v>
      </c>
      <c r="B94" s="143" t="s">
        <v>429</v>
      </c>
      <c r="C94" s="6"/>
      <c r="D94" s="78">
        <v>200</v>
      </c>
      <c r="E94" s="57" t="s">
        <v>58</v>
      </c>
      <c r="F94" s="7"/>
      <c r="G94" s="11"/>
      <c r="H94" s="7"/>
      <c r="I94" s="11"/>
      <c r="J94" s="11"/>
    </row>
    <row r="95" spans="1:10" ht="33.75" x14ac:dyDescent="0.2">
      <c r="A95" s="97" t="s">
        <v>369</v>
      </c>
      <c r="B95" s="143" t="s">
        <v>430</v>
      </c>
      <c r="C95" s="6"/>
      <c r="D95" s="77">
        <v>200</v>
      </c>
      <c r="E95" s="57" t="s">
        <v>58</v>
      </c>
      <c r="F95" s="7"/>
      <c r="G95" s="11"/>
      <c r="H95" s="7"/>
      <c r="I95" s="11"/>
      <c r="J95" s="11"/>
    </row>
    <row r="96" spans="1:10" ht="22.5" x14ac:dyDescent="0.2">
      <c r="A96" s="97" t="s">
        <v>370</v>
      </c>
      <c r="B96" s="143" t="s">
        <v>431</v>
      </c>
      <c r="C96" s="6"/>
      <c r="D96" s="78">
        <v>200</v>
      </c>
      <c r="E96" s="57" t="s">
        <v>58</v>
      </c>
      <c r="F96" s="7"/>
      <c r="G96" s="11"/>
      <c r="H96" s="7"/>
      <c r="I96" s="11"/>
      <c r="J96" s="11"/>
    </row>
    <row r="97" spans="1:10" ht="22.5" x14ac:dyDescent="0.2">
      <c r="A97" s="97" t="s">
        <v>370</v>
      </c>
      <c r="B97" s="143" t="s">
        <v>432</v>
      </c>
      <c r="C97" s="6"/>
      <c r="D97" s="78">
        <v>200</v>
      </c>
      <c r="E97" s="57" t="s">
        <v>58</v>
      </c>
      <c r="F97" s="7"/>
      <c r="G97" s="11"/>
      <c r="H97" s="7"/>
      <c r="I97" s="11"/>
      <c r="J97" s="11"/>
    </row>
    <row r="98" spans="1:10" ht="22.5" x14ac:dyDescent="0.2">
      <c r="A98" s="97" t="s">
        <v>371</v>
      </c>
      <c r="B98" s="143" t="s">
        <v>433</v>
      </c>
      <c r="C98" s="6"/>
      <c r="D98" s="78">
        <v>300</v>
      </c>
      <c r="E98" s="57" t="s">
        <v>58</v>
      </c>
      <c r="F98" s="7"/>
      <c r="G98" s="11"/>
      <c r="H98" s="7"/>
      <c r="I98" s="11"/>
      <c r="J98" s="11"/>
    </row>
    <row r="99" spans="1:10" ht="22.5" x14ac:dyDescent="0.2">
      <c r="A99" s="97" t="s">
        <v>372</v>
      </c>
      <c r="B99" s="143" t="s">
        <v>434</v>
      </c>
      <c r="C99" s="6"/>
      <c r="D99" s="78">
        <v>100</v>
      </c>
      <c r="E99" s="57" t="s">
        <v>58</v>
      </c>
      <c r="F99" s="7"/>
      <c r="G99" s="11"/>
      <c r="H99" s="7"/>
      <c r="I99" s="11"/>
      <c r="J99" s="11"/>
    </row>
    <row r="100" spans="1:10" ht="22.5" x14ac:dyDescent="0.2">
      <c r="A100" s="97" t="s">
        <v>373</v>
      </c>
      <c r="B100" s="143" t="s">
        <v>435</v>
      </c>
      <c r="C100" s="6"/>
      <c r="D100" s="77">
        <v>100</v>
      </c>
      <c r="E100" s="57" t="s">
        <v>58</v>
      </c>
      <c r="F100" s="7"/>
      <c r="G100" s="11"/>
      <c r="H100" s="7"/>
      <c r="I100" s="11"/>
      <c r="J100" s="11"/>
    </row>
    <row r="101" spans="1:10" ht="33.75" x14ac:dyDescent="0.2">
      <c r="A101" s="97" t="s">
        <v>374</v>
      </c>
      <c r="B101" s="143" t="s">
        <v>436</v>
      </c>
      <c r="C101" s="6"/>
      <c r="D101" s="78">
        <v>200</v>
      </c>
      <c r="E101" s="57" t="s">
        <v>58</v>
      </c>
      <c r="F101" s="7"/>
      <c r="G101" s="11"/>
      <c r="H101" s="7"/>
      <c r="I101" s="11"/>
      <c r="J101" s="11"/>
    </row>
    <row r="102" spans="1:10" ht="33.75" x14ac:dyDescent="0.2">
      <c r="A102" s="97" t="s">
        <v>375</v>
      </c>
      <c r="B102" s="143" t="s">
        <v>437</v>
      </c>
      <c r="C102" s="6"/>
      <c r="D102" s="78">
        <v>100</v>
      </c>
      <c r="E102" s="57" t="s">
        <v>58</v>
      </c>
      <c r="F102" s="7"/>
      <c r="G102" s="11"/>
      <c r="H102" s="7"/>
      <c r="I102" s="11"/>
      <c r="J102" s="11"/>
    </row>
    <row r="103" spans="1:10" ht="22.5" x14ac:dyDescent="0.2">
      <c r="A103" s="97" t="s">
        <v>376</v>
      </c>
      <c r="B103" s="143" t="s">
        <v>438</v>
      </c>
      <c r="C103" s="6"/>
      <c r="D103" s="77">
        <v>100</v>
      </c>
      <c r="E103" s="57" t="s">
        <v>58</v>
      </c>
      <c r="F103" s="7"/>
      <c r="G103" s="11"/>
      <c r="H103" s="7"/>
      <c r="I103" s="11"/>
      <c r="J103" s="11"/>
    </row>
    <row r="104" spans="1:10" ht="22.5" x14ac:dyDescent="0.2">
      <c r="A104" s="97" t="s">
        <v>377</v>
      </c>
      <c r="B104" s="143" t="s">
        <v>439</v>
      </c>
      <c r="C104" s="6"/>
      <c r="D104" s="78">
        <v>100</v>
      </c>
      <c r="E104" s="57" t="s">
        <v>58</v>
      </c>
      <c r="F104" s="7"/>
      <c r="G104" s="11"/>
      <c r="H104" s="7"/>
      <c r="I104" s="11"/>
      <c r="J104" s="11"/>
    </row>
    <row r="105" spans="1:10" x14ac:dyDescent="0.2">
      <c r="A105" s="97" t="s">
        <v>440</v>
      </c>
      <c r="B105" s="143" t="s">
        <v>441</v>
      </c>
      <c r="C105" s="6"/>
      <c r="D105" s="80">
        <v>6</v>
      </c>
      <c r="E105" s="59" t="s">
        <v>58</v>
      </c>
      <c r="F105" s="60"/>
      <c r="G105" s="61"/>
      <c r="H105" s="7"/>
      <c r="I105" s="11"/>
      <c r="J105" s="11"/>
    </row>
    <row r="106" spans="1:10" x14ac:dyDescent="0.2">
      <c r="A106" s="97" t="s">
        <v>378</v>
      </c>
      <c r="B106" s="143"/>
      <c r="C106" s="6"/>
      <c r="D106" s="77">
        <v>4</v>
      </c>
      <c r="E106" s="57" t="s">
        <v>58</v>
      </c>
      <c r="F106" s="7"/>
      <c r="G106" s="11"/>
      <c r="H106" s="7"/>
      <c r="I106" s="11"/>
      <c r="J106" s="11"/>
    </row>
    <row r="107" spans="1:10" x14ac:dyDescent="0.2">
      <c r="A107" s="97" t="s">
        <v>379</v>
      </c>
      <c r="B107" s="143"/>
      <c r="C107" s="6"/>
      <c r="D107" s="78">
        <v>6</v>
      </c>
      <c r="E107" s="57" t="s">
        <v>58</v>
      </c>
      <c r="F107" s="7"/>
      <c r="G107" s="11"/>
      <c r="H107" s="7"/>
      <c r="I107" s="11"/>
      <c r="J107" s="11"/>
    </row>
    <row r="108" spans="1:10" x14ac:dyDescent="0.2">
      <c r="A108" s="97" t="s">
        <v>380</v>
      </c>
      <c r="B108" s="143"/>
      <c r="C108" s="6"/>
      <c r="D108" s="78">
        <v>80</v>
      </c>
      <c r="E108" s="57" t="s">
        <v>1</v>
      </c>
      <c r="F108" s="7"/>
      <c r="G108" s="11"/>
      <c r="H108" s="7"/>
      <c r="I108" s="11"/>
      <c r="J108" s="11"/>
    </row>
    <row r="109" spans="1:10" x14ac:dyDescent="0.2">
      <c r="A109" s="97" t="s">
        <v>381</v>
      </c>
      <c r="B109" s="143"/>
      <c r="C109" s="6"/>
      <c r="D109" s="77">
        <v>80</v>
      </c>
      <c r="E109" s="57" t="s">
        <v>1</v>
      </c>
      <c r="F109" s="7"/>
      <c r="G109" s="11"/>
      <c r="H109" s="7"/>
      <c r="I109" s="11"/>
      <c r="J109" s="11"/>
    </row>
    <row r="110" spans="1:10" x14ac:dyDescent="0.2">
      <c r="A110" s="97" t="s">
        <v>382</v>
      </c>
      <c r="B110" s="143"/>
      <c r="C110" s="6"/>
      <c r="D110" s="78">
        <v>80</v>
      </c>
      <c r="E110" s="57" t="s">
        <v>1</v>
      </c>
      <c r="F110" s="7"/>
      <c r="G110" s="11"/>
      <c r="H110" s="7"/>
      <c r="I110" s="11"/>
      <c r="J110" s="11"/>
    </row>
    <row r="111" spans="1:10" x14ac:dyDescent="0.2">
      <c r="A111" s="97" t="s">
        <v>383</v>
      </c>
      <c r="B111" s="143"/>
      <c r="C111" s="6"/>
      <c r="D111" s="80">
        <v>80</v>
      </c>
      <c r="E111" s="59" t="s">
        <v>1</v>
      </c>
      <c r="F111" s="60"/>
      <c r="G111" s="61"/>
      <c r="H111" s="7"/>
      <c r="I111" s="11"/>
      <c r="J111" s="11"/>
    </row>
    <row r="112" spans="1:10" x14ac:dyDescent="0.2">
      <c r="A112" s="97" t="s">
        <v>384</v>
      </c>
      <c r="B112" s="143"/>
      <c r="C112" s="6"/>
      <c r="D112" s="77">
        <v>80</v>
      </c>
      <c r="E112" s="57" t="s">
        <v>1</v>
      </c>
      <c r="F112" s="7"/>
      <c r="G112" s="11"/>
      <c r="H112" s="7"/>
      <c r="I112" s="11"/>
      <c r="J112" s="11"/>
    </row>
    <row r="113" spans="1:10" x14ac:dyDescent="0.2">
      <c r="A113" s="97" t="s">
        <v>385</v>
      </c>
      <c r="B113" s="143"/>
      <c r="C113" s="6"/>
      <c r="D113" s="78">
        <v>50</v>
      </c>
      <c r="E113" s="57" t="s">
        <v>1</v>
      </c>
      <c r="F113" s="7"/>
      <c r="G113" s="11"/>
      <c r="H113" s="7"/>
      <c r="I113" s="11"/>
      <c r="J113" s="11"/>
    </row>
    <row r="114" spans="1:10" x14ac:dyDescent="0.2">
      <c r="A114" s="97" t="s">
        <v>386</v>
      </c>
      <c r="B114" s="143"/>
      <c r="C114" s="6"/>
      <c r="D114" s="77">
        <v>10</v>
      </c>
      <c r="E114" s="57" t="s">
        <v>1</v>
      </c>
      <c r="F114" s="7"/>
      <c r="G114" s="11"/>
      <c r="H114" s="7"/>
      <c r="I114" s="11"/>
      <c r="J114" s="11"/>
    </row>
    <row r="115" spans="1:10" x14ac:dyDescent="0.2">
      <c r="A115" s="97" t="s">
        <v>387</v>
      </c>
      <c r="B115" s="143"/>
      <c r="C115" s="6"/>
      <c r="D115" s="77">
        <v>60</v>
      </c>
      <c r="E115" s="57" t="s">
        <v>1</v>
      </c>
      <c r="F115" s="7"/>
      <c r="G115" s="11"/>
      <c r="H115" s="7"/>
      <c r="I115" s="11"/>
      <c r="J115" s="11"/>
    </row>
    <row r="116" spans="1:10" ht="15.75" x14ac:dyDescent="0.25">
      <c r="D116" s="173"/>
      <c r="E116" s="174"/>
      <c r="F116" s="175"/>
      <c r="G116" s="66"/>
      <c r="H116" s="15" t="s">
        <v>101</v>
      </c>
      <c r="I116" s="11">
        <f>SUM(I15:I56)</f>
        <v>0</v>
      </c>
      <c r="J116" s="11">
        <f>SUM(J15:J56)</f>
        <v>0</v>
      </c>
    </row>
    <row r="117" spans="1:10" ht="16.5" customHeight="1" x14ac:dyDescent="0.25">
      <c r="A117" s="156" t="s">
        <v>953</v>
      </c>
      <c r="B117" s="157"/>
      <c r="C117" s="157"/>
      <c r="D117" s="158"/>
      <c r="E117" s="159"/>
      <c r="F117" s="159"/>
      <c r="G117" s="160"/>
      <c r="H117" s="157"/>
      <c r="I117" s="161"/>
      <c r="J117" s="161"/>
    </row>
    <row r="118" spans="1:10" ht="15" customHeight="1" x14ac:dyDescent="0.25">
      <c r="A118" s="157" t="s">
        <v>952</v>
      </c>
      <c r="B118" s="157"/>
      <c r="D118" s="35"/>
      <c r="E118" s="64"/>
      <c r="F118" s="64"/>
      <c r="G118" s="65"/>
    </row>
    <row r="119" spans="1:10" ht="15" customHeight="1" x14ac:dyDescent="0.25">
      <c r="A119" s="37" t="s">
        <v>37</v>
      </c>
      <c r="B119" s="37" t="s">
        <v>955</v>
      </c>
      <c r="D119" s="35"/>
      <c r="E119" s="64"/>
      <c r="F119" s="64"/>
      <c r="G119" s="36"/>
    </row>
    <row r="120" spans="1:10" ht="15" customHeight="1" x14ac:dyDescent="0.25">
      <c r="A120" s="37" t="s">
        <v>38</v>
      </c>
      <c r="B120" s="38" t="s">
        <v>39</v>
      </c>
      <c r="D120" s="35"/>
      <c r="E120" s="64"/>
      <c r="F120" s="64"/>
      <c r="G120" s="36"/>
    </row>
    <row r="121" spans="1:10" ht="15.75" customHeight="1" x14ac:dyDescent="0.25">
      <c r="A121" s="14"/>
      <c r="B121" s="14"/>
      <c r="D121" s="176"/>
      <c r="E121" s="176"/>
      <c r="F121" s="176"/>
      <c r="G121" s="63"/>
    </row>
    <row r="122" spans="1:10" s="20" customFormat="1" ht="50.1" customHeight="1" x14ac:dyDescent="0.25">
      <c r="A122" s="163" t="s">
        <v>49</v>
      </c>
      <c r="B122" s="164"/>
      <c r="C122" s="164"/>
      <c r="D122" s="164"/>
      <c r="E122" s="164"/>
      <c r="F122" s="164"/>
      <c r="G122" s="164"/>
      <c r="H122" s="164"/>
    </row>
    <row r="123" spans="1:10" s="20" customFormat="1" ht="50.1" customHeight="1" x14ac:dyDescent="0.25">
      <c r="A123" s="165" t="s">
        <v>50</v>
      </c>
      <c r="B123" s="166"/>
      <c r="C123" s="166"/>
      <c r="D123" s="166"/>
      <c r="E123" s="166"/>
      <c r="F123" s="166"/>
      <c r="G123" s="166"/>
      <c r="H123" s="166"/>
    </row>
    <row r="124" spans="1:10" s="20" customFormat="1" x14ac:dyDescent="0.25">
      <c r="A124" s="165" t="s">
        <v>51</v>
      </c>
      <c r="B124" s="166"/>
      <c r="C124" s="166"/>
      <c r="D124" s="166"/>
      <c r="E124" s="166"/>
      <c r="F124" s="166"/>
      <c r="G124" s="166"/>
      <c r="H124" s="166"/>
    </row>
    <row r="125" spans="1:10" s="20" customFormat="1" x14ac:dyDescent="0.25">
      <c r="A125" s="167" t="s">
        <v>52</v>
      </c>
      <c r="B125" s="168"/>
      <c r="C125" s="168"/>
      <c r="D125" s="168"/>
      <c r="E125" s="168"/>
      <c r="F125" s="168"/>
      <c r="G125" s="168"/>
      <c r="H125" s="168"/>
    </row>
    <row r="126" spans="1:10" s="20" customFormat="1" ht="20.25" customHeight="1" x14ac:dyDescent="0.25">
      <c r="A126" s="43"/>
      <c r="B126" s="44"/>
      <c r="C126" s="44"/>
      <c r="D126" s="83"/>
      <c r="E126" s="44"/>
      <c r="F126" s="44"/>
      <c r="G126" s="44"/>
      <c r="H126" s="44"/>
    </row>
    <row r="127" spans="1:10" s="20" customFormat="1" ht="20.25" customHeight="1" x14ac:dyDescent="0.25">
      <c r="A127" s="169" t="s">
        <v>53</v>
      </c>
      <c r="B127" s="170"/>
      <c r="C127" s="170"/>
      <c r="D127" s="170"/>
      <c r="E127" s="170"/>
      <c r="F127" s="170"/>
      <c r="G127" s="170"/>
      <c r="H127" s="170"/>
    </row>
    <row r="128" spans="1:10" s="20" customFormat="1" ht="20.25" customHeight="1" x14ac:dyDescent="0.25">
      <c r="A128" s="23"/>
      <c r="B128" s="24"/>
      <c r="C128" s="25"/>
      <c r="D128" s="40"/>
      <c r="E128" s="25"/>
      <c r="F128" s="26"/>
      <c r="G128" s="26"/>
      <c r="H128" s="27"/>
    </row>
    <row r="129" spans="1:8" s="20" customFormat="1" ht="20.25" customHeight="1" x14ac:dyDescent="0.25">
      <c r="A129" s="23"/>
      <c r="B129" s="24"/>
      <c r="C129" s="25"/>
      <c r="D129" s="40"/>
      <c r="E129" s="25"/>
      <c r="F129" s="26"/>
      <c r="G129" s="26"/>
      <c r="H129" s="27"/>
    </row>
    <row r="130" spans="1:8" s="29" customFormat="1" x14ac:dyDescent="0.25">
      <c r="A130" s="28"/>
      <c r="D130" s="83"/>
    </row>
    <row r="131" spans="1:8" s="29" customFormat="1" ht="15" customHeight="1" x14ac:dyDescent="0.25">
      <c r="A131" s="30"/>
      <c r="B131" s="31" t="s">
        <v>54</v>
      </c>
      <c r="C131" s="32"/>
      <c r="D131" s="84"/>
      <c r="E131" s="33"/>
    </row>
    <row r="132" spans="1:8" s="29" customFormat="1" ht="48.75" customHeight="1" x14ac:dyDescent="0.25">
      <c r="A132" s="30"/>
      <c r="B132" s="34" t="s">
        <v>55</v>
      </c>
      <c r="C132" s="32"/>
      <c r="D132" s="162" t="s">
        <v>56</v>
      </c>
      <c r="E132" s="162"/>
    </row>
  </sheetData>
  <mergeCells count="16">
    <mergeCell ref="A10:B10"/>
    <mergeCell ref="A1:I3"/>
    <mergeCell ref="A6:B6"/>
    <mergeCell ref="A7:B7"/>
    <mergeCell ref="A8:B8"/>
    <mergeCell ref="A9:B9"/>
    <mergeCell ref="A124:H124"/>
    <mergeCell ref="A125:H125"/>
    <mergeCell ref="A127:H127"/>
    <mergeCell ref="D132:E132"/>
    <mergeCell ref="A11:B11"/>
    <mergeCell ref="A12:I12"/>
    <mergeCell ref="D116:F116"/>
    <mergeCell ref="D121:F121"/>
    <mergeCell ref="A122:H122"/>
    <mergeCell ref="A123:H123"/>
  </mergeCells>
  <pageMargins left="0.7" right="0.7" top="0.75" bottom="0.75" header="0.3" footer="0.3"/>
  <pageSetup paperSize="9" scale="91"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6"/>
  <sheetViews>
    <sheetView workbookViewId="0">
      <selection activeCell="A12" sqref="A12:I12"/>
    </sheetView>
  </sheetViews>
  <sheetFormatPr defaultRowHeight="15" x14ac:dyDescent="0.25"/>
  <cols>
    <col min="1" max="3" width="35.7109375" customWidth="1"/>
    <col min="4" max="4" width="11.7109375" style="85" customWidth="1"/>
    <col min="5" max="5" width="3.7109375" customWidth="1"/>
    <col min="6" max="6" width="11.7109375" customWidth="1"/>
    <col min="7" max="7" width="11.7109375" style="12" customWidth="1"/>
    <col min="8" max="8" width="11.7109375" customWidth="1"/>
    <col min="9" max="10" width="11.7109375" style="12" customWidth="1"/>
  </cols>
  <sheetData>
    <row r="1" spans="1:12" ht="15" customHeight="1" x14ac:dyDescent="0.25">
      <c r="A1" s="171" t="s">
        <v>41</v>
      </c>
      <c r="B1" s="171"/>
      <c r="C1" s="171"/>
      <c r="D1" s="171"/>
      <c r="E1" s="171"/>
      <c r="F1" s="171"/>
      <c r="G1" s="171"/>
      <c r="H1" s="171"/>
      <c r="I1" s="171"/>
      <c r="J1" s="41" t="s">
        <v>102</v>
      </c>
      <c r="K1" s="39"/>
      <c r="L1" s="39"/>
    </row>
    <row r="2" spans="1:12" ht="15" customHeight="1" x14ac:dyDescent="0.25">
      <c r="A2" s="171"/>
      <c r="B2" s="171"/>
      <c r="C2" s="171"/>
      <c r="D2" s="171"/>
      <c r="E2" s="171"/>
      <c r="F2" s="171"/>
      <c r="G2" s="171"/>
      <c r="H2" s="171"/>
      <c r="I2" s="171"/>
      <c r="J2" s="41" t="s">
        <v>103</v>
      </c>
      <c r="K2" s="39"/>
      <c r="L2" s="39"/>
    </row>
    <row r="3" spans="1:12" ht="15" customHeight="1" x14ac:dyDescent="0.25">
      <c r="A3" s="171"/>
      <c r="B3" s="171"/>
      <c r="C3" s="171"/>
      <c r="D3" s="171"/>
      <c r="E3" s="171"/>
      <c r="F3" s="171"/>
      <c r="G3" s="171"/>
      <c r="H3" s="171"/>
      <c r="I3" s="171"/>
      <c r="J3" s="41" t="s">
        <v>104</v>
      </c>
      <c r="K3" s="39"/>
      <c r="L3" s="39"/>
    </row>
    <row r="4" spans="1:12" s="19" customFormat="1" ht="15" customHeight="1" x14ac:dyDescent="0.25">
      <c r="A4" s="16" t="s">
        <v>42</v>
      </c>
      <c r="B4" s="16"/>
      <c r="C4" s="16"/>
      <c r="D4" s="74"/>
      <c r="E4" s="16"/>
      <c r="F4" s="16"/>
      <c r="G4" s="16"/>
      <c r="H4" s="16"/>
      <c r="I4" s="16"/>
      <c r="J4" s="16"/>
    </row>
    <row r="5" spans="1:12" s="19" customFormat="1" ht="15" customHeight="1" x14ac:dyDescent="0.25">
      <c r="A5" s="16"/>
      <c r="B5" s="16"/>
      <c r="C5" s="16"/>
      <c r="D5" s="74"/>
      <c r="E5" s="16"/>
      <c r="F5" s="16"/>
      <c r="G5" s="16"/>
      <c r="H5" s="16"/>
      <c r="I5" s="16"/>
      <c r="J5" s="16"/>
    </row>
    <row r="6" spans="1:12" ht="15" customHeight="1" x14ac:dyDescent="0.25">
      <c r="A6" s="172" t="s">
        <v>43</v>
      </c>
      <c r="B6" s="172"/>
      <c r="C6" s="17"/>
      <c r="D6" s="75"/>
      <c r="E6" s="17"/>
      <c r="F6" s="17"/>
      <c r="G6" s="18"/>
      <c r="H6" s="17"/>
      <c r="I6" s="18"/>
      <c r="J6" s="18"/>
    </row>
    <row r="7" spans="1:12" ht="15" customHeight="1" x14ac:dyDescent="0.25">
      <c r="A7" s="172" t="s">
        <v>44</v>
      </c>
      <c r="B7" s="172"/>
      <c r="C7" s="17"/>
      <c r="D7" s="75"/>
      <c r="E7" s="17"/>
      <c r="F7" s="17"/>
      <c r="G7" s="18"/>
      <c r="H7" s="17"/>
      <c r="I7" s="18"/>
      <c r="J7" s="18"/>
    </row>
    <row r="8" spans="1:12" ht="15" customHeight="1" x14ac:dyDescent="0.25">
      <c r="A8" s="172" t="s">
        <v>45</v>
      </c>
      <c r="B8" s="172"/>
      <c r="C8" s="17"/>
      <c r="D8" s="75"/>
      <c r="E8" s="17"/>
      <c r="F8" s="17"/>
      <c r="G8" s="18"/>
      <c r="H8" s="17"/>
      <c r="I8" s="18"/>
      <c r="J8" s="18"/>
    </row>
    <row r="9" spans="1:12" ht="15" customHeight="1" x14ac:dyDescent="0.25">
      <c r="A9" s="172" t="s">
        <v>46</v>
      </c>
      <c r="B9" s="172"/>
      <c r="C9" s="17"/>
      <c r="D9" s="75"/>
      <c r="E9" s="17"/>
      <c r="F9" s="17"/>
      <c r="G9" s="18"/>
      <c r="H9" s="17"/>
      <c r="I9" s="18"/>
      <c r="J9" s="18"/>
    </row>
    <row r="10" spans="1:12" ht="15" customHeight="1" x14ac:dyDescent="0.25">
      <c r="A10" s="172" t="s">
        <v>47</v>
      </c>
      <c r="B10" s="172"/>
      <c r="C10" s="17"/>
      <c r="D10" s="75"/>
      <c r="E10" s="17"/>
      <c r="F10" s="17"/>
      <c r="G10" s="18"/>
      <c r="H10" s="17"/>
      <c r="I10" s="18"/>
      <c r="J10" s="18"/>
    </row>
    <row r="11" spans="1:12" ht="15" customHeight="1" x14ac:dyDescent="0.25">
      <c r="A11" s="172" t="s">
        <v>48</v>
      </c>
      <c r="B11" s="172"/>
      <c r="C11" s="17"/>
      <c r="D11" s="75"/>
      <c r="E11" s="17"/>
      <c r="F11" s="17"/>
      <c r="G11" s="18"/>
      <c r="H11" s="17"/>
      <c r="I11" s="18"/>
      <c r="J11" s="18"/>
    </row>
    <row r="12" spans="1:12" ht="30" customHeight="1" thickBot="1" x14ac:dyDescent="0.3">
      <c r="A12" s="177" t="s">
        <v>959</v>
      </c>
      <c r="B12" s="178"/>
      <c r="C12" s="178"/>
      <c r="D12" s="178"/>
      <c r="E12" s="178"/>
      <c r="F12" s="178"/>
      <c r="G12" s="178"/>
      <c r="H12" s="178"/>
      <c r="I12" s="178"/>
      <c r="J12" s="56"/>
    </row>
    <row r="13" spans="1:12" ht="90" customHeight="1" thickBot="1" x14ac:dyDescent="0.3">
      <c r="A13" s="1" t="s">
        <v>6</v>
      </c>
      <c r="B13" s="1" t="s">
        <v>5</v>
      </c>
      <c r="C13" s="1" t="s">
        <v>562</v>
      </c>
      <c r="D13" s="1" t="s">
        <v>2</v>
      </c>
      <c r="E13" s="1" t="s">
        <v>0</v>
      </c>
      <c r="F13" s="2" t="s">
        <v>3</v>
      </c>
      <c r="G13" s="2" t="s">
        <v>8</v>
      </c>
      <c r="H13" s="3" t="s">
        <v>68</v>
      </c>
      <c r="I13" s="4" t="s">
        <v>69</v>
      </c>
      <c r="J13" s="4" t="s">
        <v>4</v>
      </c>
    </row>
    <row r="14" spans="1:12" ht="15.75" x14ac:dyDescent="0.25">
      <c r="A14" s="98" t="s">
        <v>106</v>
      </c>
      <c r="B14" s="99"/>
      <c r="C14" s="99"/>
      <c r="D14" s="100"/>
      <c r="E14" s="99"/>
      <c r="F14" s="99"/>
      <c r="G14" s="101"/>
      <c r="H14" s="99"/>
      <c r="I14" s="101"/>
      <c r="J14" s="101"/>
    </row>
    <row r="15" spans="1:12" x14ac:dyDescent="0.2">
      <c r="A15" s="102" t="s">
        <v>443</v>
      </c>
      <c r="B15" s="143"/>
      <c r="C15" s="6"/>
      <c r="D15" s="77">
        <v>1200</v>
      </c>
      <c r="E15" s="57" t="s">
        <v>1</v>
      </c>
      <c r="F15" s="7"/>
      <c r="G15" s="11"/>
      <c r="H15" s="7"/>
      <c r="I15" s="11"/>
      <c r="J15" s="11"/>
    </row>
    <row r="16" spans="1:12" x14ac:dyDescent="0.2">
      <c r="A16" s="103" t="s">
        <v>444</v>
      </c>
      <c r="B16" s="143"/>
      <c r="C16" s="6"/>
      <c r="D16" s="77">
        <v>200</v>
      </c>
      <c r="E16" s="57" t="s">
        <v>1</v>
      </c>
      <c r="F16" s="7"/>
      <c r="G16" s="11"/>
      <c r="H16" s="7"/>
      <c r="I16" s="11"/>
      <c r="J16" s="11"/>
    </row>
    <row r="17" spans="1:10" x14ac:dyDescent="0.2">
      <c r="A17" s="103" t="s">
        <v>445</v>
      </c>
      <c r="B17" s="143"/>
      <c r="C17" s="6"/>
      <c r="D17" s="78">
        <v>80</v>
      </c>
      <c r="E17" s="57" t="s">
        <v>1</v>
      </c>
      <c r="F17" s="7"/>
      <c r="G17" s="11"/>
      <c r="H17" s="7"/>
      <c r="I17" s="11"/>
      <c r="J17" s="11"/>
    </row>
    <row r="18" spans="1:10" x14ac:dyDescent="0.2">
      <c r="A18" s="103" t="s">
        <v>446</v>
      </c>
      <c r="B18" s="143"/>
      <c r="C18" s="6"/>
      <c r="D18" s="78">
        <v>1000</v>
      </c>
      <c r="E18" s="57" t="s">
        <v>1</v>
      </c>
      <c r="F18" s="7"/>
      <c r="G18" s="11"/>
      <c r="H18" s="7"/>
      <c r="I18" s="11"/>
      <c r="J18" s="11"/>
    </row>
    <row r="19" spans="1:10" x14ac:dyDescent="0.2">
      <c r="A19" s="103" t="s">
        <v>447</v>
      </c>
      <c r="B19" s="143"/>
      <c r="C19" s="6"/>
      <c r="D19" s="78">
        <v>100</v>
      </c>
      <c r="E19" s="57" t="s">
        <v>99</v>
      </c>
      <c r="F19" s="7"/>
      <c r="G19" s="11"/>
      <c r="H19" s="7"/>
      <c r="I19" s="11"/>
      <c r="J19" s="11"/>
    </row>
    <row r="20" spans="1:10" x14ac:dyDescent="0.2">
      <c r="A20" s="103" t="s">
        <v>448</v>
      </c>
      <c r="B20" s="143"/>
      <c r="C20" s="6"/>
      <c r="D20" s="77">
        <v>600</v>
      </c>
      <c r="E20" s="57" t="s">
        <v>1</v>
      </c>
      <c r="F20" s="7"/>
      <c r="G20" s="11"/>
      <c r="H20" s="7"/>
      <c r="I20" s="11"/>
      <c r="J20" s="11"/>
    </row>
    <row r="21" spans="1:10" x14ac:dyDescent="0.2">
      <c r="A21" s="103" t="s">
        <v>449</v>
      </c>
      <c r="B21" s="143"/>
      <c r="C21" s="6"/>
      <c r="D21" s="77">
        <v>40</v>
      </c>
      <c r="E21" s="57" t="s">
        <v>1</v>
      </c>
      <c r="F21" s="7"/>
      <c r="G21" s="11"/>
      <c r="H21" s="7"/>
      <c r="I21" s="11"/>
      <c r="J21" s="11"/>
    </row>
    <row r="22" spans="1:10" x14ac:dyDescent="0.2">
      <c r="A22" s="103" t="s">
        <v>450</v>
      </c>
      <c r="B22" s="143"/>
      <c r="C22" s="6"/>
      <c r="D22" s="78">
        <v>300</v>
      </c>
      <c r="E22" s="57" t="s">
        <v>1</v>
      </c>
      <c r="F22" s="7"/>
      <c r="G22" s="11"/>
      <c r="H22" s="7"/>
      <c r="I22" s="11"/>
      <c r="J22" s="11"/>
    </row>
    <row r="23" spans="1:10" x14ac:dyDescent="0.2">
      <c r="A23" s="103" t="s">
        <v>451</v>
      </c>
      <c r="B23" s="143"/>
      <c r="C23" s="6"/>
      <c r="D23" s="77">
        <v>100</v>
      </c>
      <c r="E23" s="57" t="s">
        <v>1</v>
      </c>
      <c r="F23" s="7"/>
      <c r="G23" s="11"/>
      <c r="H23" s="7"/>
      <c r="I23" s="11"/>
      <c r="J23" s="11"/>
    </row>
    <row r="24" spans="1:10" x14ac:dyDescent="0.2">
      <c r="A24" s="103" t="s">
        <v>452</v>
      </c>
      <c r="B24" s="143"/>
      <c r="C24" s="6"/>
      <c r="D24" s="77">
        <v>800</v>
      </c>
      <c r="E24" s="57" t="s">
        <v>1</v>
      </c>
      <c r="F24" s="7"/>
      <c r="G24" s="11"/>
      <c r="H24" s="7"/>
      <c r="I24" s="11"/>
      <c r="J24" s="11"/>
    </row>
    <row r="25" spans="1:10" x14ac:dyDescent="0.2">
      <c r="A25" s="103" t="s">
        <v>453</v>
      </c>
      <c r="B25" s="143"/>
      <c r="C25" s="6"/>
      <c r="D25" s="77">
        <v>500</v>
      </c>
      <c r="E25" s="57" t="s">
        <v>1</v>
      </c>
      <c r="F25" s="7"/>
      <c r="G25" s="11"/>
      <c r="H25" s="7"/>
      <c r="I25" s="11"/>
      <c r="J25" s="11"/>
    </row>
    <row r="26" spans="1:10" ht="22.5" x14ac:dyDescent="0.2">
      <c r="A26" s="103" t="s">
        <v>454</v>
      </c>
      <c r="B26" s="143" t="s">
        <v>517</v>
      </c>
      <c r="C26" s="6"/>
      <c r="D26" s="77">
        <v>800</v>
      </c>
      <c r="E26" s="57" t="s">
        <v>1</v>
      </c>
      <c r="F26" s="7"/>
      <c r="G26" s="11"/>
      <c r="H26" s="7"/>
      <c r="I26" s="11"/>
      <c r="J26" s="11"/>
    </row>
    <row r="27" spans="1:10" ht="33.75" x14ac:dyDescent="0.2">
      <c r="A27" s="103" t="s">
        <v>455</v>
      </c>
      <c r="B27" s="143" t="s">
        <v>518</v>
      </c>
      <c r="C27" s="6"/>
      <c r="D27" s="77">
        <v>100</v>
      </c>
      <c r="E27" s="57" t="s">
        <v>1</v>
      </c>
      <c r="F27" s="7"/>
      <c r="G27" s="11"/>
      <c r="H27" s="7"/>
      <c r="I27" s="11"/>
      <c r="J27" s="11"/>
    </row>
    <row r="28" spans="1:10" ht="15" hidden="1" customHeight="1" x14ac:dyDescent="0.2">
      <c r="A28" s="103" t="s">
        <v>456</v>
      </c>
      <c r="B28" s="143" t="s">
        <v>519</v>
      </c>
      <c r="C28" s="6"/>
      <c r="D28" s="77">
        <v>280</v>
      </c>
      <c r="E28" s="57" t="s">
        <v>1</v>
      </c>
      <c r="F28" s="7"/>
      <c r="G28" s="11"/>
      <c r="H28" s="7"/>
      <c r="I28" s="11"/>
      <c r="J28" s="11"/>
    </row>
    <row r="29" spans="1:10" ht="33.75" x14ac:dyDescent="0.2">
      <c r="A29" s="103" t="s">
        <v>457</v>
      </c>
      <c r="B29" s="143" t="s">
        <v>520</v>
      </c>
      <c r="C29" s="6"/>
      <c r="D29" s="78">
        <v>100</v>
      </c>
      <c r="E29" s="57" t="s">
        <v>100</v>
      </c>
      <c r="F29" s="7"/>
      <c r="G29" s="11"/>
      <c r="H29" s="7"/>
      <c r="I29" s="11"/>
      <c r="J29" s="11"/>
    </row>
    <row r="30" spans="1:10" ht="33.75" x14ac:dyDescent="0.2">
      <c r="A30" s="103" t="s">
        <v>458</v>
      </c>
      <c r="B30" s="143" t="s">
        <v>519</v>
      </c>
      <c r="C30" s="6"/>
      <c r="D30" s="78">
        <v>300</v>
      </c>
      <c r="E30" s="57" t="s">
        <v>1</v>
      </c>
      <c r="F30" s="7"/>
      <c r="G30" s="11"/>
      <c r="H30" s="7"/>
      <c r="I30" s="11"/>
      <c r="J30" s="11"/>
    </row>
    <row r="31" spans="1:10" ht="45" x14ac:dyDescent="0.2">
      <c r="A31" s="103" t="s">
        <v>459</v>
      </c>
      <c r="B31" s="143" t="s">
        <v>521</v>
      </c>
      <c r="C31" s="6"/>
      <c r="D31" s="78">
        <v>500</v>
      </c>
      <c r="E31" s="57" t="s">
        <v>1</v>
      </c>
      <c r="F31" s="7"/>
      <c r="G31" s="11"/>
      <c r="H31" s="7"/>
      <c r="I31" s="11"/>
      <c r="J31" s="11"/>
    </row>
    <row r="32" spans="1:10" ht="45" x14ac:dyDescent="0.2">
      <c r="A32" s="103" t="s">
        <v>460</v>
      </c>
      <c r="B32" s="143" t="s">
        <v>521</v>
      </c>
      <c r="C32" s="6"/>
      <c r="D32" s="78">
        <v>40</v>
      </c>
      <c r="E32" s="57" t="s">
        <v>1</v>
      </c>
      <c r="F32" s="7"/>
      <c r="G32" s="11"/>
      <c r="H32" s="7"/>
      <c r="I32" s="11"/>
      <c r="J32" s="11"/>
    </row>
    <row r="33" spans="1:10" ht="33.75" x14ac:dyDescent="0.2">
      <c r="A33" s="103" t="s">
        <v>461</v>
      </c>
      <c r="B33" s="143" t="s">
        <v>522</v>
      </c>
      <c r="C33" s="6"/>
      <c r="D33" s="78">
        <v>150</v>
      </c>
      <c r="E33" s="57" t="s">
        <v>1</v>
      </c>
      <c r="F33" s="7"/>
      <c r="G33" s="11"/>
      <c r="H33" s="7"/>
      <c r="I33" s="11"/>
      <c r="J33" s="11"/>
    </row>
    <row r="34" spans="1:10" x14ac:dyDescent="0.2">
      <c r="A34" s="103" t="s">
        <v>462</v>
      </c>
      <c r="B34" s="143" t="s">
        <v>523</v>
      </c>
      <c r="C34" s="6"/>
      <c r="D34" s="77">
        <v>350</v>
      </c>
      <c r="E34" s="57" t="s">
        <v>1</v>
      </c>
      <c r="F34" s="7"/>
      <c r="G34" s="11"/>
      <c r="H34" s="7"/>
      <c r="I34" s="11"/>
      <c r="J34" s="11"/>
    </row>
    <row r="35" spans="1:10" x14ac:dyDescent="0.2">
      <c r="A35" s="103" t="s">
        <v>463</v>
      </c>
      <c r="B35" s="143" t="s">
        <v>524</v>
      </c>
      <c r="C35" s="6"/>
      <c r="D35" s="77">
        <v>700</v>
      </c>
      <c r="E35" s="57" t="s">
        <v>58</v>
      </c>
      <c r="F35" s="7"/>
      <c r="G35" s="11"/>
      <c r="H35" s="7"/>
      <c r="I35" s="11"/>
      <c r="J35" s="11"/>
    </row>
    <row r="36" spans="1:10" x14ac:dyDescent="0.2">
      <c r="A36" s="103" t="s">
        <v>464</v>
      </c>
      <c r="B36" s="143" t="s">
        <v>523</v>
      </c>
      <c r="C36" s="6"/>
      <c r="D36" s="78">
        <v>300</v>
      </c>
      <c r="E36" s="57" t="s">
        <v>1</v>
      </c>
      <c r="F36" s="7"/>
      <c r="G36" s="11"/>
      <c r="H36" s="7"/>
      <c r="I36" s="11"/>
      <c r="J36" s="11"/>
    </row>
    <row r="37" spans="1:10" x14ac:dyDescent="0.2">
      <c r="A37" s="103" t="s">
        <v>465</v>
      </c>
      <c r="B37" s="143" t="s">
        <v>525</v>
      </c>
      <c r="C37" s="6"/>
      <c r="D37" s="77">
        <v>700</v>
      </c>
      <c r="E37" s="57" t="s">
        <v>1</v>
      </c>
      <c r="F37" s="7"/>
      <c r="G37" s="11"/>
      <c r="H37" s="7"/>
      <c r="I37" s="11"/>
      <c r="J37" s="11"/>
    </row>
    <row r="38" spans="1:10" ht="33.75" x14ac:dyDescent="0.2">
      <c r="A38" s="103" t="s">
        <v>466</v>
      </c>
      <c r="B38" s="143" t="s">
        <v>526</v>
      </c>
      <c r="C38" s="6"/>
      <c r="D38" s="77">
        <v>150</v>
      </c>
      <c r="E38" s="57" t="s">
        <v>1</v>
      </c>
      <c r="F38" s="7"/>
      <c r="G38" s="11"/>
      <c r="H38" s="7"/>
      <c r="I38" s="11"/>
      <c r="J38" s="11"/>
    </row>
    <row r="39" spans="1:10" ht="33.75" x14ac:dyDescent="0.2">
      <c r="A39" s="103" t="s">
        <v>467</v>
      </c>
      <c r="B39" s="143" t="s">
        <v>527</v>
      </c>
      <c r="C39" s="6"/>
      <c r="D39" s="77">
        <v>100</v>
      </c>
      <c r="E39" s="57" t="s">
        <v>1</v>
      </c>
      <c r="F39" s="7"/>
      <c r="G39" s="11"/>
      <c r="H39" s="7"/>
      <c r="I39" s="11"/>
      <c r="J39" s="11"/>
    </row>
    <row r="40" spans="1:10" ht="22.5" x14ac:dyDescent="0.2">
      <c r="A40" s="103" t="s">
        <v>468</v>
      </c>
      <c r="B40" s="143" t="s">
        <v>528</v>
      </c>
      <c r="C40" s="6"/>
      <c r="D40" s="77">
        <v>600</v>
      </c>
      <c r="E40" s="57" t="s">
        <v>1</v>
      </c>
      <c r="F40" s="7"/>
      <c r="G40" s="11"/>
      <c r="H40" s="7"/>
      <c r="I40" s="11"/>
      <c r="J40" s="11"/>
    </row>
    <row r="41" spans="1:10" ht="22.5" x14ac:dyDescent="0.2">
      <c r="A41" s="103" t="s">
        <v>469</v>
      </c>
      <c r="B41" s="143" t="s">
        <v>529</v>
      </c>
      <c r="C41" s="6"/>
      <c r="D41" s="77">
        <v>200</v>
      </c>
      <c r="E41" s="57" t="s">
        <v>1</v>
      </c>
      <c r="F41" s="7"/>
      <c r="G41" s="11"/>
      <c r="H41" s="7"/>
      <c r="I41" s="11"/>
      <c r="J41" s="11"/>
    </row>
    <row r="42" spans="1:10" ht="22.5" x14ac:dyDescent="0.2">
      <c r="A42" s="103" t="s">
        <v>470</v>
      </c>
      <c r="B42" s="143" t="s">
        <v>530</v>
      </c>
      <c r="C42" s="6"/>
      <c r="D42" s="78">
        <v>40</v>
      </c>
      <c r="E42" s="57" t="s">
        <v>1</v>
      </c>
      <c r="F42" s="7"/>
      <c r="G42" s="11"/>
      <c r="H42" s="7"/>
      <c r="I42" s="11"/>
      <c r="J42" s="11"/>
    </row>
    <row r="43" spans="1:10" x14ac:dyDescent="0.25">
      <c r="A43" s="103" t="s">
        <v>471</v>
      </c>
      <c r="B43" s="143"/>
      <c r="C43" s="6"/>
      <c r="D43" s="79">
        <v>500</v>
      </c>
      <c r="E43" s="58" t="s">
        <v>1</v>
      </c>
      <c r="F43" s="7"/>
      <c r="G43" s="11"/>
      <c r="H43" s="7"/>
      <c r="I43" s="11"/>
      <c r="J43" s="11"/>
    </row>
    <row r="44" spans="1:10" ht="22.5" x14ac:dyDescent="0.2">
      <c r="A44" s="103" t="s">
        <v>472</v>
      </c>
      <c r="B44" s="143" t="s">
        <v>531</v>
      </c>
      <c r="C44" s="6"/>
      <c r="D44" s="78">
        <v>500</v>
      </c>
      <c r="E44" s="57" t="s">
        <v>1</v>
      </c>
      <c r="F44" s="7"/>
      <c r="G44" s="11"/>
      <c r="H44" s="7"/>
      <c r="I44" s="11"/>
      <c r="J44" s="11"/>
    </row>
    <row r="45" spans="1:10" ht="33.75" x14ac:dyDescent="0.2">
      <c r="A45" s="103" t="s">
        <v>473</v>
      </c>
      <c r="B45" s="143" t="s">
        <v>532</v>
      </c>
      <c r="C45" s="6"/>
      <c r="D45" s="78">
        <v>500</v>
      </c>
      <c r="E45" s="57" t="s">
        <v>1</v>
      </c>
      <c r="F45" s="7"/>
      <c r="G45" s="11"/>
      <c r="H45" s="7"/>
      <c r="I45" s="11"/>
      <c r="J45" s="11"/>
    </row>
    <row r="46" spans="1:10" ht="22.5" x14ac:dyDescent="0.2">
      <c r="A46" s="103" t="s">
        <v>474</v>
      </c>
      <c r="B46" s="143" t="s">
        <v>529</v>
      </c>
      <c r="C46" s="6"/>
      <c r="D46" s="77">
        <v>800</v>
      </c>
      <c r="E46" s="57" t="s">
        <v>1</v>
      </c>
      <c r="F46" s="7"/>
      <c r="G46" s="11"/>
      <c r="H46" s="7"/>
      <c r="I46" s="11"/>
      <c r="J46" s="11"/>
    </row>
    <row r="47" spans="1:10" ht="15" hidden="1" customHeight="1" x14ac:dyDescent="0.2">
      <c r="A47" s="103" t="s">
        <v>475</v>
      </c>
      <c r="B47" s="143" t="s">
        <v>533</v>
      </c>
      <c r="C47" s="6"/>
      <c r="D47" s="78">
        <v>300</v>
      </c>
      <c r="E47" s="57" t="s">
        <v>1</v>
      </c>
      <c r="F47" s="7"/>
      <c r="G47" s="11"/>
      <c r="H47" s="7"/>
      <c r="I47" s="11"/>
      <c r="J47" s="11"/>
    </row>
    <row r="48" spans="1:10" x14ac:dyDescent="0.2">
      <c r="A48" s="103" t="s">
        <v>476</v>
      </c>
      <c r="B48" s="143" t="s">
        <v>534</v>
      </c>
      <c r="C48" s="6"/>
      <c r="D48" s="78">
        <v>100</v>
      </c>
      <c r="E48" s="57" t="s">
        <v>1</v>
      </c>
      <c r="F48" s="7"/>
      <c r="G48" s="11"/>
      <c r="H48" s="7"/>
      <c r="I48" s="11"/>
      <c r="J48" s="11"/>
    </row>
    <row r="49" spans="1:10" x14ac:dyDescent="0.2">
      <c r="A49" s="103" t="s">
        <v>477</v>
      </c>
      <c r="B49" s="143" t="s">
        <v>535</v>
      </c>
      <c r="C49" s="6"/>
      <c r="D49" s="78">
        <v>20</v>
      </c>
      <c r="E49" s="57" t="s">
        <v>1</v>
      </c>
      <c r="F49" s="7"/>
      <c r="G49" s="11"/>
      <c r="H49" s="7"/>
      <c r="I49" s="11"/>
      <c r="J49" s="11"/>
    </row>
    <row r="50" spans="1:10" x14ac:dyDescent="0.2">
      <c r="A50" s="103" t="s">
        <v>478</v>
      </c>
      <c r="B50" s="143" t="s">
        <v>536</v>
      </c>
      <c r="C50" s="6"/>
      <c r="D50" s="78">
        <v>1000</v>
      </c>
      <c r="E50" s="57" t="s">
        <v>99</v>
      </c>
      <c r="F50" s="7"/>
      <c r="G50" s="11"/>
      <c r="H50" s="7"/>
      <c r="I50" s="11"/>
      <c r="J50" s="11"/>
    </row>
    <row r="51" spans="1:10" x14ac:dyDescent="0.2">
      <c r="A51" s="103" t="s">
        <v>479</v>
      </c>
      <c r="B51" s="143" t="s">
        <v>535</v>
      </c>
      <c r="C51" s="6"/>
      <c r="D51" s="77">
        <v>100</v>
      </c>
      <c r="E51" s="57" t="s">
        <v>1</v>
      </c>
      <c r="F51" s="7"/>
      <c r="G51" s="11"/>
      <c r="H51" s="7"/>
      <c r="I51" s="11"/>
      <c r="J51" s="11"/>
    </row>
    <row r="52" spans="1:10" x14ac:dyDescent="0.2">
      <c r="A52" s="103" t="s">
        <v>480</v>
      </c>
      <c r="B52" s="143" t="s">
        <v>535</v>
      </c>
      <c r="C52" s="6"/>
      <c r="D52" s="78">
        <v>300</v>
      </c>
      <c r="E52" s="57" t="s">
        <v>100</v>
      </c>
      <c r="F52" s="7"/>
      <c r="G52" s="11"/>
      <c r="H52" s="7"/>
      <c r="I52" s="11"/>
      <c r="J52" s="11"/>
    </row>
    <row r="53" spans="1:10" x14ac:dyDescent="0.2">
      <c r="A53" s="103" t="s">
        <v>481</v>
      </c>
      <c r="B53" s="143" t="s">
        <v>537</v>
      </c>
      <c r="C53" s="6"/>
      <c r="D53" s="78">
        <v>400</v>
      </c>
      <c r="E53" s="57" t="s">
        <v>1</v>
      </c>
      <c r="F53" s="7"/>
      <c r="G53" s="11"/>
      <c r="H53" s="7"/>
      <c r="I53" s="11"/>
      <c r="J53" s="11"/>
    </row>
    <row r="54" spans="1:10" x14ac:dyDescent="0.2">
      <c r="A54" s="103" t="s">
        <v>482</v>
      </c>
      <c r="B54" s="143" t="s">
        <v>538</v>
      </c>
      <c r="C54" s="6"/>
      <c r="D54" s="77">
        <v>150</v>
      </c>
      <c r="E54" s="57" t="s">
        <v>1</v>
      </c>
      <c r="F54" s="7"/>
      <c r="G54" s="11"/>
      <c r="H54" s="7"/>
      <c r="I54" s="11"/>
      <c r="J54" s="11"/>
    </row>
    <row r="55" spans="1:10" x14ac:dyDescent="0.2">
      <c r="A55" s="103" t="s">
        <v>483</v>
      </c>
      <c r="B55" s="143" t="s">
        <v>539</v>
      </c>
      <c r="C55" s="6"/>
      <c r="D55" s="78">
        <v>5000</v>
      </c>
      <c r="E55" s="57" t="s">
        <v>1</v>
      </c>
      <c r="F55" s="7"/>
      <c r="G55" s="11"/>
      <c r="H55" s="7"/>
      <c r="I55" s="11"/>
      <c r="J55" s="11"/>
    </row>
    <row r="56" spans="1:10" ht="33.75" x14ac:dyDescent="0.2">
      <c r="A56" s="103" t="s">
        <v>484</v>
      </c>
      <c r="B56" s="143" t="s">
        <v>540</v>
      </c>
      <c r="C56" s="6"/>
      <c r="D56" s="80">
        <v>3000</v>
      </c>
      <c r="E56" s="59" t="s">
        <v>1</v>
      </c>
      <c r="F56" s="60"/>
      <c r="G56" s="61"/>
      <c r="H56" s="7"/>
      <c r="I56" s="11"/>
      <c r="J56" s="11"/>
    </row>
    <row r="57" spans="1:10" ht="22.5" x14ac:dyDescent="0.2">
      <c r="A57" s="103" t="s">
        <v>485</v>
      </c>
      <c r="B57" s="143" t="s">
        <v>541</v>
      </c>
      <c r="C57" s="6"/>
      <c r="D57" s="77">
        <v>500</v>
      </c>
      <c r="E57" s="57" t="s">
        <v>1</v>
      </c>
      <c r="F57" s="7"/>
      <c r="G57" s="11"/>
      <c r="H57" s="7"/>
      <c r="I57" s="11"/>
      <c r="J57" s="11"/>
    </row>
    <row r="58" spans="1:10" ht="22.5" x14ac:dyDescent="0.2">
      <c r="A58" s="103" t="s">
        <v>486</v>
      </c>
      <c r="B58" s="143" t="s">
        <v>542</v>
      </c>
      <c r="C58" s="6"/>
      <c r="D58" s="77">
        <v>800</v>
      </c>
      <c r="E58" s="57" t="s">
        <v>1</v>
      </c>
      <c r="F58" s="7"/>
      <c r="G58" s="11"/>
      <c r="H58" s="7"/>
      <c r="I58" s="11"/>
      <c r="J58" s="11"/>
    </row>
    <row r="59" spans="1:10" ht="22.5" x14ac:dyDescent="0.2">
      <c r="A59" s="103" t="s">
        <v>487</v>
      </c>
      <c r="B59" s="143" t="s">
        <v>543</v>
      </c>
      <c r="C59" s="6"/>
      <c r="D59" s="77">
        <v>100</v>
      </c>
      <c r="E59" s="57" t="s">
        <v>1</v>
      </c>
      <c r="F59" s="7"/>
      <c r="G59" s="11"/>
      <c r="H59" s="7"/>
      <c r="I59" s="11"/>
      <c r="J59" s="11"/>
    </row>
    <row r="60" spans="1:10" ht="15" hidden="1" customHeight="1" x14ac:dyDescent="0.2">
      <c r="A60" s="103" t="s">
        <v>488</v>
      </c>
      <c r="B60" s="143" t="s">
        <v>544</v>
      </c>
      <c r="C60" s="6"/>
      <c r="D60" s="77">
        <v>280</v>
      </c>
      <c r="E60" s="57" t="s">
        <v>1</v>
      </c>
      <c r="F60" s="7"/>
      <c r="G60" s="11"/>
      <c r="H60" s="7"/>
      <c r="I60" s="11"/>
      <c r="J60" s="11"/>
    </row>
    <row r="61" spans="1:10" ht="22.5" x14ac:dyDescent="0.2">
      <c r="A61" s="103" t="s">
        <v>489</v>
      </c>
      <c r="B61" s="143" t="s">
        <v>545</v>
      </c>
      <c r="C61" s="6"/>
      <c r="D61" s="78">
        <v>100</v>
      </c>
      <c r="E61" s="57" t="s">
        <v>100</v>
      </c>
      <c r="F61" s="7"/>
      <c r="G61" s="11"/>
      <c r="H61" s="7"/>
      <c r="I61" s="11"/>
      <c r="J61" s="11"/>
    </row>
    <row r="62" spans="1:10" ht="22.5" x14ac:dyDescent="0.2">
      <c r="A62" s="103" t="s">
        <v>490</v>
      </c>
      <c r="B62" s="143" t="s">
        <v>546</v>
      </c>
      <c r="C62" s="6"/>
      <c r="D62" s="78">
        <v>300</v>
      </c>
      <c r="E62" s="57" t="s">
        <v>1</v>
      </c>
      <c r="F62" s="7"/>
      <c r="G62" s="11"/>
      <c r="H62" s="7"/>
      <c r="I62" s="11"/>
      <c r="J62" s="11"/>
    </row>
    <row r="63" spans="1:10" ht="22.5" x14ac:dyDescent="0.2">
      <c r="A63" s="103" t="s">
        <v>491</v>
      </c>
      <c r="B63" s="143" t="s">
        <v>546</v>
      </c>
      <c r="C63" s="6"/>
      <c r="D63" s="78">
        <v>500</v>
      </c>
      <c r="E63" s="57" t="s">
        <v>1</v>
      </c>
      <c r="F63" s="7"/>
      <c r="G63" s="11"/>
      <c r="H63" s="7"/>
      <c r="I63" s="11"/>
      <c r="J63" s="11"/>
    </row>
    <row r="64" spans="1:10" ht="33.75" x14ac:dyDescent="0.2">
      <c r="A64" s="103" t="s">
        <v>492</v>
      </c>
      <c r="B64" s="143" t="s">
        <v>547</v>
      </c>
      <c r="C64" s="6"/>
      <c r="D64" s="78">
        <v>40</v>
      </c>
      <c r="E64" s="57" t="s">
        <v>1</v>
      </c>
      <c r="F64" s="7"/>
      <c r="G64" s="11"/>
      <c r="H64" s="7"/>
      <c r="I64" s="11"/>
      <c r="J64" s="11"/>
    </row>
    <row r="65" spans="1:10" x14ac:dyDescent="0.2">
      <c r="A65" s="103" t="s">
        <v>493</v>
      </c>
      <c r="B65" s="143" t="s">
        <v>548</v>
      </c>
      <c r="C65" s="6"/>
      <c r="D65" s="78">
        <v>150</v>
      </c>
      <c r="E65" s="57" t="s">
        <v>1</v>
      </c>
      <c r="F65" s="7"/>
      <c r="G65" s="11"/>
      <c r="H65" s="7"/>
      <c r="I65" s="11"/>
      <c r="J65" s="11"/>
    </row>
    <row r="66" spans="1:10" ht="22.5" x14ac:dyDescent="0.2">
      <c r="A66" s="103" t="s">
        <v>494</v>
      </c>
      <c r="B66" s="143" t="s">
        <v>549</v>
      </c>
      <c r="C66" s="6"/>
      <c r="D66" s="77">
        <v>350</v>
      </c>
      <c r="E66" s="57" t="s">
        <v>1</v>
      </c>
      <c r="F66" s="7"/>
      <c r="G66" s="11"/>
      <c r="H66" s="7"/>
      <c r="I66" s="11"/>
      <c r="J66" s="11"/>
    </row>
    <row r="67" spans="1:10" x14ac:dyDescent="0.2">
      <c r="A67" s="103" t="s">
        <v>495</v>
      </c>
      <c r="B67" s="143" t="s">
        <v>523</v>
      </c>
      <c r="C67" s="6"/>
      <c r="D67" s="77">
        <v>700</v>
      </c>
      <c r="E67" s="57" t="s">
        <v>58</v>
      </c>
      <c r="F67" s="7"/>
      <c r="G67" s="11"/>
      <c r="H67" s="7"/>
      <c r="I67" s="11"/>
      <c r="J67" s="11"/>
    </row>
    <row r="68" spans="1:10" x14ac:dyDescent="0.2">
      <c r="A68" s="103" t="s">
        <v>496</v>
      </c>
      <c r="B68" s="143" t="s">
        <v>523</v>
      </c>
      <c r="C68" s="6"/>
      <c r="D68" s="78">
        <v>300</v>
      </c>
      <c r="E68" s="57" t="s">
        <v>1</v>
      </c>
      <c r="F68" s="7"/>
      <c r="G68" s="11"/>
      <c r="H68" s="7"/>
      <c r="I68" s="11"/>
      <c r="J68" s="11"/>
    </row>
    <row r="69" spans="1:10" x14ac:dyDescent="0.2">
      <c r="A69" s="103" t="s">
        <v>497</v>
      </c>
      <c r="B69" s="143" t="s">
        <v>523</v>
      </c>
      <c r="C69" s="6"/>
      <c r="D69" s="77">
        <v>700</v>
      </c>
      <c r="E69" s="57" t="s">
        <v>1</v>
      </c>
      <c r="F69" s="7"/>
      <c r="G69" s="11"/>
      <c r="H69" s="7"/>
      <c r="I69" s="11"/>
      <c r="J69" s="11"/>
    </row>
    <row r="70" spans="1:10" x14ac:dyDescent="0.2">
      <c r="A70" s="103" t="s">
        <v>498</v>
      </c>
      <c r="B70" s="143" t="s">
        <v>523</v>
      </c>
      <c r="C70" s="6"/>
      <c r="D70" s="77">
        <v>150</v>
      </c>
      <c r="E70" s="57" t="s">
        <v>1</v>
      </c>
      <c r="F70" s="7"/>
      <c r="G70" s="11"/>
      <c r="H70" s="7"/>
      <c r="I70" s="11"/>
      <c r="J70" s="11"/>
    </row>
    <row r="71" spans="1:10" x14ac:dyDescent="0.2">
      <c r="A71" s="103" t="s">
        <v>499</v>
      </c>
      <c r="B71" s="143" t="s">
        <v>550</v>
      </c>
      <c r="C71" s="6"/>
      <c r="D71" s="77">
        <v>100</v>
      </c>
      <c r="E71" s="57" t="s">
        <v>1</v>
      </c>
      <c r="F71" s="7"/>
      <c r="G71" s="11"/>
      <c r="H71" s="7"/>
      <c r="I71" s="11"/>
      <c r="J71" s="11"/>
    </row>
    <row r="72" spans="1:10" x14ac:dyDescent="0.2">
      <c r="A72" s="103" t="s">
        <v>500</v>
      </c>
      <c r="B72" s="143" t="s">
        <v>550</v>
      </c>
      <c r="C72" s="6"/>
      <c r="D72" s="77">
        <v>600</v>
      </c>
      <c r="E72" s="57" t="s">
        <v>1</v>
      </c>
      <c r="F72" s="7"/>
      <c r="G72" s="11"/>
      <c r="H72" s="7"/>
      <c r="I72" s="11"/>
      <c r="J72" s="11"/>
    </row>
    <row r="73" spans="1:10" x14ac:dyDescent="0.2">
      <c r="A73" s="103" t="s">
        <v>501</v>
      </c>
      <c r="B73" s="143" t="s">
        <v>551</v>
      </c>
      <c r="C73" s="6"/>
      <c r="D73" s="77">
        <v>200</v>
      </c>
      <c r="E73" s="57" t="s">
        <v>1</v>
      </c>
      <c r="F73" s="7"/>
      <c r="G73" s="11"/>
      <c r="H73" s="7"/>
      <c r="I73" s="11"/>
      <c r="J73" s="11"/>
    </row>
    <row r="74" spans="1:10" x14ac:dyDescent="0.2">
      <c r="A74" s="103" t="s">
        <v>502</v>
      </c>
      <c r="B74" s="143" t="s">
        <v>551</v>
      </c>
      <c r="C74" s="6"/>
      <c r="D74" s="78">
        <v>40</v>
      </c>
      <c r="E74" s="57" t="s">
        <v>1</v>
      </c>
      <c r="F74" s="7"/>
      <c r="G74" s="11"/>
      <c r="H74" s="7"/>
      <c r="I74" s="11"/>
      <c r="J74" s="11"/>
    </row>
    <row r="75" spans="1:10" x14ac:dyDescent="0.25">
      <c r="A75" s="103" t="s">
        <v>503</v>
      </c>
      <c r="B75" s="143" t="s">
        <v>551</v>
      </c>
      <c r="C75" s="6"/>
      <c r="D75" s="79">
        <v>500</v>
      </c>
      <c r="E75" s="58" t="s">
        <v>1</v>
      </c>
      <c r="F75" s="7"/>
      <c r="G75" s="11"/>
      <c r="H75" s="7"/>
      <c r="I75" s="11"/>
      <c r="J75" s="11"/>
    </row>
    <row r="76" spans="1:10" x14ac:dyDescent="0.2">
      <c r="A76" s="103" t="s">
        <v>504</v>
      </c>
      <c r="B76" s="143" t="s">
        <v>523</v>
      </c>
      <c r="C76" s="6"/>
      <c r="D76" s="78">
        <v>500</v>
      </c>
      <c r="E76" s="57" t="s">
        <v>1</v>
      </c>
      <c r="F76" s="7"/>
      <c r="G76" s="11"/>
      <c r="H76" s="7"/>
      <c r="I76" s="11"/>
      <c r="J76" s="11"/>
    </row>
    <row r="77" spans="1:10" ht="22.5" x14ac:dyDescent="0.2">
      <c r="A77" s="103" t="s">
        <v>505</v>
      </c>
      <c r="B77" s="143" t="s">
        <v>552</v>
      </c>
      <c r="C77" s="6"/>
      <c r="D77" s="78">
        <v>500</v>
      </c>
      <c r="E77" s="57" t="s">
        <v>1</v>
      </c>
      <c r="F77" s="7"/>
      <c r="G77" s="11"/>
      <c r="H77" s="7"/>
      <c r="I77" s="11"/>
      <c r="J77" s="11"/>
    </row>
    <row r="78" spans="1:10" ht="33.75" x14ac:dyDescent="0.2">
      <c r="A78" s="103" t="s">
        <v>506</v>
      </c>
      <c r="B78" s="143" t="s">
        <v>553</v>
      </c>
      <c r="C78" s="6"/>
      <c r="D78" s="77">
        <v>800</v>
      </c>
      <c r="E78" s="57" t="s">
        <v>1</v>
      </c>
      <c r="F78" s="7"/>
      <c r="G78" s="11"/>
      <c r="H78" s="7"/>
      <c r="I78" s="11"/>
      <c r="J78" s="11"/>
    </row>
    <row r="79" spans="1:10" ht="15" hidden="1" customHeight="1" x14ac:dyDescent="0.2">
      <c r="A79" s="103" t="s">
        <v>507</v>
      </c>
      <c r="B79" s="143" t="s">
        <v>554</v>
      </c>
      <c r="C79" s="6"/>
      <c r="D79" s="78">
        <v>300</v>
      </c>
      <c r="E79" s="57" t="s">
        <v>1</v>
      </c>
      <c r="F79" s="7"/>
      <c r="G79" s="11"/>
      <c r="H79" s="7"/>
      <c r="I79" s="11"/>
      <c r="J79" s="11"/>
    </row>
    <row r="80" spans="1:10" ht="22.5" x14ac:dyDescent="0.2">
      <c r="A80" s="103" t="s">
        <v>508</v>
      </c>
      <c r="B80" s="143" t="s">
        <v>555</v>
      </c>
      <c r="C80" s="6"/>
      <c r="D80" s="78">
        <v>100</v>
      </c>
      <c r="E80" s="57" t="s">
        <v>1</v>
      </c>
      <c r="F80" s="7"/>
      <c r="G80" s="11"/>
      <c r="H80" s="7"/>
      <c r="I80" s="11"/>
      <c r="J80" s="11"/>
    </row>
    <row r="81" spans="1:10" ht="33.75" x14ac:dyDescent="0.2">
      <c r="A81" s="103" t="s">
        <v>509</v>
      </c>
      <c r="B81" s="143" t="s">
        <v>556</v>
      </c>
      <c r="C81" s="6"/>
      <c r="D81" s="78">
        <v>20</v>
      </c>
      <c r="E81" s="57" t="s">
        <v>1</v>
      </c>
      <c r="F81" s="7"/>
      <c r="G81" s="11"/>
      <c r="H81" s="7"/>
      <c r="I81" s="11"/>
      <c r="J81" s="11"/>
    </row>
    <row r="82" spans="1:10" ht="22.5" x14ac:dyDescent="0.2">
      <c r="A82" s="103" t="s">
        <v>510</v>
      </c>
      <c r="B82" s="143" t="s">
        <v>557</v>
      </c>
      <c r="C82" s="6"/>
      <c r="D82" s="78">
        <v>1000</v>
      </c>
      <c r="E82" s="57" t="s">
        <v>99</v>
      </c>
      <c r="F82" s="7"/>
      <c r="G82" s="11"/>
      <c r="H82" s="7"/>
      <c r="I82" s="11"/>
      <c r="J82" s="11"/>
    </row>
    <row r="83" spans="1:10" ht="33.75" x14ac:dyDescent="0.2">
      <c r="A83" s="103" t="s">
        <v>511</v>
      </c>
      <c r="B83" s="143" t="s">
        <v>558</v>
      </c>
      <c r="C83" s="6"/>
      <c r="D83" s="77">
        <v>100</v>
      </c>
      <c r="E83" s="57" t="s">
        <v>1</v>
      </c>
      <c r="F83" s="7"/>
      <c r="G83" s="11"/>
      <c r="H83" s="7"/>
      <c r="I83" s="11"/>
      <c r="J83" s="11"/>
    </row>
    <row r="84" spans="1:10" ht="22.5" x14ac:dyDescent="0.2">
      <c r="A84" s="103" t="s">
        <v>512</v>
      </c>
      <c r="B84" s="143" t="s">
        <v>559</v>
      </c>
      <c r="C84" s="6"/>
      <c r="D84" s="78">
        <v>300</v>
      </c>
      <c r="E84" s="57" t="s">
        <v>100</v>
      </c>
      <c r="F84" s="7"/>
      <c r="G84" s="11"/>
      <c r="H84" s="7"/>
      <c r="I84" s="11"/>
      <c r="J84" s="11"/>
    </row>
    <row r="85" spans="1:10" ht="22.5" x14ac:dyDescent="0.2">
      <c r="A85" s="103" t="s">
        <v>513</v>
      </c>
      <c r="B85" s="143" t="s">
        <v>560</v>
      </c>
      <c r="C85" s="6"/>
      <c r="D85" s="78">
        <v>400</v>
      </c>
      <c r="E85" s="57" t="s">
        <v>1</v>
      </c>
      <c r="F85" s="7"/>
      <c r="G85" s="11"/>
      <c r="H85" s="7"/>
      <c r="I85" s="11"/>
      <c r="J85" s="11"/>
    </row>
    <row r="86" spans="1:10" ht="33.75" x14ac:dyDescent="0.2">
      <c r="A86" s="103" t="s">
        <v>514</v>
      </c>
      <c r="B86" s="143" t="s">
        <v>561</v>
      </c>
      <c r="C86" s="6"/>
      <c r="D86" s="77">
        <v>150</v>
      </c>
      <c r="E86" s="57" t="s">
        <v>1</v>
      </c>
      <c r="F86" s="7"/>
      <c r="G86" s="11"/>
      <c r="H86" s="7"/>
      <c r="I86" s="11"/>
      <c r="J86" s="11"/>
    </row>
    <row r="87" spans="1:10" x14ac:dyDescent="0.2">
      <c r="A87" s="103" t="s">
        <v>515</v>
      </c>
      <c r="B87" s="143"/>
      <c r="C87" s="6"/>
      <c r="D87" s="78">
        <v>5000</v>
      </c>
      <c r="E87" s="57" t="s">
        <v>1</v>
      </c>
      <c r="F87" s="7"/>
      <c r="G87" s="11"/>
      <c r="H87" s="7"/>
      <c r="I87" s="11"/>
      <c r="J87" s="11"/>
    </row>
    <row r="88" spans="1:10" x14ac:dyDescent="0.2">
      <c r="A88" s="103" t="s">
        <v>516</v>
      </c>
      <c r="B88" s="143"/>
      <c r="C88" s="6"/>
      <c r="D88" s="80">
        <v>3000</v>
      </c>
      <c r="E88" s="59" t="s">
        <v>1</v>
      </c>
      <c r="F88" s="60"/>
      <c r="G88" s="61"/>
      <c r="H88" s="7"/>
      <c r="I88" s="11"/>
      <c r="J88" s="11"/>
    </row>
    <row r="89" spans="1:10" ht="15.75" x14ac:dyDescent="0.25">
      <c r="D89" s="173"/>
      <c r="E89" s="174"/>
      <c r="F89" s="175"/>
      <c r="G89" s="66"/>
      <c r="H89" s="15" t="s">
        <v>101</v>
      </c>
      <c r="I89" s="11">
        <f>SUM(I15:I56)</f>
        <v>0</v>
      </c>
      <c r="J89" s="11">
        <f>SUM(J15:J56)</f>
        <v>0</v>
      </c>
    </row>
    <row r="90" spans="1:10" ht="15.75" customHeight="1" x14ac:dyDescent="0.25">
      <c r="A90" s="156" t="s">
        <v>953</v>
      </c>
      <c r="B90" s="157"/>
      <c r="C90" s="157"/>
      <c r="D90" s="158"/>
      <c r="E90" s="159"/>
      <c r="F90" s="159"/>
      <c r="G90" s="160"/>
      <c r="H90" s="157"/>
      <c r="I90" s="161"/>
      <c r="J90" s="161"/>
    </row>
    <row r="91" spans="1:10" ht="16.5" customHeight="1" x14ac:dyDescent="0.25">
      <c r="A91" s="157" t="s">
        <v>952</v>
      </c>
      <c r="B91" s="157"/>
      <c r="D91" s="35"/>
      <c r="E91" s="64"/>
      <c r="F91" s="64"/>
      <c r="G91" s="65"/>
    </row>
    <row r="92" spans="1:10" ht="15" customHeight="1" x14ac:dyDescent="0.25">
      <c r="D92" s="35"/>
      <c r="E92" s="64"/>
      <c r="F92" s="64"/>
      <c r="G92" s="65"/>
    </row>
    <row r="93" spans="1:10" ht="15" customHeight="1" x14ac:dyDescent="0.25">
      <c r="A93" s="37" t="s">
        <v>37</v>
      </c>
      <c r="B93" s="37" t="s">
        <v>956</v>
      </c>
      <c r="D93" s="35"/>
      <c r="E93" s="64"/>
      <c r="F93" s="64"/>
      <c r="G93" s="36"/>
    </row>
    <row r="94" spans="1:10" ht="15" customHeight="1" x14ac:dyDescent="0.25">
      <c r="A94" s="37" t="s">
        <v>38</v>
      </c>
      <c r="B94" s="38" t="s">
        <v>39</v>
      </c>
      <c r="D94" s="35"/>
      <c r="E94" s="64"/>
      <c r="F94" s="64"/>
      <c r="G94" s="36"/>
    </row>
    <row r="95" spans="1:10" ht="15" customHeight="1" x14ac:dyDescent="0.25">
      <c r="A95" s="37"/>
      <c r="B95" s="38"/>
      <c r="D95" s="35"/>
      <c r="E95" s="64"/>
      <c r="F95" s="64"/>
      <c r="G95" s="36"/>
    </row>
    <row r="96" spans="1:10" s="20" customFormat="1" ht="50.1" customHeight="1" x14ac:dyDescent="0.25">
      <c r="A96" s="163" t="s">
        <v>49</v>
      </c>
      <c r="B96" s="164"/>
      <c r="C96" s="164"/>
      <c r="D96" s="164"/>
      <c r="E96" s="164"/>
      <c r="F96" s="164"/>
      <c r="G96" s="164"/>
      <c r="H96" s="164"/>
    </row>
    <row r="97" spans="1:8" s="20" customFormat="1" ht="50.1" customHeight="1" x14ac:dyDescent="0.25">
      <c r="A97" s="165" t="s">
        <v>50</v>
      </c>
      <c r="B97" s="166"/>
      <c r="C97" s="166"/>
      <c r="D97" s="166"/>
      <c r="E97" s="166"/>
      <c r="F97" s="166"/>
      <c r="G97" s="166"/>
      <c r="H97" s="166"/>
    </row>
    <row r="98" spans="1:8" s="20" customFormat="1" x14ac:dyDescent="0.25">
      <c r="A98" s="165" t="s">
        <v>51</v>
      </c>
      <c r="B98" s="166"/>
      <c r="C98" s="166"/>
      <c r="D98" s="166"/>
      <c r="E98" s="166"/>
      <c r="F98" s="166"/>
      <c r="G98" s="166"/>
      <c r="H98" s="166"/>
    </row>
    <row r="99" spans="1:8" s="20" customFormat="1" x14ac:dyDescent="0.25">
      <c r="A99" s="167" t="s">
        <v>52</v>
      </c>
      <c r="B99" s="168"/>
      <c r="C99" s="168"/>
      <c r="D99" s="168"/>
      <c r="E99" s="168"/>
      <c r="F99" s="168"/>
      <c r="G99" s="168"/>
      <c r="H99" s="168"/>
    </row>
    <row r="100" spans="1:8" s="20" customFormat="1" ht="20.25" customHeight="1" x14ac:dyDescent="0.25">
      <c r="A100" s="43"/>
      <c r="B100" s="44"/>
      <c r="C100" s="44"/>
      <c r="D100" s="83"/>
      <c r="E100" s="44"/>
      <c r="F100" s="44"/>
      <c r="G100" s="44"/>
      <c r="H100" s="44"/>
    </row>
    <row r="101" spans="1:8" s="20" customFormat="1" ht="20.25" customHeight="1" x14ac:dyDescent="0.25">
      <c r="A101" s="169" t="s">
        <v>53</v>
      </c>
      <c r="B101" s="170"/>
      <c r="C101" s="170"/>
      <c r="D101" s="170"/>
      <c r="E101" s="170"/>
      <c r="F101" s="170"/>
      <c r="G101" s="170"/>
      <c r="H101" s="170"/>
    </row>
    <row r="102" spans="1:8" s="20" customFormat="1" ht="20.25" customHeight="1" x14ac:dyDescent="0.25">
      <c r="A102" s="23"/>
      <c r="B102" s="24"/>
      <c r="C102" s="25"/>
      <c r="D102" s="40"/>
      <c r="E102" s="25"/>
      <c r="F102" s="26"/>
      <c r="G102" s="26"/>
      <c r="H102" s="27"/>
    </row>
    <row r="103" spans="1:8" s="20" customFormat="1" ht="20.25" customHeight="1" x14ac:dyDescent="0.25">
      <c r="A103" s="23"/>
      <c r="B103" s="24"/>
      <c r="C103" s="25"/>
      <c r="D103" s="40"/>
      <c r="E103" s="25"/>
      <c r="F103" s="26"/>
      <c r="G103" s="26"/>
      <c r="H103" s="27"/>
    </row>
    <row r="104" spans="1:8" s="29" customFormat="1" x14ac:dyDescent="0.25">
      <c r="A104" s="28"/>
      <c r="D104" s="83"/>
    </row>
    <row r="105" spans="1:8" s="29" customFormat="1" ht="15" customHeight="1" x14ac:dyDescent="0.25">
      <c r="A105" s="30"/>
      <c r="B105" s="31" t="s">
        <v>54</v>
      </c>
      <c r="C105" s="32"/>
      <c r="D105" s="84"/>
      <c r="E105" s="33"/>
    </row>
    <row r="106" spans="1:8" s="29" customFormat="1" ht="48.75" customHeight="1" x14ac:dyDescent="0.25">
      <c r="A106" s="30"/>
      <c r="B106" s="34" t="s">
        <v>55</v>
      </c>
      <c r="C106" s="32"/>
      <c r="D106" s="162" t="s">
        <v>56</v>
      </c>
      <c r="E106" s="162"/>
    </row>
  </sheetData>
  <mergeCells count="15">
    <mergeCell ref="A10:B10"/>
    <mergeCell ref="A1:I3"/>
    <mergeCell ref="A6:B6"/>
    <mergeCell ref="A7:B7"/>
    <mergeCell ref="A8:B8"/>
    <mergeCell ref="A9:B9"/>
    <mergeCell ref="A98:H98"/>
    <mergeCell ref="A99:H99"/>
    <mergeCell ref="A101:H101"/>
    <mergeCell ref="D106:E106"/>
    <mergeCell ref="A11:B11"/>
    <mergeCell ref="A12:I12"/>
    <mergeCell ref="D89:F89"/>
    <mergeCell ref="A96:H96"/>
    <mergeCell ref="A97:H97"/>
  </mergeCells>
  <pageMargins left="0.7" right="0.7" top="0.75" bottom="0.75" header="0.3" footer="0.3"/>
  <pageSetup paperSize="9" scale="72"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98"/>
  <sheetViews>
    <sheetView workbookViewId="0">
      <selection activeCell="A12" sqref="A12:J12"/>
    </sheetView>
  </sheetViews>
  <sheetFormatPr defaultRowHeight="15" x14ac:dyDescent="0.25"/>
  <cols>
    <col min="1" max="3" width="35.7109375" customWidth="1"/>
    <col min="4" max="4" width="11.7109375" style="85" customWidth="1"/>
    <col min="5" max="5" width="3.7109375" customWidth="1"/>
    <col min="6" max="6" width="11.7109375" customWidth="1"/>
    <col min="7" max="7" width="11.7109375" style="12" customWidth="1"/>
    <col min="8" max="8" width="11.7109375" customWidth="1"/>
    <col min="9" max="10" width="11.7109375" style="12" customWidth="1"/>
  </cols>
  <sheetData>
    <row r="1" spans="1:12" ht="15" customHeight="1" x14ac:dyDescent="0.25">
      <c r="A1" s="45" t="s">
        <v>41</v>
      </c>
      <c r="B1" s="45"/>
      <c r="C1" s="45"/>
      <c r="D1" s="45"/>
      <c r="E1" s="45"/>
      <c r="F1" s="45"/>
      <c r="G1" s="45"/>
      <c r="H1" s="45"/>
      <c r="I1" s="45"/>
      <c r="J1" s="41" t="s">
        <v>102</v>
      </c>
      <c r="K1" s="39"/>
      <c r="L1" s="39"/>
    </row>
    <row r="2" spans="1:12" ht="15" customHeight="1" x14ac:dyDescent="0.25">
      <c r="A2" s="45"/>
      <c r="B2" s="45"/>
      <c r="C2" s="45"/>
      <c r="D2" s="45"/>
      <c r="E2" s="45"/>
      <c r="F2" s="45"/>
      <c r="G2" s="45"/>
      <c r="H2" s="45"/>
      <c r="I2" s="45"/>
      <c r="J2" s="41" t="s">
        <v>103</v>
      </c>
      <c r="K2" s="39"/>
      <c r="L2" s="39"/>
    </row>
    <row r="3" spans="1:12" ht="15" customHeight="1" x14ac:dyDescent="0.25">
      <c r="A3" s="45"/>
      <c r="B3" s="45"/>
      <c r="C3" s="45"/>
      <c r="D3" s="45"/>
      <c r="E3" s="45"/>
      <c r="F3" s="45"/>
      <c r="G3" s="45"/>
      <c r="H3" s="45"/>
      <c r="I3" s="45"/>
      <c r="J3" s="41" t="s">
        <v>104</v>
      </c>
      <c r="K3" s="39"/>
      <c r="L3" s="39"/>
    </row>
    <row r="4" spans="1:12" s="19" customFormat="1" ht="15" customHeight="1" x14ac:dyDescent="0.25">
      <c r="A4" s="16" t="s">
        <v>42</v>
      </c>
      <c r="B4" s="16"/>
      <c r="C4" s="16"/>
      <c r="D4" s="74"/>
      <c r="E4" s="16"/>
      <c r="F4" s="16"/>
      <c r="G4" s="16"/>
      <c r="H4" s="16"/>
      <c r="I4" s="16"/>
      <c r="J4" s="16"/>
    </row>
    <row r="5" spans="1:12" s="19" customFormat="1" ht="15" customHeight="1" x14ac:dyDescent="0.25">
      <c r="A5" s="16"/>
      <c r="B5" s="16"/>
      <c r="C5" s="16"/>
      <c r="D5" s="74"/>
      <c r="E5" s="16"/>
      <c r="F5" s="16"/>
      <c r="G5" s="16"/>
      <c r="H5" s="16"/>
      <c r="I5" s="16"/>
      <c r="J5" s="16"/>
    </row>
    <row r="6" spans="1:12" ht="15" customHeight="1" x14ac:dyDescent="0.25">
      <c r="A6" s="46" t="s">
        <v>43</v>
      </c>
      <c r="B6" s="46"/>
      <c r="C6" s="17"/>
      <c r="D6" s="75"/>
      <c r="E6" s="17"/>
      <c r="F6" s="17"/>
      <c r="G6" s="18"/>
      <c r="H6" s="17"/>
      <c r="I6" s="18"/>
      <c r="J6" s="18"/>
    </row>
    <row r="7" spans="1:12" ht="15" customHeight="1" x14ac:dyDescent="0.25">
      <c r="A7" s="46" t="s">
        <v>44</v>
      </c>
      <c r="B7" s="46"/>
      <c r="C7" s="17"/>
      <c r="D7" s="75"/>
      <c r="E7" s="17"/>
      <c r="F7" s="17"/>
      <c r="G7" s="18"/>
      <c r="H7" s="17"/>
      <c r="I7" s="18"/>
      <c r="J7" s="18"/>
    </row>
    <row r="8" spans="1:12" ht="15" customHeight="1" x14ac:dyDescent="0.25">
      <c r="A8" s="46" t="s">
        <v>45</v>
      </c>
      <c r="B8" s="46"/>
      <c r="C8" s="17"/>
      <c r="D8" s="75"/>
      <c r="E8" s="17"/>
      <c r="F8" s="17"/>
      <c r="G8" s="18"/>
      <c r="H8" s="17"/>
      <c r="I8" s="18"/>
      <c r="J8" s="18"/>
    </row>
    <row r="9" spans="1:12" ht="15" customHeight="1" x14ac:dyDescent="0.25">
      <c r="A9" s="46" t="s">
        <v>46</v>
      </c>
      <c r="B9" s="46"/>
      <c r="C9" s="17"/>
      <c r="D9" s="75"/>
      <c r="E9" s="17"/>
      <c r="F9" s="17"/>
      <c r="G9" s="18"/>
      <c r="H9" s="17"/>
      <c r="I9" s="18"/>
      <c r="J9" s="18"/>
    </row>
    <row r="10" spans="1:12" ht="15" customHeight="1" x14ac:dyDescent="0.25">
      <c r="A10" s="46" t="s">
        <v>47</v>
      </c>
      <c r="B10" s="46"/>
      <c r="C10" s="17"/>
      <c r="D10" s="75"/>
      <c r="E10" s="17"/>
      <c r="F10" s="17"/>
      <c r="G10" s="18"/>
      <c r="H10" s="17"/>
      <c r="I10" s="18"/>
      <c r="J10" s="18"/>
    </row>
    <row r="11" spans="1:12" ht="15" customHeight="1" x14ac:dyDescent="0.25">
      <c r="A11" s="46" t="s">
        <v>48</v>
      </c>
      <c r="B11" s="46"/>
      <c r="C11" s="17"/>
      <c r="D11" s="75"/>
      <c r="E11" s="17"/>
      <c r="F11" s="17"/>
      <c r="G11" s="18"/>
      <c r="H11" s="17"/>
      <c r="I11" s="18"/>
      <c r="J11" s="18"/>
    </row>
    <row r="12" spans="1:12" ht="30" customHeight="1" thickBot="1" x14ac:dyDescent="0.3">
      <c r="A12" s="177" t="s">
        <v>959</v>
      </c>
      <c r="B12" s="178"/>
      <c r="C12" s="178"/>
      <c r="D12" s="178"/>
      <c r="E12" s="178"/>
      <c r="F12" s="178"/>
      <c r="G12" s="178"/>
      <c r="H12" s="178"/>
      <c r="I12" s="178"/>
      <c r="J12" s="178"/>
    </row>
    <row r="13" spans="1:12" ht="90" customHeight="1" thickBot="1" x14ac:dyDescent="0.3">
      <c r="A13" s="1" t="s">
        <v>6</v>
      </c>
      <c r="B13" s="1" t="s">
        <v>5</v>
      </c>
      <c r="C13" s="1" t="s">
        <v>7</v>
      </c>
      <c r="D13" s="1" t="s">
        <v>2</v>
      </c>
      <c r="E13" s="1" t="s">
        <v>0</v>
      </c>
      <c r="F13" s="2" t="s">
        <v>3</v>
      </c>
      <c r="G13" s="2" t="s">
        <v>8</v>
      </c>
      <c r="H13" s="3" t="s">
        <v>68</v>
      </c>
      <c r="I13" s="4" t="s">
        <v>69</v>
      </c>
      <c r="J13" s="4" t="s">
        <v>4</v>
      </c>
    </row>
    <row r="14" spans="1:12" ht="17.25" x14ac:dyDescent="0.25">
      <c r="A14" s="86" t="s">
        <v>107</v>
      </c>
      <c r="B14" s="87"/>
      <c r="C14" s="87"/>
      <c r="D14" s="88"/>
      <c r="E14" s="87"/>
      <c r="F14" s="87"/>
      <c r="G14" s="89"/>
      <c r="H14" s="87"/>
      <c r="I14" s="89"/>
      <c r="J14" s="89"/>
    </row>
    <row r="15" spans="1:12" x14ac:dyDescent="0.25">
      <c r="A15" s="90" t="s">
        <v>563</v>
      </c>
      <c r="B15" s="42"/>
      <c r="C15" s="6"/>
      <c r="D15" s="149">
        <v>40</v>
      </c>
      <c r="E15" s="144" t="s">
        <v>58</v>
      </c>
      <c r="F15" s="7"/>
      <c r="G15" s="11"/>
      <c r="H15" s="7"/>
      <c r="I15" s="11"/>
      <c r="J15" s="11"/>
    </row>
    <row r="16" spans="1:12" x14ac:dyDescent="0.25">
      <c r="A16" s="91" t="s">
        <v>564</v>
      </c>
      <c r="B16" s="42"/>
      <c r="C16" s="6"/>
      <c r="D16" s="149">
        <v>40</v>
      </c>
      <c r="E16" s="144" t="s">
        <v>58</v>
      </c>
      <c r="F16" s="7"/>
      <c r="G16" s="11"/>
      <c r="H16" s="7"/>
      <c r="I16" s="11"/>
      <c r="J16" s="11"/>
    </row>
    <row r="17" spans="1:10" x14ac:dyDescent="0.25">
      <c r="A17" s="91" t="s">
        <v>565</v>
      </c>
      <c r="B17" s="42"/>
      <c r="C17" s="6"/>
      <c r="D17" s="149">
        <v>40</v>
      </c>
      <c r="E17" s="144" t="s">
        <v>58</v>
      </c>
      <c r="F17" s="7"/>
      <c r="G17" s="11"/>
      <c r="H17" s="7"/>
      <c r="I17" s="11"/>
      <c r="J17" s="11"/>
    </row>
    <row r="18" spans="1:10" x14ac:dyDescent="0.2">
      <c r="A18" s="91" t="s">
        <v>566</v>
      </c>
      <c r="B18" s="42"/>
      <c r="C18" s="6"/>
      <c r="D18" s="150">
        <v>100</v>
      </c>
      <c r="E18" s="145" t="s">
        <v>58</v>
      </c>
      <c r="F18" s="7"/>
      <c r="G18" s="11"/>
      <c r="H18" s="7"/>
      <c r="I18" s="11"/>
      <c r="J18" s="11"/>
    </row>
    <row r="19" spans="1:10" x14ac:dyDescent="0.25">
      <c r="A19" s="91" t="s">
        <v>567</v>
      </c>
      <c r="B19" s="42"/>
      <c r="C19" s="6"/>
      <c r="D19" s="151">
        <v>100</v>
      </c>
      <c r="E19" s="146" t="s">
        <v>58</v>
      </c>
      <c r="F19" s="7"/>
      <c r="G19" s="11"/>
      <c r="H19" s="7"/>
      <c r="I19" s="11"/>
      <c r="J19" s="11"/>
    </row>
    <row r="20" spans="1:10" x14ac:dyDescent="0.25">
      <c r="A20" s="91" t="s">
        <v>568</v>
      </c>
      <c r="B20" s="42"/>
      <c r="C20" s="6"/>
      <c r="D20" s="151">
        <v>300</v>
      </c>
      <c r="E20" s="146" t="s">
        <v>58</v>
      </c>
      <c r="F20" s="7"/>
      <c r="G20" s="11"/>
      <c r="H20" s="7"/>
      <c r="I20" s="11"/>
      <c r="J20" s="11"/>
    </row>
    <row r="21" spans="1:10" x14ac:dyDescent="0.25">
      <c r="A21" s="91" t="s">
        <v>569</v>
      </c>
      <c r="B21" s="42"/>
      <c r="C21" s="6"/>
      <c r="D21" s="151">
        <v>30</v>
      </c>
      <c r="E21" s="146" t="s">
        <v>58</v>
      </c>
      <c r="F21" s="7"/>
      <c r="G21" s="11"/>
      <c r="H21" s="7"/>
      <c r="I21" s="11"/>
      <c r="J21" s="11"/>
    </row>
    <row r="22" spans="1:10" x14ac:dyDescent="0.25">
      <c r="A22" s="91" t="s">
        <v>570</v>
      </c>
      <c r="B22" s="42"/>
      <c r="C22" s="6"/>
      <c r="D22" s="151">
        <v>80</v>
      </c>
      <c r="E22" s="146" t="s">
        <v>58</v>
      </c>
      <c r="F22" s="7"/>
      <c r="G22" s="11"/>
      <c r="H22" s="7"/>
      <c r="I22" s="11"/>
      <c r="J22" s="11"/>
    </row>
    <row r="23" spans="1:10" x14ac:dyDescent="0.25">
      <c r="A23" s="91" t="s">
        <v>571</v>
      </c>
      <c r="B23" s="42"/>
      <c r="C23" s="6"/>
      <c r="D23" s="151">
        <v>80</v>
      </c>
      <c r="E23" s="146" t="s">
        <v>58</v>
      </c>
      <c r="F23" s="7"/>
      <c r="G23" s="11"/>
      <c r="H23" s="7"/>
      <c r="I23" s="11"/>
      <c r="J23" s="11"/>
    </row>
    <row r="24" spans="1:10" x14ac:dyDescent="0.25">
      <c r="A24" s="91" t="s">
        <v>572</v>
      </c>
      <c r="B24" s="42"/>
      <c r="C24" s="6"/>
      <c r="D24" s="151">
        <v>50</v>
      </c>
      <c r="E24" s="146" t="s">
        <v>58</v>
      </c>
      <c r="F24" s="7"/>
      <c r="G24" s="11"/>
      <c r="H24" s="7"/>
      <c r="I24" s="11"/>
      <c r="J24" s="11"/>
    </row>
    <row r="25" spans="1:10" x14ac:dyDescent="0.25">
      <c r="A25" s="91" t="s">
        <v>573</v>
      </c>
      <c r="B25" s="42"/>
      <c r="C25" s="6"/>
      <c r="D25" s="151">
        <v>100</v>
      </c>
      <c r="E25" s="146" t="s">
        <v>66</v>
      </c>
      <c r="F25" s="7"/>
      <c r="G25" s="11"/>
      <c r="H25" s="7"/>
      <c r="I25" s="11"/>
      <c r="J25" s="11"/>
    </row>
    <row r="26" spans="1:10" x14ac:dyDescent="0.25">
      <c r="A26" s="91" t="s">
        <v>574</v>
      </c>
      <c r="B26" s="42"/>
      <c r="C26" s="6"/>
      <c r="D26" s="151">
        <v>100</v>
      </c>
      <c r="E26" s="146" t="s">
        <v>66</v>
      </c>
      <c r="F26" s="7"/>
      <c r="G26" s="11"/>
      <c r="H26" s="7"/>
      <c r="I26" s="11"/>
      <c r="J26" s="11"/>
    </row>
    <row r="27" spans="1:10" x14ac:dyDescent="0.25">
      <c r="A27" s="91" t="s">
        <v>575</v>
      </c>
      <c r="B27" s="42"/>
      <c r="C27" s="6"/>
      <c r="D27" s="151">
        <v>100</v>
      </c>
      <c r="E27" s="146" t="s">
        <v>66</v>
      </c>
      <c r="F27" s="7"/>
      <c r="G27" s="11"/>
      <c r="H27" s="7"/>
      <c r="I27" s="11"/>
      <c r="J27" s="11"/>
    </row>
    <row r="28" spans="1:10" ht="15" hidden="1" customHeight="1" x14ac:dyDescent="0.25">
      <c r="A28" s="91" t="s">
        <v>576</v>
      </c>
      <c r="B28" s="42"/>
      <c r="C28" s="6"/>
      <c r="D28" s="151">
        <v>100</v>
      </c>
      <c r="E28" s="146" t="s">
        <v>66</v>
      </c>
      <c r="F28" s="7"/>
      <c r="G28" s="11"/>
      <c r="H28" s="7"/>
      <c r="I28" s="11"/>
      <c r="J28" s="11"/>
    </row>
    <row r="29" spans="1:10" x14ac:dyDescent="0.25">
      <c r="A29" s="91" t="s">
        <v>577</v>
      </c>
      <c r="B29" s="42"/>
      <c r="C29" s="6"/>
      <c r="D29" s="151">
        <v>100</v>
      </c>
      <c r="E29" s="146" t="s">
        <v>58</v>
      </c>
      <c r="F29" s="7"/>
      <c r="G29" s="11"/>
      <c r="H29" s="7"/>
      <c r="I29" s="11"/>
      <c r="J29" s="11"/>
    </row>
    <row r="30" spans="1:10" x14ac:dyDescent="0.25">
      <c r="A30" s="91" t="s">
        <v>578</v>
      </c>
      <c r="B30" s="42"/>
      <c r="C30" s="6"/>
      <c r="D30" s="151">
        <v>100</v>
      </c>
      <c r="E30" s="146" t="s">
        <v>58</v>
      </c>
      <c r="F30" s="7"/>
      <c r="G30" s="11"/>
      <c r="H30" s="7"/>
      <c r="I30" s="11"/>
      <c r="J30" s="11"/>
    </row>
    <row r="31" spans="1:10" x14ac:dyDescent="0.25">
      <c r="A31" s="91" t="s">
        <v>579</v>
      </c>
      <c r="B31" s="42"/>
      <c r="C31" s="6"/>
      <c r="D31" s="151">
        <v>200</v>
      </c>
      <c r="E31" s="146" t="s">
        <v>58</v>
      </c>
      <c r="F31" s="7"/>
      <c r="G31" s="11"/>
      <c r="H31" s="7"/>
      <c r="I31" s="11"/>
      <c r="J31" s="11"/>
    </row>
    <row r="32" spans="1:10" x14ac:dyDescent="0.25">
      <c r="A32" s="91" t="s">
        <v>580</v>
      </c>
      <c r="B32" s="42"/>
      <c r="C32" s="6"/>
      <c r="D32" s="151">
        <v>100</v>
      </c>
      <c r="E32" s="146" t="s">
        <v>58</v>
      </c>
      <c r="F32" s="7"/>
      <c r="G32" s="11"/>
      <c r="H32" s="7"/>
      <c r="I32" s="11"/>
      <c r="J32" s="11"/>
    </row>
    <row r="33" spans="1:10" x14ac:dyDescent="0.25">
      <c r="A33" s="91" t="s">
        <v>581</v>
      </c>
      <c r="B33" s="42"/>
      <c r="C33" s="6"/>
      <c r="D33" s="151">
        <v>100</v>
      </c>
      <c r="E33" s="146" t="s">
        <v>58</v>
      </c>
      <c r="F33" s="7"/>
      <c r="G33" s="11"/>
      <c r="H33" s="7"/>
      <c r="I33" s="11"/>
      <c r="J33" s="11"/>
    </row>
    <row r="34" spans="1:10" x14ac:dyDescent="0.25">
      <c r="A34" s="91" t="s">
        <v>582</v>
      </c>
      <c r="B34" s="42"/>
      <c r="C34" s="6"/>
      <c r="D34" s="151">
        <v>300</v>
      </c>
      <c r="E34" s="146" t="s">
        <v>58</v>
      </c>
      <c r="F34" s="7"/>
      <c r="G34" s="11"/>
      <c r="H34" s="7"/>
      <c r="I34" s="11"/>
      <c r="J34" s="11"/>
    </row>
    <row r="35" spans="1:10" x14ac:dyDescent="0.25">
      <c r="A35" s="91" t="s">
        <v>583</v>
      </c>
      <c r="B35" s="42"/>
      <c r="C35" s="6"/>
      <c r="D35" s="151">
        <v>100</v>
      </c>
      <c r="E35" s="146" t="s">
        <v>58</v>
      </c>
      <c r="F35" s="7"/>
      <c r="G35" s="11"/>
      <c r="H35" s="7"/>
      <c r="I35" s="11"/>
      <c r="J35" s="11"/>
    </row>
    <row r="36" spans="1:10" x14ac:dyDescent="0.25">
      <c r="A36" s="91" t="s">
        <v>584</v>
      </c>
      <c r="B36" s="42"/>
      <c r="C36" s="6"/>
      <c r="D36" s="151">
        <v>200</v>
      </c>
      <c r="E36" s="146" t="s">
        <v>58</v>
      </c>
      <c r="F36" s="7"/>
      <c r="G36" s="11"/>
      <c r="H36" s="7"/>
      <c r="I36" s="11"/>
      <c r="J36" s="11"/>
    </row>
    <row r="37" spans="1:10" x14ac:dyDescent="0.25">
      <c r="A37" s="91" t="s">
        <v>585</v>
      </c>
      <c r="B37" s="42"/>
      <c r="C37" s="6"/>
      <c r="D37" s="151">
        <v>400</v>
      </c>
      <c r="E37" s="146" t="s">
        <v>58</v>
      </c>
      <c r="F37" s="7"/>
      <c r="G37" s="11"/>
      <c r="H37" s="7"/>
      <c r="I37" s="11"/>
      <c r="J37" s="11"/>
    </row>
    <row r="38" spans="1:10" x14ac:dyDescent="0.25">
      <c r="A38" s="91" t="s">
        <v>586</v>
      </c>
      <c r="B38" s="42"/>
      <c r="C38" s="6"/>
      <c r="D38" s="151">
        <v>200</v>
      </c>
      <c r="E38" s="146" t="s">
        <v>58</v>
      </c>
      <c r="F38" s="7"/>
      <c r="G38" s="11"/>
      <c r="H38" s="7"/>
      <c r="I38" s="11"/>
      <c r="J38" s="11"/>
    </row>
    <row r="39" spans="1:10" x14ac:dyDescent="0.25">
      <c r="A39" s="91" t="s">
        <v>587</v>
      </c>
      <c r="B39" s="42"/>
      <c r="C39" s="6"/>
      <c r="D39" s="151">
        <v>20</v>
      </c>
      <c r="E39" s="146" t="s">
        <v>58</v>
      </c>
      <c r="F39" s="7"/>
      <c r="G39" s="11"/>
      <c r="H39" s="7"/>
      <c r="I39" s="11"/>
      <c r="J39" s="11"/>
    </row>
    <row r="40" spans="1:10" x14ac:dyDescent="0.25">
      <c r="A40" s="91" t="s">
        <v>588</v>
      </c>
      <c r="B40" s="42"/>
      <c r="C40" s="6"/>
      <c r="D40" s="151">
        <v>50</v>
      </c>
      <c r="E40" s="146" t="s">
        <v>58</v>
      </c>
      <c r="F40" s="7"/>
      <c r="G40" s="11"/>
      <c r="H40" s="7"/>
      <c r="I40" s="11"/>
      <c r="J40" s="11"/>
    </row>
    <row r="41" spans="1:10" x14ac:dyDescent="0.2">
      <c r="A41" s="91" t="s">
        <v>589</v>
      </c>
      <c r="B41" s="42"/>
      <c r="C41" s="6"/>
      <c r="D41" s="150">
        <v>10</v>
      </c>
      <c r="E41" s="145" t="s">
        <v>58</v>
      </c>
      <c r="F41" s="7"/>
      <c r="G41" s="11"/>
      <c r="H41" s="7"/>
      <c r="I41" s="11"/>
      <c r="J41" s="11"/>
    </row>
    <row r="42" spans="1:10" x14ac:dyDescent="0.25">
      <c r="A42" s="91" t="s">
        <v>590</v>
      </c>
      <c r="B42" s="42"/>
      <c r="C42" s="6"/>
      <c r="D42" s="151">
        <v>100</v>
      </c>
      <c r="E42" s="146" t="s">
        <v>58</v>
      </c>
      <c r="F42" s="7"/>
      <c r="G42" s="11"/>
      <c r="H42" s="7"/>
      <c r="I42" s="11"/>
      <c r="J42" s="11"/>
    </row>
    <row r="43" spans="1:10" x14ac:dyDescent="0.2">
      <c r="A43" s="91" t="s">
        <v>591</v>
      </c>
      <c r="B43" s="42"/>
      <c r="C43" s="6"/>
      <c r="D43" s="150">
        <v>150</v>
      </c>
      <c r="E43" s="145" t="s">
        <v>58</v>
      </c>
      <c r="F43" s="7"/>
      <c r="G43" s="11"/>
      <c r="H43" s="7"/>
      <c r="I43" s="11"/>
      <c r="J43" s="11"/>
    </row>
    <row r="44" spans="1:10" x14ac:dyDescent="0.2">
      <c r="A44" s="91" t="s">
        <v>592</v>
      </c>
      <c r="B44" s="42"/>
      <c r="C44" s="6"/>
      <c r="D44" s="150">
        <v>200</v>
      </c>
      <c r="E44" s="145" t="s">
        <v>58</v>
      </c>
      <c r="F44" s="7"/>
      <c r="G44" s="11"/>
      <c r="H44" s="7"/>
      <c r="I44" s="11"/>
      <c r="J44" s="11"/>
    </row>
    <row r="45" spans="1:10" x14ac:dyDescent="0.2">
      <c r="A45" s="91" t="s">
        <v>593</v>
      </c>
      <c r="B45" s="42"/>
      <c r="C45" s="6"/>
      <c r="D45" s="150">
        <v>50</v>
      </c>
      <c r="E45" s="145" t="s">
        <v>58</v>
      </c>
      <c r="F45" s="7"/>
      <c r="G45" s="11"/>
      <c r="H45" s="7"/>
      <c r="I45" s="11"/>
      <c r="J45" s="11"/>
    </row>
    <row r="46" spans="1:10" x14ac:dyDescent="0.2">
      <c r="A46" s="91" t="s">
        <v>594</v>
      </c>
      <c r="B46" s="42"/>
      <c r="C46" s="6"/>
      <c r="D46" s="150">
        <v>50</v>
      </c>
      <c r="E46" s="145" t="s">
        <v>58</v>
      </c>
      <c r="F46" s="7"/>
      <c r="G46" s="11"/>
      <c r="H46" s="7"/>
      <c r="I46" s="11"/>
      <c r="J46" s="11"/>
    </row>
    <row r="47" spans="1:10" ht="15" hidden="1" customHeight="1" x14ac:dyDescent="0.2">
      <c r="A47" s="91" t="s">
        <v>595</v>
      </c>
      <c r="B47" s="42"/>
      <c r="C47" s="6"/>
      <c r="D47" s="150">
        <v>30</v>
      </c>
      <c r="E47" s="145" t="s">
        <v>58</v>
      </c>
      <c r="F47" s="7"/>
      <c r="G47" s="11"/>
      <c r="H47" s="7"/>
      <c r="I47" s="11"/>
      <c r="J47" s="11"/>
    </row>
    <row r="48" spans="1:10" x14ac:dyDescent="0.2">
      <c r="A48" s="91" t="s">
        <v>596</v>
      </c>
      <c r="B48" s="42"/>
      <c r="C48" s="6"/>
      <c r="D48" s="150">
        <v>30</v>
      </c>
      <c r="E48" s="145" t="s">
        <v>58</v>
      </c>
      <c r="F48" s="7"/>
      <c r="G48" s="11"/>
      <c r="H48" s="7"/>
      <c r="I48" s="11"/>
      <c r="J48" s="11"/>
    </row>
    <row r="49" spans="1:10" x14ac:dyDescent="0.2">
      <c r="A49" s="91" t="s">
        <v>597</v>
      </c>
      <c r="B49" s="42"/>
      <c r="C49" s="6"/>
      <c r="D49" s="150">
        <v>1800</v>
      </c>
      <c r="E49" s="145" t="s">
        <v>1</v>
      </c>
      <c r="F49" s="7"/>
      <c r="G49" s="11"/>
      <c r="H49" s="7"/>
      <c r="I49" s="11"/>
      <c r="J49" s="11"/>
    </row>
    <row r="50" spans="1:10" x14ac:dyDescent="0.2">
      <c r="A50" s="91" t="s">
        <v>598</v>
      </c>
      <c r="B50" s="42"/>
      <c r="C50" s="6"/>
      <c r="D50" s="150">
        <v>100</v>
      </c>
      <c r="E50" s="145" t="s">
        <v>1</v>
      </c>
      <c r="F50" s="7"/>
      <c r="G50" s="11"/>
      <c r="H50" s="7"/>
      <c r="I50" s="11"/>
      <c r="J50" s="11"/>
    </row>
    <row r="51" spans="1:10" x14ac:dyDescent="0.2">
      <c r="A51" s="91" t="s">
        <v>599</v>
      </c>
      <c r="B51" s="42"/>
      <c r="C51" s="6"/>
      <c r="D51" s="150">
        <v>350</v>
      </c>
      <c r="E51" s="145" t="s">
        <v>58</v>
      </c>
      <c r="F51" s="7"/>
      <c r="G51" s="11"/>
      <c r="H51" s="7"/>
      <c r="I51" s="11"/>
      <c r="J51" s="11"/>
    </row>
    <row r="52" spans="1:10" x14ac:dyDescent="0.2">
      <c r="A52" s="91" t="s">
        <v>600</v>
      </c>
      <c r="B52" s="42"/>
      <c r="C52" s="6"/>
      <c r="D52" s="150">
        <v>500</v>
      </c>
      <c r="E52" s="145" t="s">
        <v>58</v>
      </c>
      <c r="F52" s="7"/>
      <c r="G52" s="11"/>
      <c r="H52" s="7"/>
      <c r="I52" s="11"/>
      <c r="J52" s="11"/>
    </row>
    <row r="53" spans="1:10" x14ac:dyDescent="0.2">
      <c r="A53" s="91" t="s">
        <v>601</v>
      </c>
      <c r="B53" s="42"/>
      <c r="C53" s="6"/>
      <c r="D53" s="150">
        <v>200</v>
      </c>
      <c r="E53" s="145" t="s">
        <v>58</v>
      </c>
      <c r="F53" s="7"/>
      <c r="G53" s="11"/>
      <c r="H53" s="7"/>
      <c r="I53" s="11"/>
      <c r="J53" s="11"/>
    </row>
    <row r="54" spans="1:10" x14ac:dyDescent="0.2">
      <c r="A54" s="91" t="s">
        <v>602</v>
      </c>
      <c r="B54" s="42"/>
      <c r="C54" s="6"/>
      <c r="D54" s="150">
        <v>500</v>
      </c>
      <c r="E54" s="145" t="s">
        <v>58</v>
      </c>
      <c r="F54" s="7"/>
      <c r="G54" s="11"/>
      <c r="H54" s="7"/>
      <c r="I54" s="11"/>
      <c r="J54" s="11"/>
    </row>
    <row r="55" spans="1:10" x14ac:dyDescent="0.2">
      <c r="A55" s="91" t="s">
        <v>603</v>
      </c>
      <c r="B55" s="42"/>
      <c r="C55" s="6"/>
      <c r="D55" s="150">
        <v>100</v>
      </c>
      <c r="E55" s="145" t="s">
        <v>58</v>
      </c>
      <c r="F55" s="7"/>
      <c r="G55" s="11"/>
      <c r="H55" s="7"/>
      <c r="I55" s="11"/>
      <c r="J55" s="11"/>
    </row>
    <row r="56" spans="1:10" x14ac:dyDescent="0.2">
      <c r="A56" s="91" t="s">
        <v>604</v>
      </c>
      <c r="B56" s="42"/>
      <c r="C56" s="6"/>
      <c r="D56" s="150">
        <v>200</v>
      </c>
      <c r="E56" s="145" t="s">
        <v>58</v>
      </c>
      <c r="F56" s="60"/>
      <c r="G56" s="61"/>
      <c r="H56" s="7"/>
      <c r="I56" s="11"/>
      <c r="J56" s="11"/>
    </row>
    <row r="57" spans="1:10" x14ac:dyDescent="0.2">
      <c r="A57" s="90" t="s">
        <v>605</v>
      </c>
      <c r="B57" s="42"/>
      <c r="C57" s="6"/>
      <c r="D57" s="150">
        <v>40</v>
      </c>
      <c r="E57" s="145" t="s">
        <v>58</v>
      </c>
      <c r="F57" s="7"/>
      <c r="G57" s="11"/>
      <c r="H57" s="7"/>
      <c r="I57" s="11"/>
      <c r="J57" s="11"/>
    </row>
    <row r="58" spans="1:10" x14ac:dyDescent="0.2">
      <c r="A58" s="91" t="s">
        <v>606</v>
      </c>
      <c r="B58" s="42"/>
      <c r="C58" s="6"/>
      <c r="D58" s="150">
        <v>300</v>
      </c>
      <c r="E58" s="145" t="s">
        <v>58</v>
      </c>
      <c r="F58" s="7"/>
      <c r="G58" s="11"/>
      <c r="H58" s="7"/>
      <c r="I58" s="11"/>
      <c r="J58" s="11"/>
    </row>
    <row r="59" spans="1:10" x14ac:dyDescent="0.2">
      <c r="A59" s="91" t="s">
        <v>607</v>
      </c>
      <c r="B59" s="42"/>
      <c r="C59" s="6"/>
      <c r="D59" s="150">
        <v>300</v>
      </c>
      <c r="E59" s="145" t="s">
        <v>58</v>
      </c>
      <c r="F59" s="7"/>
      <c r="G59" s="11"/>
      <c r="H59" s="7"/>
      <c r="I59" s="11"/>
      <c r="J59" s="11"/>
    </row>
    <row r="60" spans="1:10" x14ac:dyDescent="0.2">
      <c r="A60" s="91" t="s">
        <v>608</v>
      </c>
      <c r="B60" s="42"/>
      <c r="C60" s="6"/>
      <c r="D60" s="150">
        <v>50</v>
      </c>
      <c r="E60" s="145" t="s">
        <v>58</v>
      </c>
      <c r="F60" s="7"/>
      <c r="G60" s="11"/>
      <c r="H60" s="7"/>
      <c r="I60" s="11"/>
      <c r="J60" s="11"/>
    </row>
    <row r="61" spans="1:10" x14ac:dyDescent="0.2">
      <c r="A61" s="91" t="s">
        <v>609</v>
      </c>
      <c r="B61" s="42"/>
      <c r="C61" s="6"/>
      <c r="D61" s="150">
        <v>100</v>
      </c>
      <c r="E61" s="145" t="s">
        <v>58</v>
      </c>
      <c r="F61" s="7"/>
      <c r="G61" s="11"/>
      <c r="H61" s="7"/>
      <c r="I61" s="11"/>
      <c r="J61" s="11"/>
    </row>
    <row r="62" spans="1:10" x14ac:dyDescent="0.2">
      <c r="A62" s="91" t="s">
        <v>610</v>
      </c>
      <c r="B62" s="42"/>
      <c r="C62" s="6"/>
      <c r="D62" s="150">
        <v>100</v>
      </c>
      <c r="E62" s="145" t="s">
        <v>58</v>
      </c>
      <c r="F62" s="7"/>
      <c r="G62" s="11"/>
      <c r="H62" s="7"/>
      <c r="I62" s="11"/>
      <c r="J62" s="11"/>
    </row>
    <row r="63" spans="1:10" x14ac:dyDescent="0.2">
      <c r="A63" s="91" t="s">
        <v>611</v>
      </c>
      <c r="B63" s="42"/>
      <c r="C63" s="6"/>
      <c r="D63" s="150">
        <v>100</v>
      </c>
      <c r="E63" s="145" t="s">
        <v>58</v>
      </c>
      <c r="F63" s="7"/>
      <c r="G63" s="11"/>
      <c r="H63" s="7"/>
      <c r="I63" s="11"/>
      <c r="J63" s="11"/>
    </row>
    <row r="64" spans="1:10" x14ac:dyDescent="0.2">
      <c r="A64" s="91" t="s">
        <v>612</v>
      </c>
      <c r="B64" s="42"/>
      <c r="C64" s="6"/>
      <c r="D64" s="150">
        <v>200</v>
      </c>
      <c r="E64" s="145" t="s">
        <v>58</v>
      </c>
      <c r="F64" s="7"/>
      <c r="G64" s="11"/>
      <c r="H64" s="7"/>
      <c r="I64" s="11"/>
      <c r="J64" s="11"/>
    </row>
    <row r="65" spans="1:10" x14ac:dyDescent="0.2">
      <c r="A65" s="91" t="s">
        <v>613</v>
      </c>
      <c r="B65" s="42"/>
      <c r="C65" s="6"/>
      <c r="D65" s="150">
        <v>200</v>
      </c>
      <c r="E65" s="145" t="s">
        <v>58</v>
      </c>
      <c r="F65" s="7"/>
      <c r="G65" s="11"/>
      <c r="H65" s="7"/>
      <c r="I65" s="11"/>
      <c r="J65" s="11"/>
    </row>
    <row r="66" spans="1:10" x14ac:dyDescent="0.2">
      <c r="A66" s="91" t="s">
        <v>614</v>
      </c>
      <c r="B66" s="42"/>
      <c r="C66" s="6"/>
      <c r="D66" s="150">
        <v>500</v>
      </c>
      <c r="E66" s="145" t="s">
        <v>58</v>
      </c>
      <c r="F66" s="7"/>
      <c r="G66" s="11"/>
      <c r="H66" s="7"/>
      <c r="I66" s="11"/>
      <c r="J66" s="11"/>
    </row>
    <row r="67" spans="1:10" x14ac:dyDescent="0.2">
      <c r="A67" s="91" t="s">
        <v>615</v>
      </c>
      <c r="B67" s="42"/>
      <c r="C67" s="6"/>
      <c r="D67" s="150">
        <v>300</v>
      </c>
      <c r="E67" s="145" t="s">
        <v>58</v>
      </c>
      <c r="F67" s="7"/>
      <c r="G67" s="11"/>
      <c r="H67" s="7"/>
      <c r="I67" s="11"/>
      <c r="J67" s="11"/>
    </row>
    <row r="68" spans="1:10" x14ac:dyDescent="0.2">
      <c r="A68" s="91" t="s">
        <v>616</v>
      </c>
      <c r="B68" s="42"/>
      <c r="C68" s="6"/>
      <c r="D68" s="150">
        <v>100</v>
      </c>
      <c r="E68" s="145" t="s">
        <v>1</v>
      </c>
      <c r="F68" s="7"/>
      <c r="G68" s="11"/>
      <c r="H68" s="7"/>
      <c r="I68" s="11"/>
      <c r="J68" s="11"/>
    </row>
    <row r="69" spans="1:10" x14ac:dyDescent="0.2">
      <c r="A69" s="91" t="s">
        <v>617</v>
      </c>
      <c r="B69" s="42"/>
      <c r="C69" s="6"/>
      <c r="D69" s="150">
        <v>300</v>
      </c>
      <c r="E69" s="145" t="s">
        <v>58</v>
      </c>
      <c r="F69" s="7"/>
      <c r="G69" s="11"/>
      <c r="H69" s="7"/>
      <c r="I69" s="11"/>
      <c r="J69" s="11"/>
    </row>
    <row r="70" spans="1:10" ht="15" hidden="1" customHeight="1" x14ac:dyDescent="0.2">
      <c r="A70" s="91" t="s">
        <v>618</v>
      </c>
      <c r="B70" s="42"/>
      <c r="C70" s="6"/>
      <c r="D70" s="150">
        <v>100</v>
      </c>
      <c r="E70" s="145" t="s">
        <v>58</v>
      </c>
      <c r="F70" s="7"/>
      <c r="G70" s="11"/>
      <c r="H70" s="7"/>
      <c r="I70" s="11"/>
      <c r="J70" s="11"/>
    </row>
    <row r="71" spans="1:10" x14ac:dyDescent="0.2">
      <c r="A71" s="91" t="s">
        <v>619</v>
      </c>
      <c r="B71" s="42"/>
      <c r="C71" s="6"/>
      <c r="D71" s="150">
        <v>500</v>
      </c>
      <c r="E71" s="145" t="s">
        <v>58</v>
      </c>
      <c r="F71" s="7"/>
      <c r="G71" s="11"/>
      <c r="H71" s="7"/>
      <c r="I71" s="11"/>
      <c r="J71" s="11"/>
    </row>
    <row r="72" spans="1:10" x14ac:dyDescent="0.2">
      <c r="A72" s="91" t="s">
        <v>620</v>
      </c>
      <c r="B72" s="42"/>
      <c r="C72" s="6"/>
      <c r="D72" s="150">
        <v>100</v>
      </c>
      <c r="E72" s="145" t="s">
        <v>58</v>
      </c>
      <c r="F72" s="7"/>
      <c r="G72" s="11"/>
      <c r="H72" s="7"/>
      <c r="I72" s="11"/>
      <c r="J72" s="11"/>
    </row>
    <row r="73" spans="1:10" x14ac:dyDescent="0.2">
      <c r="A73" s="91" t="s">
        <v>621</v>
      </c>
      <c r="B73" s="42"/>
      <c r="C73" s="6"/>
      <c r="D73" s="150">
        <v>60</v>
      </c>
      <c r="E73" s="145" t="s">
        <v>58</v>
      </c>
      <c r="F73" s="7"/>
      <c r="G73" s="11"/>
      <c r="H73" s="7"/>
      <c r="I73" s="11"/>
      <c r="J73" s="11"/>
    </row>
    <row r="74" spans="1:10" x14ac:dyDescent="0.2">
      <c r="A74" s="91" t="s">
        <v>622</v>
      </c>
      <c r="B74" s="42"/>
      <c r="C74" s="6"/>
      <c r="D74" s="150">
        <v>80</v>
      </c>
      <c r="E74" s="145" t="s">
        <v>58</v>
      </c>
      <c r="F74" s="7"/>
      <c r="G74" s="11"/>
      <c r="H74" s="7"/>
      <c r="I74" s="11"/>
      <c r="J74" s="11"/>
    </row>
    <row r="75" spans="1:10" x14ac:dyDescent="0.2">
      <c r="A75" s="91" t="s">
        <v>623</v>
      </c>
      <c r="B75" s="42"/>
      <c r="C75" s="6"/>
      <c r="D75" s="150">
        <v>100</v>
      </c>
      <c r="E75" s="145" t="s">
        <v>58</v>
      </c>
      <c r="F75" s="7"/>
      <c r="G75" s="11"/>
      <c r="H75" s="7"/>
      <c r="I75" s="11"/>
      <c r="J75" s="11"/>
    </row>
    <row r="76" spans="1:10" x14ac:dyDescent="0.2">
      <c r="A76" s="91" t="s">
        <v>624</v>
      </c>
      <c r="B76" s="42"/>
      <c r="C76" s="6"/>
      <c r="D76" s="150">
        <v>80</v>
      </c>
      <c r="E76" s="145" t="s">
        <v>58</v>
      </c>
      <c r="F76" s="7"/>
      <c r="G76" s="11"/>
      <c r="H76" s="7"/>
      <c r="I76" s="11"/>
      <c r="J76" s="11"/>
    </row>
    <row r="77" spans="1:10" x14ac:dyDescent="0.2">
      <c r="A77" s="91" t="s">
        <v>625</v>
      </c>
      <c r="B77" s="42"/>
      <c r="C77" s="6"/>
      <c r="D77" s="150">
        <v>200</v>
      </c>
      <c r="E77" s="145" t="s">
        <v>58</v>
      </c>
      <c r="F77" s="7"/>
      <c r="G77" s="11"/>
      <c r="H77" s="7"/>
      <c r="I77" s="11"/>
      <c r="J77" s="11"/>
    </row>
    <row r="78" spans="1:10" x14ac:dyDescent="0.2">
      <c r="A78" s="91" t="s">
        <v>626</v>
      </c>
      <c r="B78" s="42"/>
      <c r="C78" s="6"/>
      <c r="D78" s="150">
        <v>80</v>
      </c>
      <c r="E78" s="145" t="s">
        <v>58</v>
      </c>
      <c r="F78" s="7"/>
      <c r="G78" s="11"/>
      <c r="H78" s="7"/>
      <c r="I78" s="11"/>
      <c r="J78" s="11"/>
    </row>
    <row r="79" spans="1:10" x14ac:dyDescent="0.2">
      <c r="A79" s="91" t="s">
        <v>627</v>
      </c>
      <c r="B79" s="42"/>
      <c r="C79" s="6"/>
      <c r="D79" s="150">
        <v>100</v>
      </c>
      <c r="E79" s="145" t="s">
        <v>58</v>
      </c>
      <c r="F79" s="7"/>
      <c r="G79" s="11"/>
      <c r="H79" s="7"/>
      <c r="I79" s="11"/>
      <c r="J79" s="11"/>
    </row>
    <row r="80" spans="1:10" x14ac:dyDescent="0.2">
      <c r="A80" s="91" t="s">
        <v>628</v>
      </c>
      <c r="B80" s="42"/>
      <c r="C80" s="6"/>
      <c r="D80" s="150">
        <v>150</v>
      </c>
      <c r="E80" s="145" t="s">
        <v>58</v>
      </c>
      <c r="F80" s="7"/>
      <c r="G80" s="11"/>
      <c r="H80" s="7"/>
      <c r="I80" s="11"/>
      <c r="J80" s="11"/>
    </row>
    <row r="81" spans="1:10" x14ac:dyDescent="0.2">
      <c r="A81" s="91" t="s">
        <v>629</v>
      </c>
      <c r="B81" s="42"/>
      <c r="C81" s="6"/>
      <c r="D81" s="150">
        <v>150</v>
      </c>
      <c r="E81" s="145" t="s">
        <v>58</v>
      </c>
      <c r="F81" s="7"/>
      <c r="G81" s="11"/>
      <c r="H81" s="7"/>
      <c r="I81" s="11"/>
      <c r="J81" s="11"/>
    </row>
    <row r="82" spans="1:10" x14ac:dyDescent="0.2">
      <c r="A82" s="91" t="s">
        <v>630</v>
      </c>
      <c r="B82" s="42"/>
      <c r="C82" s="6"/>
      <c r="D82" s="150">
        <v>80</v>
      </c>
      <c r="E82" s="145" t="s">
        <v>58</v>
      </c>
      <c r="F82" s="7"/>
      <c r="G82" s="11"/>
      <c r="H82" s="7"/>
      <c r="I82" s="11"/>
      <c r="J82" s="11"/>
    </row>
    <row r="83" spans="1:10" x14ac:dyDescent="0.2">
      <c r="A83" s="91" t="s">
        <v>631</v>
      </c>
      <c r="B83" s="42"/>
      <c r="C83" s="6"/>
      <c r="D83" s="150">
        <v>150</v>
      </c>
      <c r="E83" s="145" t="s">
        <v>58</v>
      </c>
      <c r="F83" s="7"/>
      <c r="G83" s="11"/>
      <c r="H83" s="7"/>
      <c r="I83" s="11"/>
      <c r="J83" s="11"/>
    </row>
    <row r="84" spans="1:10" x14ac:dyDescent="0.2">
      <c r="A84" s="91" t="s">
        <v>632</v>
      </c>
      <c r="B84" s="42"/>
      <c r="C84" s="6"/>
      <c r="D84" s="152">
        <v>50</v>
      </c>
      <c r="E84" s="147" t="s">
        <v>58</v>
      </c>
      <c r="F84" s="7"/>
      <c r="G84" s="11"/>
      <c r="H84" s="7"/>
      <c r="I84" s="11"/>
      <c r="J84" s="11"/>
    </row>
    <row r="85" spans="1:10" x14ac:dyDescent="0.2">
      <c r="A85" s="91" t="s">
        <v>633</v>
      </c>
      <c r="B85" s="42"/>
      <c r="C85" s="6"/>
      <c r="D85" s="152">
        <v>70</v>
      </c>
      <c r="E85" s="145" t="s">
        <v>58</v>
      </c>
      <c r="F85" s="7"/>
      <c r="G85" s="11"/>
      <c r="H85" s="7"/>
      <c r="I85" s="11"/>
      <c r="J85" s="11"/>
    </row>
    <row r="86" spans="1:10" x14ac:dyDescent="0.2">
      <c r="A86" s="91" t="s">
        <v>634</v>
      </c>
      <c r="B86" s="42"/>
      <c r="C86" s="6"/>
      <c r="D86" s="150">
        <v>150</v>
      </c>
      <c r="E86" s="145" t="s">
        <v>58</v>
      </c>
      <c r="F86" s="7"/>
      <c r="G86" s="11"/>
      <c r="H86" s="7"/>
      <c r="I86" s="11"/>
      <c r="J86" s="11"/>
    </row>
    <row r="87" spans="1:10" x14ac:dyDescent="0.2">
      <c r="A87" s="91" t="s">
        <v>635</v>
      </c>
      <c r="B87" s="42"/>
      <c r="C87" s="6"/>
      <c r="D87" s="150">
        <v>30</v>
      </c>
      <c r="E87" s="145" t="s">
        <v>1</v>
      </c>
      <c r="F87" s="7"/>
      <c r="G87" s="11"/>
      <c r="H87" s="7"/>
      <c r="I87" s="11"/>
      <c r="J87" s="11"/>
    </row>
    <row r="88" spans="1:10" x14ac:dyDescent="0.2">
      <c r="A88" s="91" t="s">
        <v>636</v>
      </c>
      <c r="B88" s="42"/>
      <c r="C88" s="6"/>
      <c r="D88" s="150">
        <v>30</v>
      </c>
      <c r="E88" s="145" t="s">
        <v>1</v>
      </c>
      <c r="F88" s="7"/>
      <c r="G88" s="11"/>
      <c r="H88" s="7"/>
      <c r="I88" s="11"/>
      <c r="J88" s="11"/>
    </row>
    <row r="89" spans="1:10" ht="15" hidden="1" customHeight="1" x14ac:dyDescent="0.2">
      <c r="A89" s="91" t="s">
        <v>637</v>
      </c>
      <c r="B89" s="42"/>
      <c r="C89" s="6"/>
      <c r="D89" s="150">
        <v>30</v>
      </c>
      <c r="E89" s="145" t="s">
        <v>1</v>
      </c>
      <c r="F89" s="7"/>
      <c r="G89" s="11"/>
      <c r="H89" s="7"/>
      <c r="I89" s="11"/>
      <c r="J89" s="11"/>
    </row>
    <row r="90" spans="1:10" x14ac:dyDescent="0.2">
      <c r="A90" s="91" t="s">
        <v>638</v>
      </c>
      <c r="B90" s="42"/>
      <c r="C90" s="6"/>
      <c r="D90" s="150">
        <v>20</v>
      </c>
      <c r="E90" s="145" t="s">
        <v>1</v>
      </c>
      <c r="F90" s="7"/>
      <c r="G90" s="11"/>
      <c r="H90" s="7"/>
      <c r="I90" s="11"/>
      <c r="J90" s="11"/>
    </row>
    <row r="91" spans="1:10" x14ac:dyDescent="0.2">
      <c r="A91" s="91" t="s">
        <v>639</v>
      </c>
      <c r="B91" s="42"/>
      <c r="C91" s="6"/>
      <c r="D91" s="150">
        <v>20</v>
      </c>
      <c r="E91" s="145" t="s">
        <v>1</v>
      </c>
      <c r="F91" s="7"/>
      <c r="G91" s="11"/>
      <c r="H91" s="7"/>
      <c r="I91" s="11"/>
      <c r="J91" s="11"/>
    </row>
    <row r="92" spans="1:10" x14ac:dyDescent="0.2">
      <c r="A92" s="91" t="s">
        <v>640</v>
      </c>
      <c r="B92" s="42"/>
      <c r="C92" s="6"/>
      <c r="D92" s="150">
        <v>40</v>
      </c>
      <c r="E92" s="145" t="s">
        <v>1</v>
      </c>
      <c r="F92" s="7"/>
      <c r="G92" s="11"/>
      <c r="H92" s="7"/>
      <c r="I92" s="11"/>
      <c r="J92" s="11"/>
    </row>
    <row r="93" spans="1:10" x14ac:dyDescent="0.2">
      <c r="A93" s="91" t="s">
        <v>641</v>
      </c>
      <c r="B93" s="42"/>
      <c r="C93" s="6"/>
      <c r="D93" s="150">
        <v>20</v>
      </c>
      <c r="E93" s="145" t="s">
        <v>1</v>
      </c>
      <c r="F93" s="7"/>
      <c r="G93" s="11"/>
      <c r="H93" s="7"/>
      <c r="I93" s="11"/>
      <c r="J93" s="11"/>
    </row>
    <row r="94" spans="1:10" x14ac:dyDescent="0.2">
      <c r="A94" s="91" t="s">
        <v>642</v>
      </c>
      <c r="B94" s="42"/>
      <c r="C94" s="6"/>
      <c r="D94" s="150">
        <v>50</v>
      </c>
      <c r="E94" s="145" t="s">
        <v>58</v>
      </c>
      <c r="F94" s="7"/>
      <c r="G94" s="11"/>
      <c r="H94" s="7"/>
      <c r="I94" s="11"/>
      <c r="J94" s="11"/>
    </row>
    <row r="95" spans="1:10" x14ac:dyDescent="0.2">
      <c r="A95" s="91" t="s">
        <v>643</v>
      </c>
      <c r="B95" s="42"/>
      <c r="C95" s="6"/>
      <c r="D95" s="150">
        <v>40</v>
      </c>
      <c r="E95" s="145" t="s">
        <v>1</v>
      </c>
      <c r="F95" s="7"/>
      <c r="G95" s="11"/>
      <c r="H95" s="7"/>
      <c r="I95" s="11"/>
      <c r="J95" s="11"/>
    </row>
    <row r="96" spans="1:10" x14ac:dyDescent="0.2">
      <c r="A96" s="91" t="s">
        <v>644</v>
      </c>
      <c r="B96" s="42"/>
      <c r="C96" s="6"/>
      <c r="D96" s="150">
        <v>10</v>
      </c>
      <c r="E96" s="145" t="s">
        <v>1</v>
      </c>
      <c r="F96" s="7"/>
      <c r="G96" s="11"/>
      <c r="H96" s="7"/>
      <c r="I96" s="11"/>
      <c r="J96" s="11"/>
    </row>
    <row r="97" spans="1:10" x14ac:dyDescent="0.2">
      <c r="A97" s="91" t="s">
        <v>645</v>
      </c>
      <c r="B97" s="42"/>
      <c r="C97" s="6"/>
      <c r="D97" s="150">
        <v>40</v>
      </c>
      <c r="E97" s="145" t="s">
        <v>1</v>
      </c>
      <c r="F97" s="7"/>
      <c r="G97" s="11"/>
      <c r="H97" s="7"/>
      <c r="I97" s="11"/>
      <c r="J97" s="11"/>
    </row>
    <row r="98" spans="1:10" x14ac:dyDescent="0.2">
      <c r="A98" s="91" t="s">
        <v>646</v>
      </c>
      <c r="B98" s="42"/>
      <c r="C98" s="6"/>
      <c r="D98" s="150">
        <v>70</v>
      </c>
      <c r="E98" s="145" t="s">
        <v>1</v>
      </c>
      <c r="F98" s="60"/>
      <c r="G98" s="61"/>
      <c r="H98" s="7"/>
      <c r="I98" s="11"/>
      <c r="J98" s="11"/>
    </row>
    <row r="99" spans="1:10" x14ac:dyDescent="0.2">
      <c r="A99" s="90" t="s">
        <v>647</v>
      </c>
      <c r="B99" s="42"/>
      <c r="C99" s="6"/>
      <c r="D99" s="150">
        <v>100</v>
      </c>
      <c r="E99" s="145" t="s">
        <v>1</v>
      </c>
      <c r="F99" s="7"/>
      <c r="G99" s="11"/>
      <c r="H99" s="7"/>
      <c r="I99" s="11"/>
      <c r="J99" s="11"/>
    </row>
    <row r="100" spans="1:10" x14ac:dyDescent="0.2">
      <c r="A100" s="91" t="s">
        <v>648</v>
      </c>
      <c r="B100" s="42"/>
      <c r="C100" s="6"/>
      <c r="D100" s="150">
        <v>150</v>
      </c>
      <c r="E100" s="145" t="s">
        <v>1</v>
      </c>
      <c r="F100" s="7"/>
      <c r="G100" s="11"/>
      <c r="H100" s="7"/>
      <c r="I100" s="11"/>
      <c r="J100" s="11"/>
    </row>
    <row r="101" spans="1:10" x14ac:dyDescent="0.2">
      <c r="A101" s="91" t="s">
        <v>649</v>
      </c>
      <c r="B101" s="42"/>
      <c r="C101" s="6"/>
      <c r="D101" s="150">
        <v>150</v>
      </c>
      <c r="E101" s="145" t="s">
        <v>1</v>
      </c>
      <c r="F101" s="7"/>
      <c r="G101" s="11"/>
      <c r="H101" s="7"/>
      <c r="I101" s="11"/>
      <c r="J101" s="11"/>
    </row>
    <row r="102" spans="1:10" x14ac:dyDescent="0.2">
      <c r="A102" s="91" t="s">
        <v>650</v>
      </c>
      <c r="B102" s="42"/>
      <c r="C102" s="6"/>
      <c r="D102" s="150">
        <v>100</v>
      </c>
      <c r="E102" s="145" t="s">
        <v>1</v>
      </c>
      <c r="F102" s="7"/>
      <c r="G102" s="11"/>
      <c r="H102" s="7"/>
      <c r="I102" s="11"/>
      <c r="J102" s="11"/>
    </row>
    <row r="103" spans="1:10" x14ac:dyDescent="0.2">
      <c r="A103" s="91" t="s">
        <v>651</v>
      </c>
      <c r="B103" s="42"/>
      <c r="C103" s="6"/>
      <c r="D103" s="150">
        <v>100</v>
      </c>
      <c r="E103" s="145" t="s">
        <v>58</v>
      </c>
      <c r="F103" s="7"/>
      <c r="G103" s="11"/>
      <c r="H103" s="7"/>
      <c r="I103" s="11"/>
      <c r="J103" s="11"/>
    </row>
    <row r="104" spans="1:10" x14ac:dyDescent="0.2">
      <c r="A104" s="91" t="s">
        <v>652</v>
      </c>
      <c r="B104" s="42"/>
      <c r="C104" s="6"/>
      <c r="D104" s="150">
        <v>800</v>
      </c>
      <c r="E104" s="145" t="s">
        <v>1</v>
      </c>
      <c r="F104" s="7"/>
      <c r="G104" s="11"/>
      <c r="H104" s="7"/>
      <c r="I104" s="11"/>
      <c r="J104" s="11"/>
    </row>
    <row r="105" spans="1:10" x14ac:dyDescent="0.2">
      <c r="A105" s="91" t="s">
        <v>653</v>
      </c>
      <c r="B105" s="42"/>
      <c r="C105" s="6"/>
      <c r="D105" s="150">
        <v>800</v>
      </c>
      <c r="E105" s="145" t="s">
        <v>1</v>
      </c>
      <c r="F105" s="7"/>
      <c r="G105" s="11"/>
      <c r="H105" s="7"/>
      <c r="I105" s="11"/>
      <c r="J105" s="11"/>
    </row>
    <row r="106" spans="1:10" x14ac:dyDescent="0.2">
      <c r="A106" s="91" t="s">
        <v>654</v>
      </c>
      <c r="B106" s="42"/>
      <c r="C106" s="6"/>
      <c r="D106" s="150">
        <v>250</v>
      </c>
      <c r="E106" s="145" t="s">
        <v>1</v>
      </c>
      <c r="F106" s="7"/>
      <c r="G106" s="11"/>
      <c r="H106" s="7"/>
      <c r="I106" s="11"/>
      <c r="J106" s="11"/>
    </row>
    <row r="107" spans="1:10" x14ac:dyDescent="0.2">
      <c r="A107" s="91" t="s">
        <v>655</v>
      </c>
      <c r="B107" s="42"/>
      <c r="C107" s="6"/>
      <c r="D107" s="150">
        <v>300</v>
      </c>
      <c r="E107" s="145" t="s">
        <v>1</v>
      </c>
      <c r="F107" s="7"/>
      <c r="G107" s="11"/>
      <c r="H107" s="7"/>
      <c r="I107" s="11"/>
      <c r="J107" s="11"/>
    </row>
    <row r="108" spans="1:10" x14ac:dyDescent="0.2">
      <c r="A108" s="91" t="s">
        <v>656</v>
      </c>
      <c r="B108" s="42"/>
      <c r="C108" s="6"/>
      <c r="D108" s="150">
        <v>800</v>
      </c>
      <c r="E108" s="145" t="s">
        <v>1</v>
      </c>
      <c r="F108" s="7"/>
      <c r="G108" s="11"/>
      <c r="H108" s="7"/>
      <c r="I108" s="11"/>
      <c r="J108" s="11"/>
    </row>
    <row r="109" spans="1:10" x14ac:dyDescent="0.2">
      <c r="A109" s="91" t="s">
        <v>657</v>
      </c>
      <c r="B109" s="42"/>
      <c r="C109" s="6"/>
      <c r="D109" s="150">
        <v>100</v>
      </c>
      <c r="E109" s="145" t="s">
        <v>1</v>
      </c>
      <c r="F109" s="7"/>
      <c r="G109" s="11"/>
      <c r="H109" s="7"/>
      <c r="I109" s="11"/>
      <c r="J109" s="11"/>
    </row>
    <row r="110" spans="1:10" x14ac:dyDescent="0.2">
      <c r="A110" s="91" t="s">
        <v>658</v>
      </c>
      <c r="B110" s="42"/>
      <c r="C110" s="6"/>
      <c r="D110" s="150">
        <v>200</v>
      </c>
      <c r="E110" s="145" t="s">
        <v>1</v>
      </c>
      <c r="F110" s="7"/>
      <c r="G110" s="11"/>
      <c r="H110" s="7"/>
      <c r="I110" s="11"/>
      <c r="J110" s="11"/>
    </row>
    <row r="111" spans="1:10" x14ac:dyDescent="0.2">
      <c r="A111" s="91" t="s">
        <v>659</v>
      </c>
      <c r="B111" s="42"/>
      <c r="C111" s="6"/>
      <c r="D111" s="150">
        <v>200</v>
      </c>
      <c r="E111" s="145" t="s">
        <v>58</v>
      </c>
      <c r="F111" s="7"/>
      <c r="G111" s="11"/>
      <c r="H111" s="7"/>
      <c r="I111" s="11"/>
      <c r="J111" s="11"/>
    </row>
    <row r="112" spans="1:10" ht="15" hidden="1" customHeight="1" x14ac:dyDescent="0.2">
      <c r="A112" s="91" t="s">
        <v>660</v>
      </c>
      <c r="B112" s="42"/>
      <c r="C112" s="6"/>
      <c r="D112" s="150">
        <v>200</v>
      </c>
      <c r="E112" s="145" t="s">
        <v>58</v>
      </c>
      <c r="F112" s="7"/>
      <c r="G112" s="11"/>
      <c r="H112" s="7"/>
      <c r="I112" s="11"/>
      <c r="J112" s="11"/>
    </row>
    <row r="113" spans="1:10" x14ac:dyDescent="0.2">
      <c r="A113" s="91" t="s">
        <v>661</v>
      </c>
      <c r="B113" s="42"/>
      <c r="C113" s="6"/>
      <c r="D113" s="150">
        <v>40</v>
      </c>
      <c r="E113" s="145" t="s">
        <v>1</v>
      </c>
      <c r="F113" s="7"/>
      <c r="G113" s="11"/>
      <c r="H113" s="7"/>
      <c r="I113" s="11"/>
      <c r="J113" s="11"/>
    </row>
    <row r="114" spans="1:10" x14ac:dyDescent="0.2">
      <c r="A114" s="91" t="s">
        <v>662</v>
      </c>
      <c r="B114" s="42"/>
      <c r="C114" s="6"/>
      <c r="D114" s="150">
        <v>40</v>
      </c>
      <c r="E114" s="145" t="s">
        <v>58</v>
      </c>
      <c r="F114" s="7"/>
      <c r="G114" s="11"/>
      <c r="H114" s="7"/>
      <c r="I114" s="11"/>
      <c r="J114" s="11"/>
    </row>
    <row r="115" spans="1:10" x14ac:dyDescent="0.2">
      <c r="A115" s="91" t="s">
        <v>663</v>
      </c>
      <c r="B115" s="42"/>
      <c r="C115" s="6"/>
      <c r="D115" s="150">
        <v>1000</v>
      </c>
      <c r="E115" s="145" t="s">
        <v>58</v>
      </c>
      <c r="F115" s="7"/>
      <c r="G115" s="11"/>
      <c r="H115" s="7"/>
      <c r="I115" s="11"/>
      <c r="J115" s="11"/>
    </row>
    <row r="116" spans="1:10" x14ac:dyDescent="0.2">
      <c r="A116" s="91" t="s">
        <v>664</v>
      </c>
      <c r="B116" s="42"/>
      <c r="C116" s="6"/>
      <c r="D116" s="150">
        <v>20</v>
      </c>
      <c r="E116" s="145" t="s">
        <v>58</v>
      </c>
      <c r="F116" s="7"/>
      <c r="G116" s="11"/>
      <c r="H116" s="7"/>
      <c r="I116" s="11"/>
      <c r="J116" s="11"/>
    </row>
    <row r="117" spans="1:10" x14ac:dyDescent="0.2">
      <c r="A117" s="91" t="s">
        <v>665</v>
      </c>
      <c r="B117" s="42"/>
      <c r="C117" s="6"/>
      <c r="D117" s="150">
        <v>20</v>
      </c>
      <c r="E117" s="145" t="s">
        <v>58</v>
      </c>
      <c r="F117" s="7"/>
      <c r="G117" s="11"/>
      <c r="H117" s="7"/>
      <c r="I117" s="11"/>
      <c r="J117" s="11"/>
    </row>
    <row r="118" spans="1:10" x14ac:dyDescent="0.2">
      <c r="A118" s="91" t="s">
        <v>666</v>
      </c>
      <c r="B118" s="42"/>
      <c r="C118" s="6"/>
      <c r="D118" s="150">
        <v>20</v>
      </c>
      <c r="E118" s="145" t="s">
        <v>58</v>
      </c>
      <c r="F118" s="7"/>
      <c r="G118" s="11"/>
      <c r="H118" s="7"/>
      <c r="I118" s="11"/>
      <c r="J118" s="11"/>
    </row>
    <row r="119" spans="1:10" x14ac:dyDescent="0.2">
      <c r="A119" s="91" t="s">
        <v>667</v>
      </c>
      <c r="B119" s="42"/>
      <c r="C119" s="6"/>
      <c r="D119" s="150">
        <v>20</v>
      </c>
      <c r="E119" s="145" t="s">
        <v>58</v>
      </c>
      <c r="F119" s="7"/>
      <c r="G119" s="11"/>
      <c r="H119" s="7"/>
      <c r="I119" s="11"/>
      <c r="J119" s="11"/>
    </row>
    <row r="120" spans="1:10" x14ac:dyDescent="0.2">
      <c r="A120" s="91" t="s">
        <v>668</v>
      </c>
      <c r="B120" s="42"/>
      <c r="C120" s="6"/>
      <c r="D120" s="150">
        <v>20</v>
      </c>
      <c r="E120" s="145" t="s">
        <v>58</v>
      </c>
      <c r="F120" s="7"/>
      <c r="G120" s="11"/>
      <c r="H120" s="7"/>
      <c r="I120" s="11"/>
      <c r="J120" s="11"/>
    </row>
    <row r="121" spans="1:10" x14ac:dyDescent="0.2">
      <c r="A121" s="91" t="s">
        <v>669</v>
      </c>
      <c r="B121" s="42"/>
      <c r="C121" s="6"/>
      <c r="D121" s="150">
        <v>50</v>
      </c>
      <c r="E121" s="145" t="s">
        <v>1</v>
      </c>
      <c r="F121" s="7"/>
      <c r="G121" s="11"/>
      <c r="H121" s="7"/>
      <c r="I121" s="11"/>
      <c r="J121" s="11"/>
    </row>
    <row r="122" spans="1:10" x14ac:dyDescent="0.2">
      <c r="A122" s="91" t="s">
        <v>670</v>
      </c>
      <c r="B122" s="42"/>
      <c r="C122" s="6"/>
      <c r="D122" s="150">
        <v>80</v>
      </c>
      <c r="E122" s="145" t="s">
        <v>1</v>
      </c>
      <c r="F122" s="7"/>
      <c r="G122" s="11"/>
      <c r="H122" s="7"/>
      <c r="I122" s="11"/>
      <c r="J122" s="11"/>
    </row>
    <row r="123" spans="1:10" x14ac:dyDescent="0.2">
      <c r="A123" s="91" t="s">
        <v>671</v>
      </c>
      <c r="B123" s="42"/>
      <c r="C123" s="6"/>
      <c r="D123" s="150">
        <v>20</v>
      </c>
      <c r="E123" s="145" t="s">
        <v>1</v>
      </c>
      <c r="F123" s="7"/>
      <c r="G123" s="11"/>
      <c r="H123" s="7"/>
      <c r="I123" s="11"/>
      <c r="J123" s="11"/>
    </row>
    <row r="124" spans="1:10" x14ac:dyDescent="0.2">
      <c r="A124" s="91" t="s">
        <v>672</v>
      </c>
      <c r="B124" s="42"/>
      <c r="C124" s="6"/>
      <c r="D124" s="150">
        <v>100</v>
      </c>
      <c r="E124" s="145" t="s">
        <v>58</v>
      </c>
      <c r="F124" s="7"/>
      <c r="G124" s="11"/>
      <c r="H124" s="7"/>
      <c r="I124" s="11"/>
      <c r="J124" s="11"/>
    </row>
    <row r="125" spans="1:10" x14ac:dyDescent="0.2">
      <c r="A125" s="91" t="s">
        <v>673</v>
      </c>
      <c r="B125" s="42"/>
      <c r="C125" s="6"/>
      <c r="D125" s="150">
        <v>600</v>
      </c>
      <c r="E125" s="145" t="s">
        <v>58</v>
      </c>
      <c r="F125" s="7"/>
      <c r="G125" s="11"/>
      <c r="H125" s="7"/>
      <c r="I125" s="11"/>
      <c r="J125" s="11"/>
    </row>
    <row r="126" spans="1:10" x14ac:dyDescent="0.2">
      <c r="A126" s="91" t="s">
        <v>674</v>
      </c>
      <c r="B126" s="42"/>
      <c r="C126" s="6"/>
      <c r="D126" s="150">
        <v>200</v>
      </c>
      <c r="E126" s="145" t="s">
        <v>58</v>
      </c>
      <c r="F126" s="7"/>
      <c r="G126" s="11"/>
      <c r="H126" s="7"/>
      <c r="I126" s="11"/>
      <c r="J126" s="11"/>
    </row>
    <row r="127" spans="1:10" x14ac:dyDescent="0.2">
      <c r="A127" s="91" t="s">
        <v>675</v>
      </c>
      <c r="B127" s="42"/>
      <c r="C127" s="6"/>
      <c r="D127" s="150">
        <v>15</v>
      </c>
      <c r="E127" s="145" t="s">
        <v>58</v>
      </c>
      <c r="F127" s="7"/>
      <c r="G127" s="11"/>
      <c r="H127" s="7"/>
      <c r="I127" s="11"/>
      <c r="J127" s="11"/>
    </row>
    <row r="128" spans="1:10" x14ac:dyDescent="0.2">
      <c r="A128" s="91" t="s">
        <v>676</v>
      </c>
      <c r="B128" s="42"/>
      <c r="C128" s="6"/>
      <c r="D128" s="150">
        <v>130</v>
      </c>
      <c r="E128" s="145" t="s">
        <v>58</v>
      </c>
      <c r="F128" s="7"/>
      <c r="G128" s="11"/>
      <c r="H128" s="7"/>
      <c r="I128" s="11"/>
      <c r="J128" s="11"/>
    </row>
    <row r="129" spans="1:10" x14ac:dyDescent="0.2">
      <c r="A129" s="91" t="s">
        <v>677</v>
      </c>
      <c r="B129" s="42"/>
      <c r="C129" s="6"/>
      <c r="D129" s="150">
        <v>200</v>
      </c>
      <c r="E129" s="145" t="s">
        <v>58</v>
      </c>
      <c r="F129" s="7"/>
      <c r="G129" s="11"/>
      <c r="H129" s="7"/>
      <c r="I129" s="11"/>
      <c r="J129" s="11"/>
    </row>
    <row r="130" spans="1:10" x14ac:dyDescent="0.2">
      <c r="A130" s="91" t="s">
        <v>678</v>
      </c>
      <c r="B130" s="42"/>
      <c r="C130" s="6"/>
      <c r="D130" s="150">
        <v>50</v>
      </c>
      <c r="E130" s="145" t="s">
        <v>58</v>
      </c>
      <c r="F130" s="7"/>
      <c r="G130" s="11"/>
      <c r="H130" s="7"/>
      <c r="I130" s="11"/>
      <c r="J130" s="11"/>
    </row>
    <row r="131" spans="1:10" ht="15" hidden="1" customHeight="1" x14ac:dyDescent="0.2">
      <c r="A131" s="91" t="s">
        <v>679</v>
      </c>
      <c r="B131" s="42"/>
      <c r="C131" s="6"/>
      <c r="D131" s="150">
        <v>30</v>
      </c>
      <c r="E131" s="145" t="s">
        <v>58</v>
      </c>
      <c r="F131" s="7"/>
      <c r="G131" s="11"/>
      <c r="H131" s="7"/>
      <c r="I131" s="11"/>
      <c r="J131" s="11"/>
    </row>
    <row r="132" spans="1:10" x14ac:dyDescent="0.2">
      <c r="A132" s="91" t="s">
        <v>680</v>
      </c>
      <c r="B132" s="42"/>
      <c r="C132" s="6"/>
      <c r="D132" s="150">
        <v>50</v>
      </c>
      <c r="E132" s="145" t="s">
        <v>58</v>
      </c>
      <c r="F132" s="7"/>
      <c r="G132" s="11"/>
      <c r="H132" s="7"/>
      <c r="I132" s="11"/>
      <c r="J132" s="11"/>
    </row>
    <row r="133" spans="1:10" x14ac:dyDescent="0.2">
      <c r="A133" s="91" t="s">
        <v>681</v>
      </c>
      <c r="B133" s="42"/>
      <c r="C133" s="6"/>
      <c r="D133" s="150">
        <v>40</v>
      </c>
      <c r="E133" s="145" t="s">
        <v>58</v>
      </c>
      <c r="F133" s="7"/>
      <c r="G133" s="11"/>
      <c r="H133" s="7"/>
      <c r="I133" s="11"/>
      <c r="J133" s="11"/>
    </row>
    <row r="134" spans="1:10" x14ac:dyDescent="0.2">
      <c r="A134" s="91" t="s">
        <v>682</v>
      </c>
      <c r="B134" s="42"/>
      <c r="C134" s="6"/>
      <c r="D134" s="150">
        <v>20</v>
      </c>
      <c r="E134" s="145" t="s">
        <v>58</v>
      </c>
      <c r="F134" s="7"/>
      <c r="G134" s="11"/>
      <c r="H134" s="7"/>
      <c r="I134" s="11"/>
      <c r="J134" s="11"/>
    </row>
    <row r="135" spans="1:10" x14ac:dyDescent="0.2">
      <c r="A135" s="91" t="s">
        <v>683</v>
      </c>
      <c r="B135" s="42"/>
      <c r="C135" s="6"/>
      <c r="D135" s="150">
        <v>50</v>
      </c>
      <c r="E135" s="145" t="s">
        <v>58</v>
      </c>
      <c r="F135" s="7"/>
      <c r="G135" s="11"/>
      <c r="H135" s="7"/>
      <c r="I135" s="11"/>
      <c r="J135" s="11"/>
    </row>
    <row r="136" spans="1:10" x14ac:dyDescent="0.2">
      <c r="A136" s="91" t="s">
        <v>684</v>
      </c>
      <c r="B136" s="42"/>
      <c r="C136" s="6"/>
      <c r="D136" s="150">
        <v>10</v>
      </c>
      <c r="E136" s="145" t="s">
        <v>58</v>
      </c>
      <c r="F136" s="7"/>
      <c r="G136" s="11"/>
      <c r="H136" s="7"/>
      <c r="I136" s="11"/>
      <c r="J136" s="11"/>
    </row>
    <row r="137" spans="1:10" x14ac:dyDescent="0.2">
      <c r="A137" s="91" t="s">
        <v>685</v>
      </c>
      <c r="B137" s="42"/>
      <c r="C137" s="6"/>
      <c r="D137" s="150">
        <v>20</v>
      </c>
      <c r="E137" s="145" t="s">
        <v>58</v>
      </c>
      <c r="F137" s="7"/>
      <c r="G137" s="11"/>
      <c r="H137" s="7"/>
      <c r="I137" s="11"/>
      <c r="J137" s="11"/>
    </row>
    <row r="138" spans="1:10" x14ac:dyDescent="0.2">
      <c r="A138" s="91" t="s">
        <v>686</v>
      </c>
      <c r="B138" s="42"/>
      <c r="C138" s="6"/>
      <c r="D138" s="150">
        <v>50</v>
      </c>
      <c r="E138" s="145" t="s">
        <v>58</v>
      </c>
      <c r="F138" s="7"/>
      <c r="G138" s="11"/>
      <c r="H138" s="7"/>
      <c r="I138" s="11"/>
      <c r="J138" s="11"/>
    </row>
    <row r="139" spans="1:10" x14ac:dyDescent="0.2">
      <c r="A139" s="91" t="s">
        <v>687</v>
      </c>
      <c r="B139" s="42"/>
      <c r="C139" s="6"/>
      <c r="D139" s="150">
        <v>30</v>
      </c>
      <c r="E139" s="145" t="s">
        <v>58</v>
      </c>
      <c r="F139" s="7"/>
      <c r="G139" s="11"/>
      <c r="H139" s="7"/>
      <c r="I139" s="11"/>
      <c r="J139" s="11"/>
    </row>
    <row r="140" spans="1:10" x14ac:dyDescent="0.2">
      <c r="A140" s="91" t="s">
        <v>688</v>
      </c>
      <c r="B140" s="42"/>
      <c r="C140" s="6"/>
      <c r="D140" s="150">
        <v>50</v>
      </c>
      <c r="E140" s="145" t="s">
        <v>58</v>
      </c>
      <c r="F140" s="60"/>
      <c r="G140" s="61"/>
      <c r="H140" s="7"/>
      <c r="I140" s="11"/>
      <c r="J140" s="11"/>
    </row>
    <row r="141" spans="1:10" x14ac:dyDescent="0.2">
      <c r="A141" s="91" t="s">
        <v>689</v>
      </c>
      <c r="B141" s="42"/>
      <c r="C141" s="6"/>
      <c r="D141" s="150">
        <v>6</v>
      </c>
      <c r="E141" s="145" t="s">
        <v>58</v>
      </c>
      <c r="F141" s="7"/>
      <c r="G141" s="11"/>
      <c r="H141" s="7"/>
      <c r="I141" s="11"/>
      <c r="J141" s="11"/>
    </row>
    <row r="142" spans="1:10" x14ac:dyDescent="0.2">
      <c r="A142" s="91" t="s">
        <v>690</v>
      </c>
      <c r="B142" s="42"/>
      <c r="C142" s="6"/>
      <c r="D142" s="150">
        <v>32</v>
      </c>
      <c r="E142" s="145" t="s">
        <v>58</v>
      </c>
      <c r="F142" s="7"/>
      <c r="G142" s="11"/>
      <c r="H142" s="7"/>
      <c r="I142" s="11"/>
      <c r="J142" s="11"/>
    </row>
    <row r="143" spans="1:10" x14ac:dyDescent="0.2">
      <c r="A143" s="91" t="s">
        <v>691</v>
      </c>
      <c r="B143" s="42"/>
      <c r="C143" s="6"/>
      <c r="D143" s="150">
        <v>30</v>
      </c>
      <c r="E143" s="145" t="s">
        <v>58</v>
      </c>
      <c r="F143" s="7"/>
      <c r="G143" s="11"/>
      <c r="H143" s="7"/>
      <c r="I143" s="11"/>
      <c r="J143" s="11"/>
    </row>
    <row r="144" spans="1:10" ht="15" hidden="1" customHeight="1" x14ac:dyDescent="0.2">
      <c r="A144" s="91" t="s">
        <v>692</v>
      </c>
      <c r="B144" s="42"/>
      <c r="C144" s="6"/>
      <c r="D144" s="150">
        <v>30</v>
      </c>
      <c r="E144" s="145" t="s">
        <v>58</v>
      </c>
      <c r="F144" s="7"/>
      <c r="G144" s="11"/>
      <c r="H144" s="7"/>
      <c r="I144" s="11"/>
      <c r="J144" s="11"/>
    </row>
    <row r="145" spans="1:10" x14ac:dyDescent="0.2">
      <c r="A145" s="91" t="s">
        <v>693</v>
      </c>
      <c r="B145" s="42"/>
      <c r="C145" s="6"/>
      <c r="D145" s="150">
        <v>30</v>
      </c>
      <c r="E145" s="145" t="s">
        <v>58</v>
      </c>
      <c r="F145" s="7"/>
      <c r="G145" s="11"/>
      <c r="H145" s="7"/>
      <c r="I145" s="11"/>
      <c r="J145" s="11"/>
    </row>
    <row r="146" spans="1:10" x14ac:dyDescent="0.2">
      <c r="A146" s="91" t="s">
        <v>694</v>
      </c>
      <c r="B146" s="42"/>
      <c r="C146" s="6"/>
      <c r="D146" s="150">
        <v>30</v>
      </c>
      <c r="E146" s="145" t="s">
        <v>58</v>
      </c>
      <c r="F146" s="7"/>
      <c r="G146" s="11"/>
      <c r="H146" s="7"/>
      <c r="I146" s="11"/>
      <c r="J146" s="11"/>
    </row>
    <row r="147" spans="1:10" x14ac:dyDescent="0.2">
      <c r="A147" s="91" t="s">
        <v>695</v>
      </c>
      <c r="B147" s="42"/>
      <c r="C147" s="6"/>
      <c r="D147" s="150">
        <v>30</v>
      </c>
      <c r="E147" s="145" t="s">
        <v>58</v>
      </c>
      <c r="F147" s="7"/>
      <c r="G147" s="11"/>
      <c r="H147" s="7"/>
      <c r="I147" s="11"/>
      <c r="J147" s="11"/>
    </row>
    <row r="148" spans="1:10" x14ac:dyDescent="0.2">
      <c r="A148" s="91" t="s">
        <v>696</v>
      </c>
      <c r="B148" s="42"/>
      <c r="C148" s="6"/>
      <c r="D148" s="150">
        <v>30</v>
      </c>
      <c r="E148" s="145" t="s">
        <v>58</v>
      </c>
      <c r="F148" s="7"/>
      <c r="G148" s="11"/>
      <c r="H148" s="7"/>
      <c r="I148" s="11"/>
      <c r="J148" s="11"/>
    </row>
    <row r="149" spans="1:10" x14ac:dyDescent="0.2">
      <c r="A149" s="91" t="s">
        <v>697</v>
      </c>
      <c r="B149" s="42"/>
      <c r="C149" s="6"/>
      <c r="D149" s="150">
        <v>50</v>
      </c>
      <c r="E149" s="145" t="s">
        <v>58</v>
      </c>
      <c r="F149" s="7"/>
      <c r="G149" s="11"/>
      <c r="H149" s="7"/>
      <c r="I149" s="11"/>
      <c r="J149" s="11"/>
    </row>
    <row r="150" spans="1:10" x14ac:dyDescent="0.2">
      <c r="A150" s="91" t="s">
        <v>698</v>
      </c>
      <c r="B150" s="42"/>
      <c r="C150" s="6"/>
      <c r="D150" s="150">
        <v>20</v>
      </c>
      <c r="E150" s="145" t="s">
        <v>58</v>
      </c>
      <c r="F150" s="7"/>
      <c r="G150" s="11"/>
      <c r="H150" s="7"/>
      <c r="I150" s="11"/>
      <c r="J150" s="11"/>
    </row>
    <row r="151" spans="1:10" x14ac:dyDescent="0.2">
      <c r="A151" s="91" t="s">
        <v>699</v>
      </c>
      <c r="B151" s="42"/>
      <c r="C151" s="6"/>
      <c r="D151" s="150">
        <v>20</v>
      </c>
      <c r="E151" s="145" t="s">
        <v>58</v>
      </c>
      <c r="F151" s="7"/>
      <c r="G151" s="11"/>
      <c r="H151" s="7"/>
      <c r="I151" s="11"/>
      <c r="J151" s="11"/>
    </row>
    <row r="152" spans="1:10" x14ac:dyDescent="0.2">
      <c r="A152" s="91" t="s">
        <v>700</v>
      </c>
      <c r="B152" s="42"/>
      <c r="C152" s="6"/>
      <c r="D152" s="150">
        <v>12</v>
      </c>
      <c r="E152" s="145" t="s">
        <v>58</v>
      </c>
      <c r="F152" s="7"/>
      <c r="G152" s="11"/>
      <c r="H152" s="7"/>
      <c r="I152" s="11"/>
      <c r="J152" s="11"/>
    </row>
    <row r="153" spans="1:10" x14ac:dyDescent="0.2">
      <c r="A153" s="91" t="s">
        <v>701</v>
      </c>
      <c r="B153" s="42"/>
      <c r="C153" s="6"/>
      <c r="D153" s="150">
        <v>24</v>
      </c>
      <c r="E153" s="145" t="s">
        <v>58</v>
      </c>
      <c r="F153" s="7"/>
      <c r="G153" s="11"/>
      <c r="H153" s="7"/>
      <c r="I153" s="11"/>
      <c r="J153" s="11"/>
    </row>
    <row r="154" spans="1:10" x14ac:dyDescent="0.2">
      <c r="A154" s="91" t="s">
        <v>702</v>
      </c>
      <c r="B154" s="42"/>
      <c r="C154" s="6"/>
      <c r="D154" s="150">
        <v>30</v>
      </c>
      <c r="E154" s="145" t="s">
        <v>58</v>
      </c>
      <c r="F154" s="7"/>
      <c r="G154" s="11"/>
      <c r="H154" s="7"/>
      <c r="I154" s="11"/>
      <c r="J154" s="11"/>
    </row>
    <row r="155" spans="1:10" x14ac:dyDescent="0.2">
      <c r="A155" s="91" t="s">
        <v>703</v>
      </c>
      <c r="B155" s="42"/>
      <c r="C155" s="6"/>
      <c r="D155" s="150">
        <v>20</v>
      </c>
      <c r="E155" s="145" t="s">
        <v>58</v>
      </c>
      <c r="F155" s="7"/>
      <c r="G155" s="11"/>
      <c r="H155" s="7"/>
      <c r="I155" s="11"/>
      <c r="J155" s="11"/>
    </row>
    <row r="156" spans="1:10" x14ac:dyDescent="0.2">
      <c r="A156" s="91" t="s">
        <v>704</v>
      </c>
      <c r="B156" s="42"/>
      <c r="C156" s="6"/>
      <c r="D156" s="150">
        <v>1000</v>
      </c>
      <c r="E156" s="145" t="s">
        <v>58</v>
      </c>
      <c r="F156" s="7"/>
      <c r="G156" s="11"/>
      <c r="H156" s="7"/>
      <c r="I156" s="11"/>
      <c r="J156" s="11"/>
    </row>
    <row r="157" spans="1:10" x14ac:dyDescent="0.2">
      <c r="A157" s="91" t="s">
        <v>705</v>
      </c>
      <c r="B157" s="42"/>
      <c r="C157" s="6"/>
      <c r="D157" s="150">
        <v>12</v>
      </c>
      <c r="E157" s="145" t="s">
        <v>58</v>
      </c>
      <c r="F157" s="7"/>
      <c r="G157" s="11"/>
      <c r="H157" s="7"/>
      <c r="I157" s="11"/>
      <c r="J157" s="11"/>
    </row>
    <row r="158" spans="1:10" x14ac:dyDescent="0.2">
      <c r="A158" s="91" t="s">
        <v>706</v>
      </c>
      <c r="B158" s="42"/>
      <c r="C158" s="6"/>
      <c r="D158" s="150">
        <v>20</v>
      </c>
      <c r="E158" s="145" t="s">
        <v>58</v>
      </c>
      <c r="F158" s="7"/>
      <c r="G158" s="11"/>
      <c r="H158" s="7"/>
      <c r="I158" s="11"/>
      <c r="J158" s="11"/>
    </row>
    <row r="159" spans="1:10" x14ac:dyDescent="0.2">
      <c r="A159" s="91" t="s">
        <v>707</v>
      </c>
      <c r="B159" s="42"/>
      <c r="C159" s="6"/>
      <c r="D159" s="150">
        <v>10</v>
      </c>
      <c r="E159" s="145" t="s">
        <v>58</v>
      </c>
      <c r="F159" s="7"/>
      <c r="G159" s="11"/>
      <c r="H159" s="7"/>
      <c r="I159" s="11"/>
      <c r="J159" s="11"/>
    </row>
    <row r="160" spans="1:10" x14ac:dyDescent="0.2">
      <c r="A160" s="91" t="s">
        <v>708</v>
      </c>
      <c r="B160" s="42"/>
      <c r="C160" s="6"/>
      <c r="D160" s="150">
        <v>20</v>
      </c>
      <c r="E160" s="145" t="s">
        <v>58</v>
      </c>
      <c r="F160" s="7"/>
      <c r="G160" s="11"/>
      <c r="H160" s="7"/>
      <c r="I160" s="11"/>
      <c r="J160" s="11"/>
    </row>
    <row r="161" spans="1:10" x14ac:dyDescent="0.2">
      <c r="A161" s="91" t="s">
        <v>709</v>
      </c>
      <c r="B161" s="42"/>
      <c r="C161" s="6"/>
      <c r="D161" s="150">
        <v>20</v>
      </c>
      <c r="E161" s="145" t="s">
        <v>58</v>
      </c>
      <c r="F161" s="7"/>
      <c r="G161" s="11"/>
      <c r="H161" s="7"/>
      <c r="I161" s="11"/>
      <c r="J161" s="11"/>
    </row>
    <row r="162" spans="1:10" x14ac:dyDescent="0.2">
      <c r="A162" s="91" t="s">
        <v>710</v>
      </c>
      <c r="B162" s="42"/>
      <c r="C162" s="6"/>
      <c r="D162" s="150">
        <v>200</v>
      </c>
      <c r="E162" s="145" t="s">
        <v>58</v>
      </c>
      <c r="F162" s="7"/>
      <c r="G162" s="11"/>
      <c r="H162" s="7"/>
      <c r="I162" s="11"/>
      <c r="J162" s="11"/>
    </row>
    <row r="163" spans="1:10" ht="15" hidden="1" customHeight="1" x14ac:dyDescent="0.2">
      <c r="A163" s="91" t="s">
        <v>711</v>
      </c>
      <c r="B163" s="42"/>
      <c r="C163" s="6"/>
      <c r="D163" s="150">
        <v>60</v>
      </c>
      <c r="E163" s="145" t="s">
        <v>58</v>
      </c>
      <c r="F163" s="7"/>
      <c r="G163" s="11"/>
      <c r="H163" s="7"/>
      <c r="I163" s="11"/>
      <c r="J163" s="11"/>
    </row>
    <row r="164" spans="1:10" x14ac:dyDescent="0.2">
      <c r="A164" s="91" t="s">
        <v>712</v>
      </c>
      <c r="B164" s="42"/>
      <c r="C164" s="6"/>
      <c r="D164" s="150">
        <v>70</v>
      </c>
      <c r="E164" s="145" t="s">
        <v>58</v>
      </c>
      <c r="F164" s="7"/>
      <c r="G164" s="11"/>
      <c r="H164" s="7"/>
      <c r="I164" s="11"/>
      <c r="J164" s="11"/>
    </row>
    <row r="165" spans="1:10" x14ac:dyDescent="0.2">
      <c r="A165" s="91" t="s">
        <v>713</v>
      </c>
      <c r="B165" s="42"/>
      <c r="C165" s="6"/>
      <c r="D165" s="150">
        <v>50</v>
      </c>
      <c r="E165" s="145" t="s">
        <v>58</v>
      </c>
      <c r="F165" s="7"/>
      <c r="G165" s="11"/>
      <c r="H165" s="7"/>
      <c r="I165" s="11"/>
      <c r="J165" s="11"/>
    </row>
    <row r="166" spans="1:10" x14ac:dyDescent="0.2">
      <c r="A166" s="91" t="s">
        <v>714</v>
      </c>
      <c r="B166" s="42"/>
      <c r="C166" s="6"/>
      <c r="D166" s="150">
        <v>660</v>
      </c>
      <c r="E166" s="145" t="s">
        <v>58</v>
      </c>
      <c r="F166" s="7"/>
      <c r="G166" s="11"/>
      <c r="H166" s="7"/>
      <c r="I166" s="11"/>
      <c r="J166" s="11"/>
    </row>
    <row r="167" spans="1:10" x14ac:dyDescent="0.2">
      <c r="A167" s="91" t="s">
        <v>715</v>
      </c>
      <c r="B167" s="42"/>
      <c r="C167" s="6"/>
      <c r="D167" s="150">
        <v>20</v>
      </c>
      <c r="E167" s="145" t="s">
        <v>58</v>
      </c>
      <c r="F167" s="7"/>
      <c r="G167" s="11"/>
      <c r="H167" s="7"/>
      <c r="I167" s="11"/>
      <c r="J167" s="11"/>
    </row>
    <row r="168" spans="1:10" x14ac:dyDescent="0.2">
      <c r="A168" s="91" t="s">
        <v>716</v>
      </c>
      <c r="B168" s="42"/>
      <c r="C168" s="6"/>
      <c r="D168" s="150">
        <v>25</v>
      </c>
      <c r="E168" s="145" t="s">
        <v>58</v>
      </c>
      <c r="F168" s="7"/>
      <c r="G168" s="11"/>
      <c r="H168" s="7"/>
      <c r="I168" s="11"/>
      <c r="J168" s="11"/>
    </row>
    <row r="169" spans="1:10" x14ac:dyDescent="0.2">
      <c r="A169" s="91" t="s">
        <v>717</v>
      </c>
      <c r="B169" s="42"/>
      <c r="C169" s="6"/>
      <c r="D169" s="150">
        <v>10</v>
      </c>
      <c r="E169" s="145" t="s">
        <v>58</v>
      </c>
      <c r="F169" s="7"/>
      <c r="G169" s="11"/>
      <c r="H169" s="7"/>
      <c r="I169" s="11"/>
      <c r="J169" s="11"/>
    </row>
    <row r="170" spans="1:10" x14ac:dyDescent="0.2">
      <c r="A170" s="91" t="s">
        <v>718</v>
      </c>
      <c r="B170" s="42"/>
      <c r="C170" s="6"/>
      <c r="D170" s="150">
        <v>30</v>
      </c>
      <c r="E170" s="145" t="s">
        <v>58</v>
      </c>
      <c r="F170" s="7"/>
      <c r="G170" s="11"/>
      <c r="H170" s="7"/>
      <c r="I170" s="11"/>
      <c r="J170" s="11"/>
    </row>
    <row r="171" spans="1:10" x14ac:dyDescent="0.2">
      <c r="A171" s="91" t="s">
        <v>719</v>
      </c>
      <c r="B171" s="42"/>
      <c r="C171" s="6"/>
      <c r="D171" s="150">
        <v>16</v>
      </c>
      <c r="E171" s="145" t="s">
        <v>58</v>
      </c>
      <c r="F171" s="7"/>
      <c r="G171" s="11"/>
      <c r="H171" s="7"/>
      <c r="I171" s="11"/>
      <c r="J171" s="11"/>
    </row>
    <row r="172" spans="1:10" x14ac:dyDescent="0.2">
      <c r="A172" s="91" t="s">
        <v>720</v>
      </c>
      <c r="B172" s="42"/>
      <c r="C172" s="6"/>
      <c r="D172" s="150">
        <v>20</v>
      </c>
      <c r="E172" s="145" t="s">
        <v>58</v>
      </c>
      <c r="F172" s="60"/>
      <c r="G172" s="61"/>
      <c r="H172" s="7"/>
      <c r="I172" s="11"/>
      <c r="J172" s="11"/>
    </row>
    <row r="173" spans="1:10" x14ac:dyDescent="0.2">
      <c r="A173" s="90" t="s">
        <v>721</v>
      </c>
      <c r="B173" s="42"/>
      <c r="C173" s="6"/>
      <c r="D173" s="150">
        <v>20</v>
      </c>
      <c r="E173" s="145" t="s">
        <v>58</v>
      </c>
      <c r="F173" s="7"/>
      <c r="G173" s="11"/>
      <c r="H173" s="7"/>
      <c r="I173" s="11"/>
      <c r="J173" s="11"/>
    </row>
    <row r="174" spans="1:10" x14ac:dyDescent="0.2">
      <c r="A174" s="91" t="s">
        <v>722</v>
      </c>
      <c r="B174" s="42"/>
      <c r="C174" s="6"/>
      <c r="D174" s="150">
        <v>80</v>
      </c>
      <c r="E174" s="145" t="s">
        <v>58</v>
      </c>
      <c r="F174" s="7"/>
      <c r="G174" s="11"/>
      <c r="H174" s="7"/>
      <c r="I174" s="11"/>
      <c r="J174" s="11"/>
    </row>
    <row r="175" spans="1:10" x14ac:dyDescent="0.2">
      <c r="A175" s="91" t="s">
        <v>723</v>
      </c>
      <c r="B175" s="42"/>
      <c r="C175" s="6"/>
      <c r="D175" s="150">
        <v>40</v>
      </c>
      <c r="E175" s="145" t="s">
        <v>58</v>
      </c>
      <c r="F175" s="7"/>
      <c r="G175" s="11"/>
      <c r="H175" s="7"/>
      <c r="I175" s="11"/>
      <c r="J175" s="11"/>
    </row>
    <row r="176" spans="1:10" x14ac:dyDescent="0.2">
      <c r="A176" s="91" t="s">
        <v>724</v>
      </c>
      <c r="B176" s="42"/>
      <c r="C176" s="6"/>
      <c r="D176" s="150">
        <v>10</v>
      </c>
      <c r="E176" s="145" t="s">
        <v>58</v>
      </c>
      <c r="F176" s="7"/>
      <c r="G176" s="11"/>
      <c r="H176" s="7"/>
      <c r="I176" s="11"/>
      <c r="J176" s="11"/>
    </row>
    <row r="177" spans="1:10" x14ac:dyDescent="0.2">
      <c r="A177" s="91" t="s">
        <v>725</v>
      </c>
      <c r="B177" s="42"/>
      <c r="C177" s="6"/>
      <c r="D177" s="150">
        <v>5</v>
      </c>
      <c r="E177" s="145" t="s">
        <v>58</v>
      </c>
      <c r="F177" s="7"/>
      <c r="G177" s="11"/>
      <c r="H177" s="7"/>
      <c r="I177" s="11"/>
      <c r="J177" s="11"/>
    </row>
    <row r="178" spans="1:10" x14ac:dyDescent="0.2">
      <c r="A178" s="91" t="s">
        <v>726</v>
      </c>
      <c r="B178" s="42"/>
      <c r="C178" s="6"/>
      <c r="D178" s="150">
        <v>2</v>
      </c>
      <c r="E178" s="145" t="s">
        <v>58</v>
      </c>
      <c r="F178" s="7"/>
      <c r="G178" s="11"/>
      <c r="H178" s="7"/>
      <c r="I178" s="11"/>
      <c r="J178" s="11"/>
    </row>
    <row r="179" spans="1:10" x14ac:dyDescent="0.2">
      <c r="A179" s="91" t="s">
        <v>727</v>
      </c>
      <c r="B179" s="42"/>
      <c r="C179" s="6"/>
      <c r="D179" s="150">
        <v>2</v>
      </c>
      <c r="E179" s="145" t="s">
        <v>58</v>
      </c>
      <c r="F179" s="7"/>
      <c r="G179" s="11"/>
      <c r="H179" s="7"/>
      <c r="I179" s="11"/>
      <c r="J179" s="11"/>
    </row>
    <row r="180" spans="1:10" x14ac:dyDescent="0.2">
      <c r="A180" s="91" t="s">
        <v>728</v>
      </c>
      <c r="B180" s="42"/>
      <c r="C180" s="6"/>
      <c r="D180" s="150">
        <v>5</v>
      </c>
      <c r="E180" s="145" t="s">
        <v>58</v>
      </c>
      <c r="F180" s="7"/>
      <c r="G180" s="11"/>
      <c r="H180" s="7"/>
      <c r="I180" s="11"/>
      <c r="J180" s="11"/>
    </row>
    <row r="181" spans="1:10" x14ac:dyDescent="0.2">
      <c r="A181" s="91" t="s">
        <v>729</v>
      </c>
      <c r="B181" s="42"/>
      <c r="C181" s="6"/>
      <c r="D181" s="150">
        <v>4</v>
      </c>
      <c r="E181" s="145" t="s">
        <v>58</v>
      </c>
      <c r="F181" s="7"/>
      <c r="G181" s="11"/>
      <c r="H181" s="7"/>
      <c r="I181" s="11"/>
      <c r="J181" s="11"/>
    </row>
    <row r="182" spans="1:10" x14ac:dyDescent="0.2">
      <c r="A182" s="91" t="s">
        <v>730</v>
      </c>
      <c r="B182" s="42"/>
      <c r="C182" s="6"/>
      <c r="D182" s="150">
        <v>2</v>
      </c>
      <c r="E182" s="145" t="s">
        <v>58</v>
      </c>
      <c r="F182" s="7"/>
      <c r="G182" s="11"/>
      <c r="H182" s="7"/>
      <c r="I182" s="11"/>
      <c r="J182" s="11"/>
    </row>
    <row r="183" spans="1:10" x14ac:dyDescent="0.2">
      <c r="A183" s="91" t="s">
        <v>731</v>
      </c>
      <c r="B183" s="42"/>
      <c r="C183" s="6"/>
      <c r="D183" s="150">
        <v>150</v>
      </c>
      <c r="E183" s="145" t="s">
        <v>58</v>
      </c>
      <c r="F183" s="7"/>
      <c r="G183" s="11"/>
      <c r="H183" s="7"/>
      <c r="I183" s="11"/>
      <c r="J183" s="11"/>
    </row>
    <row r="184" spans="1:10" x14ac:dyDescent="0.2">
      <c r="A184" s="91" t="s">
        <v>732</v>
      </c>
      <c r="B184" s="42"/>
      <c r="C184" s="6"/>
      <c r="D184" s="150">
        <v>600</v>
      </c>
      <c r="E184" s="145" t="s">
        <v>58</v>
      </c>
      <c r="F184" s="7"/>
      <c r="G184" s="11"/>
      <c r="H184" s="7"/>
      <c r="I184" s="11"/>
      <c r="J184" s="11"/>
    </row>
    <row r="185" spans="1:10" x14ac:dyDescent="0.2">
      <c r="A185" s="91" t="s">
        <v>733</v>
      </c>
      <c r="B185" s="42"/>
      <c r="C185" s="6"/>
      <c r="D185" s="150">
        <v>10</v>
      </c>
      <c r="E185" s="145" t="s">
        <v>58</v>
      </c>
      <c r="F185" s="7"/>
      <c r="G185" s="11"/>
      <c r="H185" s="7"/>
      <c r="I185" s="11"/>
      <c r="J185" s="11"/>
    </row>
    <row r="186" spans="1:10" ht="15" hidden="1" customHeight="1" x14ac:dyDescent="0.2">
      <c r="A186" s="91" t="s">
        <v>734</v>
      </c>
      <c r="B186" s="42"/>
      <c r="C186" s="6"/>
      <c r="D186" s="150">
        <v>12</v>
      </c>
      <c r="E186" s="145" t="s">
        <v>58</v>
      </c>
      <c r="F186" s="7"/>
      <c r="G186" s="11"/>
      <c r="H186" s="7"/>
      <c r="I186" s="11"/>
      <c r="J186" s="11"/>
    </row>
    <row r="187" spans="1:10" x14ac:dyDescent="0.2">
      <c r="A187" s="91" t="s">
        <v>735</v>
      </c>
      <c r="B187" s="42"/>
      <c r="C187" s="6"/>
      <c r="D187" s="150">
        <v>20</v>
      </c>
      <c r="E187" s="145" t="s">
        <v>58</v>
      </c>
      <c r="F187" s="7"/>
      <c r="G187" s="11"/>
      <c r="H187" s="7"/>
      <c r="I187" s="11"/>
      <c r="J187" s="11"/>
    </row>
    <row r="188" spans="1:10" x14ac:dyDescent="0.2">
      <c r="A188" s="91" t="s">
        <v>736</v>
      </c>
      <c r="B188" s="42"/>
      <c r="C188" s="6"/>
      <c r="D188" s="150">
        <v>10</v>
      </c>
      <c r="E188" s="145" t="s">
        <v>58</v>
      </c>
      <c r="F188" s="7"/>
      <c r="G188" s="11"/>
      <c r="H188" s="7"/>
      <c r="I188" s="11"/>
      <c r="J188" s="11"/>
    </row>
    <row r="189" spans="1:10" x14ac:dyDescent="0.2">
      <c r="A189" s="91" t="s">
        <v>737</v>
      </c>
      <c r="B189" s="42"/>
      <c r="C189" s="6"/>
      <c r="D189" s="150">
        <v>10</v>
      </c>
      <c r="E189" s="145" t="s">
        <v>58</v>
      </c>
      <c r="F189" s="7"/>
      <c r="G189" s="11"/>
      <c r="H189" s="7"/>
      <c r="I189" s="11"/>
      <c r="J189" s="11"/>
    </row>
    <row r="190" spans="1:10" x14ac:dyDescent="0.2">
      <c r="A190" s="91" t="s">
        <v>738</v>
      </c>
      <c r="B190" s="42"/>
      <c r="C190" s="6"/>
      <c r="D190" s="150">
        <v>50</v>
      </c>
      <c r="E190" s="145" t="s">
        <v>58</v>
      </c>
      <c r="F190" s="7"/>
      <c r="G190" s="11"/>
      <c r="H190" s="7"/>
      <c r="I190" s="11"/>
      <c r="J190" s="11"/>
    </row>
    <row r="191" spans="1:10" x14ac:dyDescent="0.2">
      <c r="A191" s="91" t="s">
        <v>739</v>
      </c>
      <c r="B191" s="42"/>
      <c r="C191" s="6"/>
      <c r="D191" s="150">
        <v>20</v>
      </c>
      <c r="E191" s="145" t="s">
        <v>58</v>
      </c>
      <c r="F191" s="7"/>
      <c r="G191" s="11"/>
      <c r="H191" s="7"/>
      <c r="I191" s="11"/>
      <c r="J191" s="11"/>
    </row>
    <row r="192" spans="1:10" x14ac:dyDescent="0.2">
      <c r="A192" s="91" t="s">
        <v>740</v>
      </c>
      <c r="B192" s="42"/>
      <c r="C192" s="6"/>
      <c r="D192" s="150">
        <v>120</v>
      </c>
      <c r="E192" s="145" t="s">
        <v>58</v>
      </c>
      <c r="F192" s="7"/>
      <c r="G192" s="11"/>
      <c r="H192" s="7"/>
      <c r="I192" s="11"/>
      <c r="J192" s="11"/>
    </row>
    <row r="193" spans="1:10" x14ac:dyDescent="0.2">
      <c r="A193" s="91" t="s">
        <v>741</v>
      </c>
      <c r="B193" s="42"/>
      <c r="C193" s="6"/>
      <c r="D193" s="150">
        <v>100</v>
      </c>
      <c r="E193" s="145" t="s">
        <v>58</v>
      </c>
      <c r="F193" s="7"/>
      <c r="G193" s="11"/>
      <c r="H193" s="7"/>
      <c r="I193" s="11"/>
      <c r="J193" s="11"/>
    </row>
    <row r="194" spans="1:10" x14ac:dyDescent="0.2">
      <c r="A194" s="91" t="s">
        <v>742</v>
      </c>
      <c r="B194" s="42"/>
      <c r="C194" s="6"/>
      <c r="D194" s="150">
        <v>150</v>
      </c>
      <c r="E194" s="145" t="s">
        <v>58</v>
      </c>
      <c r="F194" s="7"/>
      <c r="G194" s="11"/>
      <c r="H194" s="7"/>
      <c r="I194" s="11"/>
      <c r="J194" s="11"/>
    </row>
    <row r="195" spans="1:10" x14ac:dyDescent="0.2">
      <c r="A195" s="91" t="s">
        <v>743</v>
      </c>
      <c r="B195" s="42"/>
      <c r="C195" s="6"/>
      <c r="D195" s="150">
        <v>100</v>
      </c>
      <c r="E195" s="145" t="s">
        <v>58</v>
      </c>
      <c r="F195" s="7"/>
      <c r="G195" s="11"/>
      <c r="H195" s="7"/>
      <c r="I195" s="11"/>
      <c r="J195" s="11"/>
    </row>
    <row r="196" spans="1:10" x14ac:dyDescent="0.2">
      <c r="A196" s="91" t="s">
        <v>744</v>
      </c>
      <c r="B196" s="42"/>
      <c r="C196" s="6"/>
      <c r="D196" s="150">
        <v>60</v>
      </c>
      <c r="E196" s="145" t="s">
        <v>58</v>
      </c>
      <c r="F196" s="7"/>
      <c r="G196" s="11"/>
      <c r="H196" s="7"/>
      <c r="I196" s="11"/>
      <c r="J196" s="11"/>
    </row>
    <row r="197" spans="1:10" x14ac:dyDescent="0.2">
      <c r="A197" s="91" t="s">
        <v>745</v>
      </c>
      <c r="B197" s="42"/>
      <c r="C197" s="6"/>
      <c r="D197" s="150">
        <v>110</v>
      </c>
      <c r="E197" s="145" t="s">
        <v>58</v>
      </c>
      <c r="F197" s="7"/>
      <c r="G197" s="11"/>
      <c r="H197" s="7"/>
      <c r="I197" s="11"/>
      <c r="J197" s="11"/>
    </row>
    <row r="198" spans="1:10" x14ac:dyDescent="0.2">
      <c r="A198" s="91" t="s">
        <v>746</v>
      </c>
      <c r="B198" s="42"/>
      <c r="C198" s="6"/>
      <c r="D198" s="150">
        <v>200</v>
      </c>
      <c r="E198" s="145" t="s">
        <v>58</v>
      </c>
      <c r="F198" s="7"/>
      <c r="G198" s="11"/>
      <c r="H198" s="7"/>
      <c r="I198" s="11"/>
      <c r="J198" s="11"/>
    </row>
    <row r="199" spans="1:10" x14ac:dyDescent="0.2">
      <c r="A199" s="91" t="s">
        <v>747</v>
      </c>
      <c r="B199" s="42"/>
      <c r="C199" s="6"/>
      <c r="D199" s="150">
        <v>40</v>
      </c>
      <c r="E199" s="145" t="s">
        <v>58</v>
      </c>
      <c r="F199" s="7"/>
      <c r="G199" s="11"/>
      <c r="H199" s="7"/>
      <c r="I199" s="11"/>
      <c r="J199" s="11"/>
    </row>
    <row r="200" spans="1:10" x14ac:dyDescent="0.2">
      <c r="A200" s="91" t="s">
        <v>908</v>
      </c>
      <c r="B200" s="42"/>
      <c r="C200" s="6"/>
      <c r="D200" s="150">
        <v>100</v>
      </c>
      <c r="E200" s="145" t="s">
        <v>58</v>
      </c>
      <c r="F200" s="7"/>
      <c r="G200" s="11"/>
      <c r="H200" s="7"/>
      <c r="I200" s="11"/>
      <c r="J200" s="11"/>
    </row>
    <row r="201" spans="1:10" x14ac:dyDescent="0.2">
      <c r="A201" s="91" t="s">
        <v>748</v>
      </c>
      <c r="B201" s="42"/>
      <c r="C201" s="6"/>
      <c r="D201" s="150">
        <v>30</v>
      </c>
      <c r="E201" s="145" t="s">
        <v>58</v>
      </c>
      <c r="F201" s="7"/>
      <c r="G201" s="11"/>
      <c r="H201" s="7"/>
      <c r="I201" s="11"/>
      <c r="J201" s="11"/>
    </row>
    <row r="202" spans="1:10" x14ac:dyDescent="0.2">
      <c r="A202" s="91" t="s">
        <v>749</v>
      </c>
      <c r="B202" s="42"/>
      <c r="C202" s="6"/>
      <c r="D202" s="150">
        <v>50</v>
      </c>
      <c r="E202" s="145" t="s">
        <v>58</v>
      </c>
      <c r="F202" s="7"/>
      <c r="G202" s="11"/>
      <c r="H202" s="7"/>
      <c r="I202" s="11"/>
      <c r="J202" s="11"/>
    </row>
    <row r="203" spans="1:10" x14ac:dyDescent="0.2">
      <c r="A203" s="91" t="s">
        <v>750</v>
      </c>
      <c r="B203" s="42"/>
      <c r="C203" s="6"/>
      <c r="D203" s="150">
        <v>20</v>
      </c>
      <c r="E203" s="145" t="s">
        <v>58</v>
      </c>
      <c r="F203" s="7"/>
      <c r="G203" s="11"/>
      <c r="H203" s="7"/>
      <c r="I203" s="11"/>
      <c r="J203" s="11"/>
    </row>
    <row r="204" spans="1:10" x14ac:dyDescent="0.2">
      <c r="A204" s="91" t="s">
        <v>751</v>
      </c>
      <c r="B204" s="42"/>
      <c r="C204" s="6"/>
      <c r="D204" s="150">
        <v>20</v>
      </c>
      <c r="E204" s="145" t="s">
        <v>58</v>
      </c>
      <c r="F204" s="7"/>
      <c r="G204" s="11"/>
      <c r="H204" s="7"/>
      <c r="I204" s="11"/>
      <c r="J204" s="11"/>
    </row>
    <row r="205" spans="1:10" ht="15" hidden="1" customHeight="1" x14ac:dyDescent="0.2">
      <c r="A205" s="91" t="s">
        <v>752</v>
      </c>
      <c r="B205" s="42"/>
      <c r="C205" s="6"/>
      <c r="D205" s="150">
        <v>40</v>
      </c>
      <c r="E205" s="145" t="s">
        <v>58</v>
      </c>
      <c r="F205" s="7"/>
      <c r="G205" s="11"/>
      <c r="H205" s="7"/>
      <c r="I205" s="11"/>
      <c r="J205" s="11"/>
    </row>
    <row r="206" spans="1:10" x14ac:dyDescent="0.2">
      <c r="A206" s="91" t="s">
        <v>753</v>
      </c>
      <c r="B206" s="42"/>
      <c r="C206" s="6"/>
      <c r="D206" s="150">
        <v>30</v>
      </c>
      <c r="E206" s="145" t="s">
        <v>58</v>
      </c>
      <c r="F206" s="7"/>
      <c r="G206" s="11"/>
      <c r="H206" s="7"/>
      <c r="I206" s="11"/>
      <c r="J206" s="11"/>
    </row>
    <row r="207" spans="1:10" x14ac:dyDescent="0.2">
      <c r="A207" s="91" t="s">
        <v>754</v>
      </c>
      <c r="B207" s="42"/>
      <c r="C207" s="6"/>
      <c r="D207" s="150">
        <v>30</v>
      </c>
      <c r="E207" s="145" t="s">
        <v>1</v>
      </c>
      <c r="F207" s="7"/>
      <c r="G207" s="11"/>
      <c r="H207" s="7"/>
      <c r="I207" s="11"/>
      <c r="J207" s="11"/>
    </row>
    <row r="208" spans="1:10" x14ac:dyDescent="0.2">
      <c r="A208" s="91" t="s">
        <v>755</v>
      </c>
      <c r="B208" s="42"/>
      <c r="C208" s="6"/>
      <c r="D208" s="150">
        <v>100</v>
      </c>
      <c r="E208" s="145" t="s">
        <v>66</v>
      </c>
      <c r="F208" s="7"/>
      <c r="G208" s="11"/>
      <c r="H208" s="7"/>
      <c r="I208" s="11"/>
      <c r="J208" s="11"/>
    </row>
    <row r="209" spans="1:10" x14ac:dyDescent="0.2">
      <c r="A209" s="91" t="s">
        <v>756</v>
      </c>
      <c r="B209" s="42"/>
      <c r="C209" s="6"/>
      <c r="D209" s="150">
        <v>1500</v>
      </c>
      <c r="E209" s="145" t="s">
        <v>66</v>
      </c>
      <c r="F209" s="7"/>
      <c r="G209" s="11"/>
      <c r="H209" s="7"/>
      <c r="I209" s="11"/>
      <c r="J209" s="11"/>
    </row>
    <row r="210" spans="1:10" x14ac:dyDescent="0.2">
      <c r="A210" s="91" t="s">
        <v>757</v>
      </c>
      <c r="B210" s="42"/>
      <c r="C210" s="6"/>
      <c r="D210" s="150">
        <v>200</v>
      </c>
      <c r="E210" s="145" t="s">
        <v>66</v>
      </c>
      <c r="F210" s="7"/>
      <c r="G210" s="11"/>
      <c r="H210" s="7"/>
      <c r="I210" s="11"/>
      <c r="J210" s="11"/>
    </row>
    <row r="211" spans="1:10" x14ac:dyDescent="0.2">
      <c r="A211" s="91" t="s">
        <v>758</v>
      </c>
      <c r="B211" s="42"/>
      <c r="C211" s="6"/>
      <c r="D211" s="150">
        <v>250</v>
      </c>
      <c r="E211" s="145" t="s">
        <v>58</v>
      </c>
      <c r="F211" s="7"/>
      <c r="G211" s="11"/>
      <c r="H211" s="7"/>
      <c r="I211" s="11"/>
      <c r="J211" s="11"/>
    </row>
    <row r="212" spans="1:10" x14ac:dyDescent="0.2">
      <c r="A212" s="91" t="s">
        <v>759</v>
      </c>
      <c r="B212" s="42"/>
      <c r="C212" s="6"/>
      <c r="D212" s="150">
        <v>200</v>
      </c>
      <c r="E212" s="145" t="s">
        <v>58</v>
      </c>
      <c r="F212" s="7"/>
      <c r="G212" s="11"/>
      <c r="H212" s="7"/>
      <c r="I212" s="11"/>
      <c r="J212" s="11"/>
    </row>
    <row r="213" spans="1:10" x14ac:dyDescent="0.2">
      <c r="A213" s="91" t="s">
        <v>760</v>
      </c>
      <c r="B213" s="42"/>
      <c r="C213" s="6"/>
      <c r="D213" s="150">
        <v>1000</v>
      </c>
      <c r="E213" s="145" t="s">
        <v>58</v>
      </c>
      <c r="F213" s="7"/>
      <c r="G213" s="11"/>
      <c r="H213" s="7"/>
      <c r="I213" s="11"/>
      <c r="J213" s="11"/>
    </row>
    <row r="214" spans="1:10" x14ac:dyDescent="0.2">
      <c r="A214" s="91" t="s">
        <v>761</v>
      </c>
      <c r="B214" s="42"/>
      <c r="C214" s="6"/>
      <c r="D214" s="150">
        <v>6</v>
      </c>
      <c r="E214" s="145" t="s">
        <v>1</v>
      </c>
      <c r="F214" s="60"/>
      <c r="G214" s="61"/>
      <c r="H214" s="7"/>
      <c r="I214" s="11"/>
      <c r="J214" s="11"/>
    </row>
    <row r="215" spans="1:10" x14ac:dyDescent="0.2">
      <c r="A215" s="91" t="s">
        <v>762</v>
      </c>
      <c r="B215" s="42"/>
      <c r="C215" s="6"/>
      <c r="D215" s="150">
        <v>100</v>
      </c>
      <c r="E215" s="145" t="s">
        <v>58</v>
      </c>
      <c r="F215" s="7"/>
      <c r="G215" s="11"/>
      <c r="H215" s="7"/>
      <c r="I215" s="11"/>
      <c r="J215" s="11"/>
    </row>
    <row r="216" spans="1:10" x14ac:dyDescent="0.2">
      <c r="A216" s="91" t="s">
        <v>763</v>
      </c>
      <c r="B216" s="42"/>
      <c r="C216" s="6"/>
      <c r="D216" s="150">
        <v>50</v>
      </c>
      <c r="E216" s="145" t="s">
        <v>58</v>
      </c>
      <c r="F216" s="7"/>
      <c r="G216" s="11"/>
      <c r="H216" s="7"/>
      <c r="I216" s="11"/>
      <c r="J216" s="11"/>
    </row>
    <row r="217" spans="1:10" x14ac:dyDescent="0.2">
      <c r="A217" s="91" t="s">
        <v>764</v>
      </c>
      <c r="B217" s="42"/>
      <c r="C217" s="6"/>
      <c r="D217" s="150">
        <v>100</v>
      </c>
      <c r="E217" s="145" t="s">
        <v>58</v>
      </c>
      <c r="F217" s="7"/>
      <c r="G217" s="11"/>
      <c r="H217" s="7"/>
      <c r="I217" s="11"/>
      <c r="J217" s="11"/>
    </row>
    <row r="218" spans="1:10" x14ac:dyDescent="0.2">
      <c r="A218" s="91" t="s">
        <v>765</v>
      </c>
      <c r="B218" s="42"/>
      <c r="C218" s="6"/>
      <c r="D218" s="150">
        <v>50</v>
      </c>
      <c r="E218" s="145" t="s">
        <v>58</v>
      </c>
      <c r="F218" s="7"/>
      <c r="G218" s="11"/>
      <c r="H218" s="7"/>
      <c r="I218" s="11"/>
      <c r="J218" s="11"/>
    </row>
    <row r="219" spans="1:10" x14ac:dyDescent="0.2">
      <c r="A219" s="91" t="s">
        <v>766</v>
      </c>
      <c r="B219" s="42"/>
      <c r="C219" s="6"/>
      <c r="D219" s="150">
        <v>10</v>
      </c>
      <c r="E219" s="145" t="s">
        <v>58</v>
      </c>
      <c r="F219" s="7"/>
      <c r="G219" s="11"/>
      <c r="H219" s="7"/>
      <c r="I219" s="11"/>
      <c r="J219" s="11"/>
    </row>
    <row r="220" spans="1:10" x14ac:dyDescent="0.2">
      <c r="A220" s="91" t="s">
        <v>767</v>
      </c>
      <c r="B220" s="42"/>
      <c r="C220" s="6"/>
      <c r="D220" s="150">
        <v>10</v>
      </c>
      <c r="E220" s="145" t="s">
        <v>58</v>
      </c>
      <c r="F220" s="7"/>
      <c r="G220" s="11"/>
      <c r="H220" s="7"/>
      <c r="I220" s="11"/>
      <c r="J220" s="11"/>
    </row>
    <row r="221" spans="1:10" x14ac:dyDescent="0.2">
      <c r="A221" s="91" t="s">
        <v>768</v>
      </c>
      <c r="B221" s="42"/>
      <c r="C221" s="6"/>
      <c r="D221" s="150">
        <v>10</v>
      </c>
      <c r="E221" s="145" t="s">
        <v>58</v>
      </c>
      <c r="F221" s="7"/>
      <c r="G221" s="11"/>
      <c r="H221" s="7"/>
      <c r="I221" s="11"/>
      <c r="J221" s="11"/>
    </row>
    <row r="222" spans="1:10" x14ac:dyDescent="0.2">
      <c r="A222" s="91" t="s">
        <v>769</v>
      </c>
      <c r="B222" s="42"/>
      <c r="C222" s="6"/>
      <c r="D222" s="150">
        <v>200</v>
      </c>
      <c r="E222" s="145" t="s">
        <v>58</v>
      </c>
      <c r="F222" s="7"/>
      <c r="G222" s="11"/>
      <c r="H222" s="7"/>
      <c r="I222" s="11"/>
      <c r="J222" s="11"/>
    </row>
    <row r="223" spans="1:10" x14ac:dyDescent="0.2">
      <c r="A223" s="91" t="s">
        <v>770</v>
      </c>
      <c r="B223" s="42"/>
      <c r="C223" s="6"/>
      <c r="D223" s="150">
        <v>100</v>
      </c>
      <c r="E223" s="145" t="s">
        <v>58</v>
      </c>
      <c r="F223" s="7"/>
      <c r="G223" s="11"/>
      <c r="H223" s="7"/>
      <c r="I223" s="11"/>
      <c r="J223" s="11"/>
    </row>
    <row r="224" spans="1:10" ht="15" hidden="1" customHeight="1" x14ac:dyDescent="0.2">
      <c r="A224" s="91" t="s">
        <v>771</v>
      </c>
      <c r="B224" s="42"/>
      <c r="C224" s="6"/>
      <c r="D224" s="150">
        <v>100</v>
      </c>
      <c r="E224" s="145" t="s">
        <v>58</v>
      </c>
      <c r="F224" s="7"/>
      <c r="G224" s="11"/>
      <c r="H224" s="7"/>
      <c r="I224" s="11"/>
      <c r="J224" s="11"/>
    </row>
    <row r="225" spans="1:10" x14ac:dyDescent="0.2">
      <c r="A225" s="91" t="s">
        <v>772</v>
      </c>
      <c r="B225" s="42"/>
      <c r="C225" s="6"/>
      <c r="D225" s="150">
        <v>300</v>
      </c>
      <c r="E225" s="145" t="s">
        <v>58</v>
      </c>
      <c r="F225" s="7"/>
      <c r="G225" s="11"/>
      <c r="H225" s="7"/>
      <c r="I225" s="11"/>
      <c r="J225" s="11"/>
    </row>
    <row r="226" spans="1:10" x14ac:dyDescent="0.2">
      <c r="A226" s="91" t="s">
        <v>773</v>
      </c>
      <c r="B226" s="42"/>
      <c r="C226" s="6"/>
      <c r="D226" s="150">
        <v>300</v>
      </c>
      <c r="E226" s="145" t="s">
        <v>58</v>
      </c>
      <c r="F226" s="7"/>
      <c r="G226" s="11"/>
      <c r="H226" s="7"/>
      <c r="I226" s="11"/>
      <c r="J226" s="11"/>
    </row>
    <row r="227" spans="1:10" x14ac:dyDescent="0.2">
      <c r="A227" s="91" t="s">
        <v>774</v>
      </c>
      <c r="B227" s="42"/>
      <c r="C227" s="6"/>
      <c r="D227" s="150">
        <v>300</v>
      </c>
      <c r="E227" s="145" t="s">
        <v>58</v>
      </c>
      <c r="F227" s="7"/>
      <c r="G227" s="11"/>
      <c r="H227" s="7"/>
      <c r="I227" s="11"/>
      <c r="J227" s="11"/>
    </row>
    <row r="228" spans="1:10" x14ac:dyDescent="0.2">
      <c r="A228" s="91" t="s">
        <v>775</v>
      </c>
      <c r="B228" s="42"/>
      <c r="C228" s="6"/>
      <c r="D228" s="150">
        <v>200</v>
      </c>
      <c r="E228" s="145" t="s">
        <v>58</v>
      </c>
      <c r="F228" s="7"/>
      <c r="G228" s="11"/>
      <c r="H228" s="7"/>
      <c r="I228" s="11"/>
      <c r="J228" s="11"/>
    </row>
    <row r="229" spans="1:10" x14ac:dyDescent="0.2">
      <c r="A229" s="91" t="s">
        <v>776</v>
      </c>
      <c r="B229" s="42"/>
      <c r="C229" s="6"/>
      <c r="D229" s="150">
        <v>200</v>
      </c>
      <c r="E229" s="145" t="s">
        <v>58</v>
      </c>
      <c r="F229" s="7"/>
      <c r="G229" s="11"/>
      <c r="H229" s="7"/>
      <c r="I229" s="11"/>
      <c r="J229" s="11"/>
    </row>
    <row r="230" spans="1:10" x14ac:dyDescent="0.2">
      <c r="A230" s="91" t="s">
        <v>777</v>
      </c>
      <c r="B230" s="42"/>
      <c r="C230" s="6"/>
      <c r="D230" s="150">
        <v>200</v>
      </c>
      <c r="E230" s="145" t="s">
        <v>58</v>
      </c>
      <c r="F230" s="7"/>
      <c r="G230" s="11"/>
      <c r="H230" s="7"/>
      <c r="I230" s="11"/>
      <c r="J230" s="11"/>
    </row>
    <row r="231" spans="1:10" x14ac:dyDescent="0.2">
      <c r="A231" s="91" t="s">
        <v>778</v>
      </c>
      <c r="B231" s="42"/>
      <c r="C231" s="6"/>
      <c r="D231" s="150">
        <v>200</v>
      </c>
      <c r="E231" s="145" t="s">
        <v>58</v>
      </c>
      <c r="F231" s="7"/>
      <c r="G231" s="11"/>
      <c r="H231" s="7"/>
      <c r="I231" s="11"/>
      <c r="J231" s="11"/>
    </row>
    <row r="232" spans="1:10" x14ac:dyDescent="0.2">
      <c r="A232" s="91" t="s">
        <v>779</v>
      </c>
      <c r="B232" s="42"/>
      <c r="C232" s="6"/>
      <c r="D232" s="150">
        <v>200</v>
      </c>
      <c r="E232" s="145" t="s">
        <v>58</v>
      </c>
      <c r="F232" s="7"/>
      <c r="G232" s="11"/>
      <c r="H232" s="7"/>
      <c r="I232" s="11"/>
      <c r="J232" s="11"/>
    </row>
    <row r="233" spans="1:10" x14ac:dyDescent="0.2">
      <c r="A233" s="91" t="s">
        <v>780</v>
      </c>
      <c r="B233" s="42"/>
      <c r="C233" s="6"/>
      <c r="D233" s="150">
        <v>200</v>
      </c>
      <c r="E233" s="145" t="s">
        <v>58</v>
      </c>
      <c r="F233" s="60"/>
      <c r="G233" s="61"/>
      <c r="H233" s="7"/>
      <c r="I233" s="11"/>
      <c r="J233" s="11"/>
    </row>
    <row r="234" spans="1:10" x14ac:dyDescent="0.2">
      <c r="A234" s="90" t="s">
        <v>781</v>
      </c>
      <c r="B234" s="42"/>
      <c r="C234" s="6"/>
      <c r="D234" s="150">
        <v>200</v>
      </c>
      <c r="E234" s="145" t="s">
        <v>58</v>
      </c>
      <c r="F234" s="7"/>
      <c r="G234" s="11"/>
      <c r="H234" s="7"/>
      <c r="I234" s="11"/>
      <c r="J234" s="11"/>
    </row>
    <row r="235" spans="1:10" x14ac:dyDescent="0.2">
      <c r="A235" s="91" t="s">
        <v>782</v>
      </c>
      <c r="B235" s="42"/>
      <c r="C235" s="6"/>
      <c r="D235" s="150">
        <v>300</v>
      </c>
      <c r="E235" s="145" t="s">
        <v>58</v>
      </c>
      <c r="F235" s="7"/>
      <c r="G235" s="11"/>
      <c r="H235" s="7"/>
      <c r="I235" s="11"/>
      <c r="J235" s="11"/>
    </row>
    <row r="236" spans="1:10" x14ac:dyDescent="0.2">
      <c r="A236" s="91" t="s">
        <v>783</v>
      </c>
      <c r="B236" s="42"/>
      <c r="C236" s="6"/>
      <c r="D236" s="150">
        <v>300</v>
      </c>
      <c r="E236" s="145" t="s">
        <v>58</v>
      </c>
      <c r="F236" s="7"/>
      <c r="G236" s="11"/>
      <c r="H236" s="7"/>
      <c r="I236" s="11"/>
      <c r="J236" s="11"/>
    </row>
    <row r="237" spans="1:10" x14ac:dyDescent="0.2">
      <c r="A237" s="91" t="s">
        <v>784</v>
      </c>
      <c r="B237" s="42"/>
      <c r="C237" s="6"/>
      <c r="D237" s="150">
        <v>100</v>
      </c>
      <c r="E237" s="145" t="s">
        <v>58</v>
      </c>
      <c r="F237" s="7"/>
      <c r="G237" s="11"/>
      <c r="H237" s="7"/>
      <c r="I237" s="11"/>
      <c r="J237" s="11"/>
    </row>
    <row r="238" spans="1:10" x14ac:dyDescent="0.2">
      <c r="A238" s="91" t="s">
        <v>785</v>
      </c>
      <c r="B238" s="42"/>
      <c r="C238" s="6"/>
      <c r="D238" s="150">
        <v>200</v>
      </c>
      <c r="E238" s="145" t="s">
        <v>58</v>
      </c>
      <c r="F238" s="7"/>
      <c r="G238" s="11"/>
      <c r="H238" s="7"/>
      <c r="I238" s="11"/>
      <c r="J238" s="11"/>
    </row>
    <row r="239" spans="1:10" x14ac:dyDescent="0.2">
      <c r="A239" s="91" t="s">
        <v>786</v>
      </c>
      <c r="B239" s="42"/>
      <c r="C239" s="6"/>
      <c r="D239" s="150">
        <v>20</v>
      </c>
      <c r="E239" s="145" t="s">
        <v>58</v>
      </c>
      <c r="F239" s="7"/>
      <c r="G239" s="11"/>
      <c r="H239" s="7"/>
      <c r="I239" s="11"/>
      <c r="J239" s="11"/>
    </row>
    <row r="240" spans="1:10" x14ac:dyDescent="0.2">
      <c r="A240" s="91" t="s">
        <v>787</v>
      </c>
      <c r="B240" s="42"/>
      <c r="C240" s="6"/>
      <c r="D240" s="150">
        <v>100</v>
      </c>
      <c r="E240" s="145" t="s">
        <v>58</v>
      </c>
      <c r="F240" s="7"/>
      <c r="G240" s="11"/>
      <c r="H240" s="7"/>
      <c r="I240" s="11"/>
      <c r="J240" s="11"/>
    </row>
    <row r="241" spans="1:10" x14ac:dyDescent="0.2">
      <c r="A241" s="91" t="s">
        <v>788</v>
      </c>
      <c r="B241" s="42"/>
      <c r="C241" s="6"/>
      <c r="D241" s="150">
        <v>100</v>
      </c>
      <c r="E241" s="145" t="s">
        <v>58</v>
      </c>
      <c r="F241" s="7"/>
      <c r="G241" s="11"/>
      <c r="H241" s="7"/>
      <c r="I241" s="11"/>
      <c r="J241" s="11"/>
    </row>
    <row r="242" spans="1:10" x14ac:dyDescent="0.2">
      <c r="A242" s="91" t="s">
        <v>789</v>
      </c>
      <c r="B242" s="42"/>
      <c r="C242" s="6"/>
      <c r="D242" s="150">
        <v>300</v>
      </c>
      <c r="E242" s="145" t="s">
        <v>58</v>
      </c>
      <c r="F242" s="7"/>
      <c r="G242" s="11"/>
      <c r="H242" s="7"/>
      <c r="I242" s="11"/>
      <c r="J242" s="11"/>
    </row>
    <row r="243" spans="1:10" x14ac:dyDescent="0.2">
      <c r="A243" s="91" t="s">
        <v>790</v>
      </c>
      <c r="B243" s="42"/>
      <c r="C243" s="6"/>
      <c r="D243" s="150">
        <v>300</v>
      </c>
      <c r="E243" s="145" t="s">
        <v>58</v>
      </c>
      <c r="F243" s="7"/>
      <c r="G243" s="11"/>
      <c r="H243" s="7"/>
      <c r="I243" s="11"/>
      <c r="J243" s="11"/>
    </row>
    <row r="244" spans="1:10" x14ac:dyDescent="0.2">
      <c r="A244" s="91" t="s">
        <v>791</v>
      </c>
      <c r="B244" s="42"/>
      <c r="C244" s="6"/>
      <c r="D244" s="150">
        <v>200</v>
      </c>
      <c r="E244" s="145" t="s">
        <v>58</v>
      </c>
      <c r="F244" s="7"/>
      <c r="G244" s="11"/>
      <c r="H244" s="7"/>
      <c r="I244" s="11"/>
      <c r="J244" s="11"/>
    </row>
    <row r="245" spans="1:10" x14ac:dyDescent="0.2">
      <c r="A245" s="91" t="s">
        <v>792</v>
      </c>
      <c r="B245" s="42"/>
      <c r="C245" s="6"/>
      <c r="D245" s="150">
        <v>200</v>
      </c>
      <c r="E245" s="145" t="s">
        <v>58</v>
      </c>
      <c r="F245" s="7"/>
      <c r="G245" s="11"/>
      <c r="H245" s="7"/>
      <c r="I245" s="11"/>
      <c r="J245" s="11"/>
    </row>
    <row r="246" spans="1:10" x14ac:dyDescent="0.2">
      <c r="A246" s="91" t="s">
        <v>793</v>
      </c>
      <c r="B246" s="42"/>
      <c r="C246" s="6"/>
      <c r="D246" s="150">
        <v>200</v>
      </c>
      <c r="E246" s="145" t="s">
        <v>58</v>
      </c>
      <c r="F246" s="7"/>
      <c r="G246" s="11"/>
      <c r="H246" s="7"/>
      <c r="I246" s="11"/>
      <c r="J246" s="11"/>
    </row>
    <row r="247" spans="1:10" ht="15" hidden="1" customHeight="1" x14ac:dyDescent="0.2">
      <c r="A247" s="91" t="s">
        <v>794</v>
      </c>
      <c r="B247" s="42"/>
      <c r="C247" s="6"/>
      <c r="D247" s="150">
        <v>200</v>
      </c>
      <c r="E247" s="145" t="s">
        <v>58</v>
      </c>
      <c r="F247" s="7"/>
      <c r="G247" s="11"/>
      <c r="H247" s="7"/>
      <c r="I247" s="11"/>
      <c r="J247" s="11"/>
    </row>
    <row r="248" spans="1:10" x14ac:dyDescent="0.2">
      <c r="A248" s="91" t="s">
        <v>795</v>
      </c>
      <c r="B248" s="42"/>
      <c r="C248" s="6"/>
      <c r="D248" s="150">
        <v>300</v>
      </c>
      <c r="E248" s="145" t="s">
        <v>58</v>
      </c>
      <c r="F248" s="7"/>
      <c r="G248" s="11"/>
      <c r="H248" s="7"/>
      <c r="I248" s="11"/>
      <c r="J248" s="11"/>
    </row>
    <row r="249" spans="1:10" x14ac:dyDescent="0.2">
      <c r="A249" s="91" t="s">
        <v>796</v>
      </c>
      <c r="B249" s="42"/>
      <c r="C249" s="6"/>
      <c r="D249" s="150">
        <v>300</v>
      </c>
      <c r="E249" s="145" t="s">
        <v>58</v>
      </c>
      <c r="F249" s="7"/>
      <c r="G249" s="11"/>
      <c r="H249" s="7"/>
      <c r="I249" s="11"/>
      <c r="J249" s="11"/>
    </row>
    <row r="250" spans="1:10" x14ac:dyDescent="0.2">
      <c r="A250" s="91" t="s">
        <v>797</v>
      </c>
      <c r="B250" s="42"/>
      <c r="C250" s="6"/>
      <c r="D250" s="150">
        <v>300</v>
      </c>
      <c r="E250" s="145" t="s">
        <v>58</v>
      </c>
      <c r="F250" s="7"/>
      <c r="G250" s="11"/>
      <c r="H250" s="7"/>
      <c r="I250" s="11"/>
      <c r="J250" s="11"/>
    </row>
    <row r="251" spans="1:10" x14ac:dyDescent="0.2">
      <c r="A251" s="91" t="s">
        <v>798</v>
      </c>
      <c r="B251" s="42"/>
      <c r="C251" s="6"/>
      <c r="D251" s="150">
        <v>300</v>
      </c>
      <c r="E251" s="145" t="s">
        <v>58</v>
      </c>
      <c r="F251" s="7"/>
      <c r="G251" s="11"/>
      <c r="H251" s="7"/>
      <c r="I251" s="11"/>
      <c r="J251" s="11"/>
    </row>
    <row r="252" spans="1:10" x14ac:dyDescent="0.2">
      <c r="A252" s="91" t="s">
        <v>799</v>
      </c>
      <c r="B252" s="42"/>
      <c r="C252" s="6"/>
      <c r="D252" s="150">
        <v>200</v>
      </c>
      <c r="E252" s="145" t="s">
        <v>58</v>
      </c>
      <c r="F252" s="7"/>
      <c r="G252" s="11"/>
      <c r="H252" s="7"/>
      <c r="I252" s="11"/>
      <c r="J252" s="11"/>
    </row>
    <row r="253" spans="1:10" x14ac:dyDescent="0.2">
      <c r="A253" s="91" t="s">
        <v>800</v>
      </c>
      <c r="B253" s="42"/>
      <c r="C253" s="6"/>
      <c r="D253" s="150">
        <v>300</v>
      </c>
      <c r="E253" s="145" t="s">
        <v>58</v>
      </c>
      <c r="F253" s="7"/>
      <c r="G253" s="11"/>
      <c r="H253" s="7"/>
      <c r="I253" s="11"/>
      <c r="J253" s="11"/>
    </row>
    <row r="254" spans="1:10" x14ac:dyDescent="0.2">
      <c r="A254" s="91" t="s">
        <v>801</v>
      </c>
      <c r="B254" s="42"/>
      <c r="C254" s="6"/>
      <c r="D254" s="150">
        <v>200</v>
      </c>
      <c r="E254" s="145" t="s">
        <v>58</v>
      </c>
      <c r="F254" s="7"/>
      <c r="G254" s="11"/>
      <c r="H254" s="7"/>
      <c r="I254" s="11"/>
      <c r="J254" s="11"/>
    </row>
    <row r="255" spans="1:10" x14ac:dyDescent="0.2">
      <c r="A255" s="91" t="s">
        <v>802</v>
      </c>
      <c r="B255" s="42"/>
      <c r="C255" s="6"/>
      <c r="D255" s="150">
        <v>300</v>
      </c>
      <c r="E255" s="145" t="s">
        <v>58</v>
      </c>
      <c r="F255" s="7"/>
      <c r="G255" s="11"/>
      <c r="H255" s="7"/>
      <c r="I255" s="11"/>
      <c r="J255" s="11"/>
    </row>
    <row r="256" spans="1:10" x14ac:dyDescent="0.2">
      <c r="A256" s="91" t="s">
        <v>803</v>
      </c>
      <c r="B256" s="42"/>
      <c r="C256" s="6"/>
      <c r="D256" s="150">
        <v>300</v>
      </c>
      <c r="E256" s="145" t="s">
        <v>58</v>
      </c>
      <c r="F256" s="7"/>
      <c r="G256" s="11"/>
      <c r="H256" s="7"/>
      <c r="I256" s="11"/>
      <c r="J256" s="11"/>
    </row>
    <row r="257" spans="1:10" x14ac:dyDescent="0.2">
      <c r="A257" s="91" t="s">
        <v>804</v>
      </c>
      <c r="B257" s="42"/>
      <c r="C257" s="6"/>
      <c r="D257" s="150">
        <v>100</v>
      </c>
      <c r="E257" s="145" t="s">
        <v>58</v>
      </c>
      <c r="F257" s="7"/>
      <c r="G257" s="11"/>
      <c r="H257" s="7"/>
      <c r="I257" s="11"/>
      <c r="J257" s="11"/>
    </row>
    <row r="258" spans="1:10" x14ac:dyDescent="0.2">
      <c r="A258" s="91" t="s">
        <v>805</v>
      </c>
      <c r="B258" s="42"/>
      <c r="C258" s="6"/>
      <c r="D258" s="150">
        <v>400</v>
      </c>
      <c r="E258" s="145" t="s">
        <v>58</v>
      </c>
      <c r="F258" s="7"/>
      <c r="G258" s="11"/>
      <c r="H258" s="7"/>
      <c r="I258" s="11"/>
      <c r="J258" s="11"/>
    </row>
    <row r="259" spans="1:10" x14ac:dyDescent="0.2">
      <c r="A259" s="91" t="s">
        <v>806</v>
      </c>
      <c r="B259" s="42"/>
      <c r="C259" s="6"/>
      <c r="D259" s="150">
        <v>100</v>
      </c>
      <c r="E259" s="145" t="s">
        <v>58</v>
      </c>
      <c r="F259" s="7"/>
      <c r="G259" s="11"/>
      <c r="H259" s="7"/>
      <c r="I259" s="11"/>
      <c r="J259" s="11"/>
    </row>
    <row r="260" spans="1:10" x14ac:dyDescent="0.2">
      <c r="A260" s="91" t="s">
        <v>807</v>
      </c>
      <c r="B260" s="42"/>
      <c r="C260" s="6"/>
      <c r="D260" s="150">
        <v>500</v>
      </c>
      <c r="E260" s="145" t="s">
        <v>58</v>
      </c>
      <c r="F260" s="7"/>
      <c r="G260" s="11"/>
      <c r="H260" s="7"/>
      <c r="I260" s="11"/>
      <c r="J260" s="11"/>
    </row>
    <row r="261" spans="1:10" x14ac:dyDescent="0.2">
      <c r="A261" s="91" t="s">
        <v>808</v>
      </c>
      <c r="B261" s="42"/>
      <c r="C261" s="6"/>
      <c r="D261" s="150">
        <v>500</v>
      </c>
      <c r="E261" s="145" t="s">
        <v>58</v>
      </c>
      <c r="F261" s="7"/>
      <c r="G261" s="11"/>
      <c r="H261" s="7"/>
      <c r="I261" s="11"/>
      <c r="J261" s="11"/>
    </row>
    <row r="262" spans="1:10" x14ac:dyDescent="0.2">
      <c r="A262" s="91" t="s">
        <v>809</v>
      </c>
      <c r="B262" s="42"/>
      <c r="C262" s="6"/>
      <c r="D262" s="150">
        <v>500</v>
      </c>
      <c r="E262" s="145" t="s">
        <v>58</v>
      </c>
      <c r="F262" s="7"/>
      <c r="G262" s="11"/>
      <c r="H262" s="7"/>
      <c r="I262" s="11"/>
      <c r="J262" s="11"/>
    </row>
    <row r="263" spans="1:10" x14ac:dyDescent="0.2">
      <c r="A263" s="91" t="s">
        <v>810</v>
      </c>
      <c r="B263" s="42"/>
      <c r="C263" s="6"/>
      <c r="D263" s="150">
        <v>300</v>
      </c>
      <c r="E263" s="145" t="s">
        <v>58</v>
      </c>
      <c r="F263" s="7"/>
      <c r="G263" s="11"/>
      <c r="H263" s="7"/>
      <c r="I263" s="11"/>
      <c r="J263" s="11"/>
    </row>
    <row r="264" spans="1:10" x14ac:dyDescent="0.2">
      <c r="A264" s="91" t="s">
        <v>811</v>
      </c>
      <c r="B264" s="42"/>
      <c r="C264" s="6"/>
      <c r="D264" s="150">
        <v>300</v>
      </c>
      <c r="E264" s="145" t="s">
        <v>58</v>
      </c>
      <c r="F264" s="7"/>
      <c r="G264" s="11"/>
      <c r="H264" s="7"/>
      <c r="I264" s="11"/>
      <c r="J264" s="11"/>
    </row>
    <row r="265" spans="1:10" x14ac:dyDescent="0.2">
      <c r="A265" s="91" t="s">
        <v>812</v>
      </c>
      <c r="B265" s="42"/>
      <c r="C265" s="6"/>
      <c r="D265" s="150">
        <v>200</v>
      </c>
      <c r="E265" s="145" t="s">
        <v>58</v>
      </c>
      <c r="F265" s="7"/>
      <c r="G265" s="11"/>
      <c r="H265" s="7"/>
      <c r="I265" s="11"/>
      <c r="J265" s="11"/>
    </row>
    <row r="266" spans="1:10" ht="15" hidden="1" customHeight="1" x14ac:dyDescent="0.2">
      <c r="A266" s="91" t="s">
        <v>813</v>
      </c>
      <c r="B266" s="42"/>
      <c r="C266" s="6"/>
      <c r="D266" s="150">
        <v>300</v>
      </c>
      <c r="E266" s="145" t="s">
        <v>58</v>
      </c>
      <c r="F266" s="7"/>
      <c r="G266" s="11"/>
      <c r="H266" s="7"/>
      <c r="I266" s="11"/>
      <c r="J266" s="11"/>
    </row>
    <row r="267" spans="1:10" x14ac:dyDescent="0.2">
      <c r="A267" s="91" t="s">
        <v>814</v>
      </c>
      <c r="B267" s="42"/>
      <c r="C267" s="6"/>
      <c r="D267" s="150">
        <v>100</v>
      </c>
      <c r="E267" s="145" t="s">
        <v>58</v>
      </c>
      <c r="F267" s="7"/>
      <c r="G267" s="11"/>
      <c r="H267" s="7"/>
      <c r="I267" s="11"/>
      <c r="J267" s="11"/>
    </row>
    <row r="268" spans="1:10" x14ac:dyDescent="0.2">
      <c r="A268" s="91" t="s">
        <v>815</v>
      </c>
      <c r="B268" s="42"/>
      <c r="C268" s="6"/>
      <c r="D268" s="150">
        <v>100</v>
      </c>
      <c r="E268" s="145" t="s">
        <v>58</v>
      </c>
      <c r="F268" s="7"/>
      <c r="G268" s="11"/>
      <c r="H268" s="7"/>
      <c r="I268" s="11"/>
      <c r="J268" s="11"/>
    </row>
    <row r="269" spans="1:10" x14ac:dyDescent="0.2">
      <c r="A269" s="91" t="s">
        <v>816</v>
      </c>
      <c r="B269" s="42"/>
      <c r="C269" s="6"/>
      <c r="D269" s="150">
        <v>100</v>
      </c>
      <c r="E269" s="145" t="s">
        <v>58</v>
      </c>
      <c r="F269" s="7"/>
      <c r="G269" s="11"/>
      <c r="H269" s="7"/>
      <c r="I269" s="11"/>
      <c r="J269" s="11"/>
    </row>
    <row r="270" spans="1:10" x14ac:dyDescent="0.2">
      <c r="A270" s="91" t="s">
        <v>817</v>
      </c>
      <c r="B270" s="42"/>
      <c r="C270" s="6"/>
      <c r="D270" s="150">
        <v>200</v>
      </c>
      <c r="E270" s="145" t="s">
        <v>58</v>
      </c>
      <c r="F270" s="7"/>
      <c r="G270" s="11"/>
      <c r="H270" s="7"/>
      <c r="I270" s="11"/>
      <c r="J270" s="11"/>
    </row>
    <row r="271" spans="1:10" x14ac:dyDescent="0.2">
      <c r="A271" s="91" t="s">
        <v>818</v>
      </c>
      <c r="B271" s="42"/>
      <c r="C271" s="6"/>
      <c r="D271" s="150">
        <v>200</v>
      </c>
      <c r="E271" s="145" t="s">
        <v>58</v>
      </c>
      <c r="F271" s="7"/>
      <c r="G271" s="11"/>
      <c r="H271" s="7"/>
      <c r="I271" s="11"/>
      <c r="J271" s="11"/>
    </row>
    <row r="272" spans="1:10" x14ac:dyDescent="0.2">
      <c r="A272" s="91" t="s">
        <v>819</v>
      </c>
      <c r="B272" s="42"/>
      <c r="C272" s="6"/>
      <c r="D272" s="150">
        <v>200</v>
      </c>
      <c r="E272" s="145" t="s">
        <v>58</v>
      </c>
      <c r="F272" s="7"/>
      <c r="G272" s="11"/>
      <c r="H272" s="7"/>
      <c r="I272" s="11"/>
      <c r="J272" s="11"/>
    </row>
    <row r="273" spans="1:10" x14ac:dyDescent="0.2">
      <c r="A273" s="91" t="s">
        <v>820</v>
      </c>
      <c r="B273" s="42"/>
      <c r="C273" s="6"/>
      <c r="D273" s="150">
        <v>200</v>
      </c>
      <c r="E273" s="145" t="s">
        <v>58</v>
      </c>
      <c r="F273" s="7"/>
      <c r="G273" s="11"/>
      <c r="H273" s="7"/>
      <c r="I273" s="11"/>
      <c r="J273" s="11"/>
    </row>
    <row r="274" spans="1:10" x14ac:dyDescent="0.2">
      <c r="A274" s="91" t="s">
        <v>821</v>
      </c>
      <c r="B274" s="42"/>
      <c r="C274" s="6"/>
      <c r="D274" s="150">
        <v>200</v>
      </c>
      <c r="E274" s="145" t="s">
        <v>58</v>
      </c>
      <c r="F274" s="7"/>
      <c r="G274" s="11"/>
      <c r="H274" s="7"/>
      <c r="I274" s="11"/>
      <c r="J274" s="11"/>
    </row>
    <row r="275" spans="1:10" x14ac:dyDescent="0.2">
      <c r="A275" s="91" t="s">
        <v>822</v>
      </c>
      <c r="B275" s="42"/>
      <c r="C275" s="6"/>
      <c r="D275" s="150">
        <v>400</v>
      </c>
      <c r="E275" s="145" t="s">
        <v>58</v>
      </c>
      <c r="F275" s="60"/>
      <c r="G275" s="61"/>
      <c r="H275" s="7"/>
      <c r="I275" s="11"/>
      <c r="J275" s="11"/>
    </row>
    <row r="276" spans="1:10" x14ac:dyDescent="0.2">
      <c r="A276" s="91" t="s">
        <v>823</v>
      </c>
      <c r="B276" s="42"/>
      <c r="C276" s="6"/>
      <c r="D276" s="150">
        <v>200</v>
      </c>
      <c r="E276" s="145" t="s">
        <v>58</v>
      </c>
      <c r="F276" s="7"/>
      <c r="G276" s="11"/>
      <c r="H276" s="7"/>
      <c r="I276" s="11"/>
      <c r="J276" s="11"/>
    </row>
    <row r="277" spans="1:10" x14ac:dyDescent="0.2">
      <c r="A277" s="91" t="s">
        <v>824</v>
      </c>
      <c r="B277" s="42"/>
      <c r="C277" s="6"/>
      <c r="D277" s="150">
        <v>400</v>
      </c>
      <c r="E277" s="145" t="s">
        <v>58</v>
      </c>
      <c r="F277" s="7"/>
      <c r="G277" s="11"/>
      <c r="H277" s="7"/>
      <c r="I277" s="11"/>
      <c r="J277" s="11"/>
    </row>
    <row r="278" spans="1:10" x14ac:dyDescent="0.2">
      <c r="A278" s="91" t="s">
        <v>825</v>
      </c>
      <c r="B278" s="42"/>
      <c r="C278" s="6"/>
      <c r="D278" s="150">
        <v>400</v>
      </c>
      <c r="E278" s="145" t="s">
        <v>58</v>
      </c>
      <c r="F278" s="7"/>
      <c r="G278" s="11"/>
      <c r="H278" s="7"/>
      <c r="I278" s="11"/>
      <c r="J278" s="11"/>
    </row>
    <row r="279" spans="1:10" x14ac:dyDescent="0.2">
      <c r="A279" s="91" t="s">
        <v>826</v>
      </c>
      <c r="B279" s="42"/>
      <c r="C279" s="6"/>
      <c r="D279" s="150">
        <v>200</v>
      </c>
      <c r="E279" s="145" t="s">
        <v>58</v>
      </c>
      <c r="F279" s="60"/>
      <c r="G279" s="61"/>
      <c r="H279" s="7"/>
      <c r="I279" s="11"/>
      <c r="J279" s="11"/>
    </row>
    <row r="280" spans="1:10" x14ac:dyDescent="0.2">
      <c r="A280" s="90" t="s">
        <v>827</v>
      </c>
      <c r="B280" s="42"/>
      <c r="C280" s="6"/>
      <c r="D280" s="150">
        <v>200</v>
      </c>
      <c r="E280" s="145" t="s">
        <v>58</v>
      </c>
      <c r="F280" s="7"/>
      <c r="G280" s="11"/>
      <c r="H280" s="7"/>
      <c r="I280" s="11"/>
      <c r="J280" s="11"/>
    </row>
    <row r="281" spans="1:10" x14ac:dyDescent="0.2">
      <c r="A281" s="91" t="s">
        <v>828</v>
      </c>
      <c r="B281" s="42"/>
      <c r="C281" s="6"/>
      <c r="D281" s="150">
        <v>200</v>
      </c>
      <c r="E281" s="145" t="s">
        <v>58</v>
      </c>
      <c r="F281" s="7"/>
      <c r="G281" s="11"/>
      <c r="H281" s="7"/>
      <c r="I281" s="11"/>
      <c r="J281" s="11"/>
    </row>
    <row r="282" spans="1:10" x14ac:dyDescent="0.2">
      <c r="A282" s="91" t="s">
        <v>829</v>
      </c>
      <c r="B282" s="42"/>
      <c r="C282" s="6"/>
      <c r="D282" s="150">
        <v>400</v>
      </c>
      <c r="E282" s="145" t="s">
        <v>58</v>
      </c>
      <c r="F282" s="7"/>
      <c r="G282" s="11"/>
      <c r="H282" s="7"/>
      <c r="I282" s="11"/>
      <c r="J282" s="11"/>
    </row>
    <row r="283" spans="1:10" x14ac:dyDescent="0.2">
      <c r="A283" s="91" t="s">
        <v>830</v>
      </c>
      <c r="B283" s="42"/>
      <c r="C283" s="6"/>
      <c r="D283" s="150">
        <v>200</v>
      </c>
      <c r="E283" s="145" t="s">
        <v>58</v>
      </c>
      <c r="F283" s="7"/>
      <c r="G283" s="11"/>
      <c r="H283" s="7"/>
      <c r="I283" s="11"/>
      <c r="J283" s="11"/>
    </row>
    <row r="284" spans="1:10" x14ac:dyDescent="0.2">
      <c r="A284" s="91" t="s">
        <v>831</v>
      </c>
      <c r="B284" s="42"/>
      <c r="C284" s="6"/>
      <c r="D284" s="150">
        <v>100</v>
      </c>
      <c r="E284" s="145" t="s">
        <v>58</v>
      </c>
      <c r="F284" s="7"/>
      <c r="G284" s="11"/>
      <c r="H284" s="7"/>
      <c r="I284" s="11"/>
      <c r="J284" s="11"/>
    </row>
    <row r="285" spans="1:10" x14ac:dyDescent="0.2">
      <c r="A285" s="91" t="s">
        <v>832</v>
      </c>
      <c r="B285" s="42"/>
      <c r="C285" s="6"/>
      <c r="D285" s="150">
        <v>100</v>
      </c>
      <c r="E285" s="145" t="s">
        <v>58</v>
      </c>
      <c r="F285" s="7"/>
      <c r="G285" s="11"/>
      <c r="H285" s="7"/>
      <c r="I285" s="11"/>
      <c r="J285" s="11"/>
    </row>
    <row r="286" spans="1:10" x14ac:dyDescent="0.2">
      <c r="A286" s="91" t="s">
        <v>833</v>
      </c>
      <c r="B286" s="42"/>
      <c r="C286" s="6"/>
      <c r="D286" s="150">
        <v>100</v>
      </c>
      <c r="E286" s="145" t="s">
        <v>58</v>
      </c>
      <c r="F286" s="7"/>
      <c r="G286" s="11"/>
      <c r="H286" s="7"/>
      <c r="I286" s="11"/>
      <c r="J286" s="11"/>
    </row>
    <row r="287" spans="1:10" x14ac:dyDescent="0.2">
      <c r="A287" s="91" t="s">
        <v>834</v>
      </c>
      <c r="B287" s="42"/>
      <c r="C287" s="6"/>
      <c r="D287" s="150">
        <v>300</v>
      </c>
      <c r="E287" s="145" t="s">
        <v>58</v>
      </c>
      <c r="F287" s="7"/>
      <c r="G287" s="11"/>
      <c r="H287" s="7"/>
      <c r="I287" s="11"/>
      <c r="J287" s="11"/>
    </row>
    <row r="288" spans="1:10" x14ac:dyDescent="0.2">
      <c r="A288" s="91" t="s">
        <v>835</v>
      </c>
      <c r="B288" s="42"/>
      <c r="C288" s="6"/>
      <c r="D288" s="150">
        <v>300</v>
      </c>
      <c r="E288" s="145" t="s">
        <v>58</v>
      </c>
      <c r="F288" s="7"/>
      <c r="G288" s="11"/>
      <c r="H288" s="7"/>
      <c r="I288" s="11"/>
      <c r="J288" s="11"/>
    </row>
    <row r="289" spans="1:10" x14ac:dyDescent="0.2">
      <c r="A289" s="91" t="s">
        <v>836</v>
      </c>
      <c r="B289" s="42"/>
      <c r="C289" s="6"/>
      <c r="D289" s="150">
        <v>300</v>
      </c>
      <c r="E289" s="145" t="s">
        <v>58</v>
      </c>
      <c r="F289" s="7"/>
      <c r="G289" s="11"/>
      <c r="H289" s="7"/>
      <c r="I289" s="11"/>
      <c r="J289" s="11"/>
    </row>
    <row r="290" spans="1:10" x14ac:dyDescent="0.2">
      <c r="A290" s="91" t="s">
        <v>837</v>
      </c>
      <c r="B290" s="42"/>
      <c r="C290" s="6"/>
      <c r="D290" s="150">
        <v>300</v>
      </c>
      <c r="E290" s="145" t="s">
        <v>58</v>
      </c>
      <c r="F290" s="7"/>
      <c r="G290" s="11"/>
      <c r="H290" s="7"/>
      <c r="I290" s="11"/>
      <c r="J290" s="11"/>
    </row>
    <row r="291" spans="1:10" x14ac:dyDescent="0.2">
      <c r="A291" s="91" t="s">
        <v>838</v>
      </c>
      <c r="B291" s="42"/>
      <c r="C291" s="6"/>
      <c r="D291" s="150">
        <v>300</v>
      </c>
      <c r="E291" s="145" t="s">
        <v>58</v>
      </c>
      <c r="F291" s="7"/>
      <c r="G291" s="11"/>
      <c r="H291" s="7"/>
      <c r="I291" s="11"/>
      <c r="J291" s="11"/>
    </row>
    <row r="292" spans="1:10" x14ac:dyDescent="0.2">
      <c r="A292" s="91" t="s">
        <v>839</v>
      </c>
      <c r="B292" s="42"/>
      <c r="C292" s="6"/>
      <c r="D292" s="150">
        <v>400</v>
      </c>
      <c r="E292" s="145" t="s">
        <v>58</v>
      </c>
      <c r="F292" s="7"/>
      <c r="G292" s="11"/>
      <c r="H292" s="7"/>
      <c r="I292" s="11"/>
      <c r="J292" s="11"/>
    </row>
    <row r="293" spans="1:10" ht="15" hidden="1" customHeight="1" x14ac:dyDescent="0.2">
      <c r="A293" s="91" t="s">
        <v>840</v>
      </c>
      <c r="B293" s="42"/>
      <c r="C293" s="6"/>
      <c r="D293" s="150">
        <v>400</v>
      </c>
      <c r="E293" s="145" t="s">
        <v>58</v>
      </c>
      <c r="F293" s="7"/>
      <c r="G293" s="11"/>
      <c r="H293" s="7"/>
      <c r="I293" s="11"/>
      <c r="J293" s="11"/>
    </row>
    <row r="294" spans="1:10" x14ac:dyDescent="0.2">
      <c r="A294" s="91" t="s">
        <v>841</v>
      </c>
      <c r="B294" s="42"/>
      <c r="C294" s="6"/>
      <c r="D294" s="150">
        <v>100</v>
      </c>
      <c r="E294" s="145" t="s">
        <v>58</v>
      </c>
      <c r="F294" s="7"/>
      <c r="G294" s="11"/>
      <c r="H294" s="7"/>
      <c r="I294" s="11"/>
      <c r="J294" s="11"/>
    </row>
    <row r="295" spans="1:10" x14ac:dyDescent="0.2">
      <c r="A295" s="91" t="s">
        <v>842</v>
      </c>
      <c r="B295" s="42"/>
      <c r="C295" s="6"/>
      <c r="D295" s="150">
        <v>300</v>
      </c>
      <c r="E295" s="145" t="s">
        <v>58</v>
      </c>
      <c r="F295" s="7"/>
      <c r="G295" s="11"/>
      <c r="H295" s="7"/>
      <c r="I295" s="11"/>
      <c r="J295" s="11"/>
    </row>
    <row r="296" spans="1:10" x14ac:dyDescent="0.2">
      <c r="A296" s="91" t="s">
        <v>843</v>
      </c>
      <c r="B296" s="42"/>
      <c r="C296" s="6"/>
      <c r="D296" s="150">
        <v>100</v>
      </c>
      <c r="E296" s="145" t="s">
        <v>58</v>
      </c>
      <c r="F296" s="7"/>
      <c r="G296" s="11"/>
      <c r="H296" s="7"/>
      <c r="I296" s="11"/>
      <c r="J296" s="11"/>
    </row>
    <row r="297" spans="1:10" x14ac:dyDescent="0.2">
      <c r="A297" s="91" t="s">
        <v>844</v>
      </c>
      <c r="B297" s="42"/>
      <c r="C297" s="6"/>
      <c r="D297" s="150">
        <v>300</v>
      </c>
      <c r="E297" s="145" t="s">
        <v>58</v>
      </c>
      <c r="F297" s="7"/>
      <c r="G297" s="11"/>
      <c r="H297" s="7"/>
      <c r="I297" s="11"/>
      <c r="J297" s="11"/>
    </row>
    <row r="298" spans="1:10" x14ac:dyDescent="0.2">
      <c r="A298" s="91" t="s">
        <v>845</v>
      </c>
      <c r="B298" s="42"/>
      <c r="C298" s="6"/>
      <c r="D298" s="150">
        <v>500</v>
      </c>
      <c r="E298" s="145" t="s">
        <v>58</v>
      </c>
      <c r="F298" s="7"/>
      <c r="G298" s="11"/>
      <c r="H298" s="7"/>
      <c r="I298" s="11"/>
      <c r="J298" s="11"/>
    </row>
    <row r="299" spans="1:10" x14ac:dyDescent="0.2">
      <c r="A299" s="91" t="s">
        <v>846</v>
      </c>
      <c r="B299" s="42"/>
      <c r="C299" s="6"/>
      <c r="D299" s="150">
        <v>500</v>
      </c>
      <c r="E299" s="145" t="s">
        <v>58</v>
      </c>
      <c r="F299" s="7"/>
      <c r="G299" s="11"/>
      <c r="H299" s="7"/>
      <c r="I299" s="11"/>
      <c r="J299" s="11"/>
    </row>
    <row r="300" spans="1:10" x14ac:dyDescent="0.2">
      <c r="A300" s="91" t="s">
        <v>847</v>
      </c>
      <c r="B300" s="42"/>
      <c r="C300" s="6"/>
      <c r="D300" s="150">
        <v>300</v>
      </c>
      <c r="E300" s="145" t="s">
        <v>58</v>
      </c>
      <c r="F300" s="7"/>
      <c r="G300" s="11"/>
      <c r="H300" s="7"/>
      <c r="I300" s="11"/>
      <c r="J300" s="11"/>
    </row>
    <row r="301" spans="1:10" x14ac:dyDescent="0.2">
      <c r="A301" s="91" t="s">
        <v>848</v>
      </c>
      <c r="B301" s="42"/>
      <c r="C301" s="6"/>
      <c r="D301" s="150">
        <v>200</v>
      </c>
      <c r="E301" s="145" t="s">
        <v>58</v>
      </c>
      <c r="F301" s="7"/>
      <c r="G301" s="11"/>
      <c r="H301" s="7"/>
      <c r="I301" s="11"/>
      <c r="J301" s="11"/>
    </row>
    <row r="302" spans="1:10" x14ac:dyDescent="0.2">
      <c r="A302" s="91" t="s">
        <v>849</v>
      </c>
      <c r="B302" s="42"/>
      <c r="C302" s="6"/>
      <c r="D302" s="150">
        <v>200</v>
      </c>
      <c r="E302" s="145" t="s">
        <v>58</v>
      </c>
      <c r="F302" s="7"/>
      <c r="G302" s="11"/>
      <c r="H302" s="7"/>
      <c r="I302" s="11"/>
      <c r="J302" s="11"/>
    </row>
    <row r="303" spans="1:10" x14ac:dyDescent="0.2">
      <c r="A303" s="91" t="s">
        <v>850</v>
      </c>
      <c r="B303" s="42"/>
      <c r="C303" s="6"/>
      <c r="D303" s="150">
        <v>100</v>
      </c>
      <c r="E303" s="145" t="s">
        <v>58</v>
      </c>
      <c r="F303" s="7"/>
      <c r="G303" s="11"/>
      <c r="H303" s="7"/>
      <c r="I303" s="11"/>
      <c r="J303" s="11"/>
    </row>
    <row r="304" spans="1:10" x14ac:dyDescent="0.2">
      <c r="A304" s="91" t="s">
        <v>851</v>
      </c>
      <c r="B304" s="42"/>
      <c r="C304" s="6"/>
      <c r="D304" s="150">
        <v>100</v>
      </c>
      <c r="E304" s="145" t="s">
        <v>58</v>
      </c>
      <c r="F304" s="7"/>
      <c r="G304" s="11"/>
      <c r="H304" s="7"/>
      <c r="I304" s="11"/>
      <c r="J304" s="11"/>
    </row>
    <row r="305" spans="1:10" x14ac:dyDescent="0.2">
      <c r="A305" s="91" t="s">
        <v>852</v>
      </c>
      <c r="B305" s="42"/>
      <c r="C305" s="6"/>
      <c r="D305" s="150">
        <v>20</v>
      </c>
      <c r="E305" s="145" t="s">
        <v>58</v>
      </c>
      <c r="F305" s="7"/>
      <c r="G305" s="11"/>
      <c r="H305" s="7"/>
      <c r="I305" s="11"/>
      <c r="J305" s="11"/>
    </row>
    <row r="306" spans="1:10" x14ac:dyDescent="0.2">
      <c r="A306" s="91" t="s">
        <v>853</v>
      </c>
      <c r="B306" s="42"/>
      <c r="C306" s="6"/>
      <c r="D306" s="150">
        <v>400</v>
      </c>
      <c r="E306" s="145" t="s">
        <v>58</v>
      </c>
      <c r="F306" s="7"/>
      <c r="G306" s="11"/>
      <c r="H306" s="7"/>
      <c r="I306" s="11"/>
      <c r="J306" s="11"/>
    </row>
    <row r="307" spans="1:10" x14ac:dyDescent="0.2">
      <c r="A307" s="91" t="s">
        <v>854</v>
      </c>
      <c r="B307" s="42"/>
      <c r="C307" s="6"/>
      <c r="D307" s="150">
        <v>300</v>
      </c>
      <c r="E307" s="145" t="s">
        <v>58</v>
      </c>
      <c r="F307" s="7"/>
      <c r="G307" s="11"/>
      <c r="H307" s="7"/>
      <c r="I307" s="11"/>
      <c r="J307" s="11"/>
    </row>
    <row r="308" spans="1:10" x14ac:dyDescent="0.2">
      <c r="A308" s="91" t="s">
        <v>855</v>
      </c>
      <c r="B308" s="42"/>
      <c r="C308" s="6"/>
      <c r="D308" s="150">
        <v>300</v>
      </c>
      <c r="E308" s="145" t="s">
        <v>58</v>
      </c>
      <c r="F308" s="7"/>
      <c r="G308" s="11"/>
      <c r="H308" s="7"/>
      <c r="I308" s="11"/>
      <c r="J308" s="11"/>
    </row>
    <row r="309" spans="1:10" x14ac:dyDescent="0.2">
      <c r="A309" s="91" t="s">
        <v>856</v>
      </c>
      <c r="B309" s="42"/>
      <c r="C309" s="6"/>
      <c r="D309" s="150">
        <v>100</v>
      </c>
      <c r="E309" s="145" t="s">
        <v>58</v>
      </c>
      <c r="F309" s="7"/>
      <c r="G309" s="11"/>
      <c r="H309" s="7"/>
      <c r="I309" s="11"/>
      <c r="J309" s="11"/>
    </row>
    <row r="310" spans="1:10" x14ac:dyDescent="0.2">
      <c r="A310" s="91" t="s">
        <v>857</v>
      </c>
      <c r="B310" s="42"/>
      <c r="C310" s="6"/>
      <c r="D310" s="150">
        <v>300</v>
      </c>
      <c r="E310" s="145" t="s">
        <v>58</v>
      </c>
      <c r="F310" s="7"/>
      <c r="G310" s="11"/>
      <c r="H310" s="7"/>
      <c r="I310" s="11"/>
      <c r="J310" s="11"/>
    </row>
    <row r="311" spans="1:10" x14ac:dyDescent="0.2">
      <c r="A311" s="91" t="s">
        <v>858</v>
      </c>
      <c r="B311" s="42"/>
      <c r="C311" s="6"/>
      <c r="D311" s="150">
        <v>200</v>
      </c>
      <c r="E311" s="145" t="s">
        <v>58</v>
      </c>
      <c r="F311" s="7"/>
      <c r="G311" s="11"/>
      <c r="H311" s="7"/>
      <c r="I311" s="11"/>
      <c r="J311" s="11"/>
    </row>
    <row r="312" spans="1:10" ht="15" hidden="1" customHeight="1" x14ac:dyDescent="0.2">
      <c r="A312" s="91" t="s">
        <v>859</v>
      </c>
      <c r="B312" s="42"/>
      <c r="C312" s="6"/>
      <c r="D312" s="150">
        <v>100</v>
      </c>
      <c r="E312" s="145" t="s">
        <v>58</v>
      </c>
      <c r="F312" s="7"/>
      <c r="G312" s="11"/>
      <c r="H312" s="7"/>
      <c r="I312" s="11"/>
      <c r="J312" s="11"/>
    </row>
    <row r="313" spans="1:10" x14ac:dyDescent="0.2">
      <c r="A313" s="91" t="s">
        <v>860</v>
      </c>
      <c r="B313" s="42"/>
      <c r="C313" s="6"/>
      <c r="D313" s="150">
        <v>300</v>
      </c>
      <c r="E313" s="145" t="s">
        <v>58</v>
      </c>
      <c r="F313" s="7"/>
      <c r="G313" s="11"/>
      <c r="H313" s="7"/>
      <c r="I313" s="11"/>
      <c r="J313" s="11"/>
    </row>
    <row r="314" spans="1:10" x14ac:dyDescent="0.2">
      <c r="A314" s="91" t="s">
        <v>861</v>
      </c>
      <c r="B314" s="42"/>
      <c r="C314" s="6"/>
      <c r="D314" s="150">
        <v>200</v>
      </c>
      <c r="E314" s="145" t="s">
        <v>58</v>
      </c>
      <c r="F314" s="7"/>
      <c r="G314" s="11"/>
      <c r="H314" s="7"/>
      <c r="I314" s="11"/>
      <c r="J314" s="11"/>
    </row>
    <row r="315" spans="1:10" x14ac:dyDescent="0.2">
      <c r="A315" s="91" t="s">
        <v>862</v>
      </c>
      <c r="B315" s="42"/>
      <c r="C315" s="6"/>
      <c r="D315" s="150">
        <v>200</v>
      </c>
      <c r="E315" s="145" t="s">
        <v>58</v>
      </c>
      <c r="F315" s="7"/>
      <c r="G315" s="11"/>
      <c r="H315" s="7"/>
      <c r="I315" s="11"/>
      <c r="J315" s="11"/>
    </row>
    <row r="316" spans="1:10" x14ac:dyDescent="0.2">
      <c r="A316" s="91" t="s">
        <v>863</v>
      </c>
      <c r="B316" s="42"/>
      <c r="C316" s="6"/>
      <c r="D316" s="150">
        <v>200</v>
      </c>
      <c r="E316" s="145" t="s">
        <v>58</v>
      </c>
      <c r="F316" s="7"/>
      <c r="G316" s="11"/>
      <c r="H316" s="7"/>
      <c r="I316" s="11"/>
      <c r="J316" s="11"/>
    </row>
    <row r="317" spans="1:10" x14ac:dyDescent="0.2">
      <c r="A317" s="91" t="s">
        <v>864</v>
      </c>
      <c r="B317" s="42"/>
      <c r="C317" s="6"/>
      <c r="D317" s="150">
        <v>100</v>
      </c>
      <c r="E317" s="145" t="s">
        <v>58</v>
      </c>
      <c r="F317" s="7"/>
      <c r="G317" s="11"/>
      <c r="H317" s="7"/>
      <c r="I317" s="11"/>
      <c r="J317" s="11"/>
    </row>
    <row r="318" spans="1:10" x14ac:dyDescent="0.2">
      <c r="A318" s="91" t="s">
        <v>865</v>
      </c>
      <c r="B318" s="42"/>
      <c r="C318" s="6"/>
      <c r="D318" s="150">
        <v>200</v>
      </c>
      <c r="E318" s="145" t="s">
        <v>58</v>
      </c>
      <c r="F318" s="7"/>
      <c r="G318" s="11"/>
      <c r="H318" s="7"/>
      <c r="I318" s="11"/>
      <c r="J318" s="11"/>
    </row>
    <row r="319" spans="1:10" x14ac:dyDescent="0.2">
      <c r="A319" s="91" t="s">
        <v>866</v>
      </c>
      <c r="B319" s="42"/>
      <c r="C319" s="6"/>
      <c r="D319" s="150">
        <v>100</v>
      </c>
      <c r="E319" s="145" t="s">
        <v>58</v>
      </c>
      <c r="F319" s="7"/>
      <c r="G319" s="11"/>
      <c r="H319" s="7"/>
      <c r="I319" s="11"/>
      <c r="J319" s="11"/>
    </row>
    <row r="320" spans="1:10" x14ac:dyDescent="0.2">
      <c r="A320" s="91" t="s">
        <v>867</v>
      </c>
      <c r="B320" s="42"/>
      <c r="C320" s="6"/>
      <c r="D320" s="150">
        <v>200</v>
      </c>
      <c r="E320" s="145" t="s">
        <v>58</v>
      </c>
      <c r="F320" s="7"/>
      <c r="G320" s="11"/>
      <c r="H320" s="7"/>
      <c r="I320" s="11"/>
      <c r="J320" s="11"/>
    </row>
    <row r="321" spans="1:10" x14ac:dyDescent="0.2">
      <c r="A321" s="91" t="s">
        <v>868</v>
      </c>
      <c r="B321" s="42"/>
      <c r="C321" s="6"/>
      <c r="D321" s="150">
        <v>200</v>
      </c>
      <c r="E321" s="145" t="s">
        <v>58</v>
      </c>
      <c r="F321" s="60"/>
      <c r="G321" s="61"/>
      <c r="H321" s="7"/>
      <c r="I321" s="11"/>
      <c r="J321" s="11"/>
    </row>
    <row r="322" spans="1:10" x14ac:dyDescent="0.2">
      <c r="A322" s="91" t="s">
        <v>869</v>
      </c>
      <c r="B322" s="42"/>
      <c r="C322" s="6"/>
      <c r="D322" s="150">
        <v>300</v>
      </c>
      <c r="E322" s="145" t="s">
        <v>58</v>
      </c>
      <c r="F322" s="7"/>
      <c r="G322" s="11"/>
      <c r="H322" s="7"/>
      <c r="I322" s="11"/>
      <c r="J322" s="11"/>
    </row>
    <row r="323" spans="1:10" x14ac:dyDescent="0.2">
      <c r="A323" s="91" t="s">
        <v>870</v>
      </c>
      <c r="B323" s="42"/>
      <c r="C323" s="6"/>
      <c r="D323" s="150">
        <v>200</v>
      </c>
      <c r="E323" s="145" t="s">
        <v>58</v>
      </c>
      <c r="F323" s="7"/>
      <c r="G323" s="11"/>
      <c r="H323" s="7"/>
      <c r="I323" s="11"/>
      <c r="J323" s="11"/>
    </row>
    <row r="324" spans="1:10" x14ac:dyDescent="0.2">
      <c r="A324" s="91" t="s">
        <v>871</v>
      </c>
      <c r="B324" s="42"/>
      <c r="C324" s="6"/>
      <c r="D324" s="150">
        <v>200</v>
      </c>
      <c r="E324" s="145" t="s">
        <v>58</v>
      </c>
      <c r="F324" s="7"/>
      <c r="G324" s="11"/>
      <c r="H324" s="7"/>
      <c r="I324" s="11"/>
      <c r="J324" s="11"/>
    </row>
    <row r="325" spans="1:10" x14ac:dyDescent="0.2">
      <c r="A325" s="91" t="s">
        <v>872</v>
      </c>
      <c r="B325" s="42"/>
      <c r="C325" s="6"/>
      <c r="D325" s="150">
        <v>300</v>
      </c>
      <c r="E325" s="145" t="s">
        <v>58</v>
      </c>
      <c r="F325" s="7"/>
      <c r="G325" s="11"/>
      <c r="H325" s="7"/>
      <c r="I325" s="11"/>
      <c r="J325" s="11"/>
    </row>
    <row r="326" spans="1:10" x14ac:dyDescent="0.2">
      <c r="A326" s="91" t="s">
        <v>873</v>
      </c>
      <c r="B326" s="42"/>
      <c r="C326" s="6"/>
      <c r="D326" s="150">
        <v>100</v>
      </c>
      <c r="E326" s="145" t="s">
        <v>58</v>
      </c>
      <c r="F326" s="7"/>
      <c r="G326" s="11"/>
      <c r="H326" s="7"/>
      <c r="I326" s="11"/>
      <c r="J326" s="11"/>
    </row>
    <row r="327" spans="1:10" x14ac:dyDescent="0.2">
      <c r="A327" s="91" t="s">
        <v>874</v>
      </c>
      <c r="B327" s="42"/>
      <c r="C327" s="6"/>
      <c r="D327" s="150">
        <v>20</v>
      </c>
      <c r="E327" s="145" t="s">
        <v>58</v>
      </c>
      <c r="F327" s="7"/>
      <c r="G327" s="11"/>
      <c r="H327" s="7"/>
      <c r="I327" s="11"/>
      <c r="J327" s="11"/>
    </row>
    <row r="328" spans="1:10" x14ac:dyDescent="0.2">
      <c r="A328" s="91" t="s">
        <v>875</v>
      </c>
      <c r="B328" s="42"/>
      <c r="C328" s="6"/>
      <c r="D328" s="150">
        <v>30</v>
      </c>
      <c r="E328" s="145" t="s">
        <v>58</v>
      </c>
      <c r="F328" s="7"/>
      <c r="G328" s="11"/>
      <c r="H328" s="7"/>
      <c r="I328" s="11"/>
      <c r="J328" s="11"/>
    </row>
    <row r="329" spans="1:10" x14ac:dyDescent="0.2">
      <c r="A329" s="91" t="s">
        <v>876</v>
      </c>
      <c r="B329" s="42"/>
      <c r="C329" s="6"/>
      <c r="D329" s="150">
        <v>100</v>
      </c>
      <c r="E329" s="145" t="s">
        <v>58</v>
      </c>
      <c r="F329" s="7"/>
      <c r="G329" s="11"/>
      <c r="H329" s="7"/>
      <c r="I329" s="11"/>
      <c r="J329" s="11"/>
    </row>
    <row r="330" spans="1:10" x14ac:dyDescent="0.2">
      <c r="A330" s="91" t="s">
        <v>877</v>
      </c>
      <c r="B330" s="42"/>
      <c r="C330" s="6"/>
      <c r="D330" s="150">
        <v>100</v>
      </c>
      <c r="E330" s="145" t="s">
        <v>58</v>
      </c>
      <c r="F330" s="7"/>
      <c r="G330" s="11"/>
      <c r="H330" s="7"/>
      <c r="I330" s="11"/>
      <c r="J330" s="11"/>
    </row>
    <row r="331" spans="1:10" ht="15" hidden="1" customHeight="1" x14ac:dyDescent="0.2">
      <c r="A331" s="91" t="s">
        <v>878</v>
      </c>
      <c r="B331" s="42"/>
      <c r="C331" s="6"/>
      <c r="D331" s="150">
        <v>50</v>
      </c>
      <c r="E331" s="145" t="s">
        <v>58</v>
      </c>
      <c r="F331" s="7"/>
      <c r="G331" s="11"/>
      <c r="H331" s="7"/>
      <c r="I331" s="11"/>
      <c r="J331" s="11"/>
    </row>
    <row r="332" spans="1:10" x14ac:dyDescent="0.2">
      <c r="A332" s="91" t="s">
        <v>879</v>
      </c>
      <c r="B332" s="42"/>
      <c r="C332" s="6"/>
      <c r="D332" s="150">
        <v>30</v>
      </c>
      <c r="E332" s="145" t="s">
        <v>58</v>
      </c>
      <c r="F332" s="7"/>
      <c r="G332" s="11"/>
      <c r="H332" s="7"/>
      <c r="I332" s="11"/>
      <c r="J332" s="11"/>
    </row>
    <row r="333" spans="1:10" x14ac:dyDescent="0.2">
      <c r="A333" s="91" t="s">
        <v>880</v>
      </c>
      <c r="B333" s="42"/>
      <c r="C333" s="6"/>
      <c r="D333" s="150">
        <v>40</v>
      </c>
      <c r="E333" s="145" t="s">
        <v>58</v>
      </c>
      <c r="F333" s="7"/>
      <c r="G333" s="11"/>
      <c r="H333" s="7"/>
      <c r="I333" s="11"/>
      <c r="J333" s="11"/>
    </row>
    <row r="334" spans="1:10" x14ac:dyDescent="0.2">
      <c r="A334" s="91" t="s">
        <v>881</v>
      </c>
      <c r="B334" s="42"/>
      <c r="C334" s="6"/>
      <c r="D334" s="150">
        <v>40</v>
      </c>
      <c r="E334" s="145" t="s">
        <v>58</v>
      </c>
      <c r="F334" s="7"/>
      <c r="G334" s="11"/>
      <c r="H334" s="7"/>
      <c r="I334" s="11"/>
      <c r="J334" s="11"/>
    </row>
    <row r="335" spans="1:10" x14ac:dyDescent="0.2">
      <c r="A335" s="91" t="s">
        <v>882</v>
      </c>
      <c r="B335" s="42"/>
      <c r="C335" s="6"/>
      <c r="D335" s="150">
        <v>50</v>
      </c>
      <c r="E335" s="145" t="s">
        <v>58</v>
      </c>
      <c r="F335" s="7"/>
      <c r="G335" s="11"/>
      <c r="H335" s="7"/>
      <c r="I335" s="11"/>
      <c r="J335" s="11"/>
    </row>
    <row r="336" spans="1:10" x14ac:dyDescent="0.2">
      <c r="A336" s="91" t="s">
        <v>883</v>
      </c>
      <c r="B336" s="42"/>
      <c r="C336" s="6"/>
      <c r="D336" s="150">
        <v>40</v>
      </c>
      <c r="E336" s="145" t="s">
        <v>58</v>
      </c>
      <c r="F336" s="7"/>
      <c r="G336" s="11"/>
      <c r="H336" s="7"/>
      <c r="I336" s="11"/>
      <c r="J336" s="11"/>
    </row>
    <row r="337" spans="1:10" x14ac:dyDescent="0.2">
      <c r="A337" s="91" t="s">
        <v>884</v>
      </c>
      <c r="B337" s="42"/>
      <c r="C337" s="6"/>
      <c r="D337" s="150">
        <v>20</v>
      </c>
      <c r="E337" s="145" t="s">
        <v>58</v>
      </c>
      <c r="F337" s="7"/>
      <c r="G337" s="11"/>
      <c r="H337" s="7"/>
      <c r="I337" s="11"/>
      <c r="J337" s="11"/>
    </row>
    <row r="338" spans="1:10" x14ac:dyDescent="0.2">
      <c r="A338" s="91" t="s">
        <v>885</v>
      </c>
      <c r="B338" s="42"/>
      <c r="C338" s="6"/>
      <c r="D338" s="150">
        <v>200</v>
      </c>
      <c r="E338" s="145" t="s">
        <v>58</v>
      </c>
      <c r="F338" s="7"/>
      <c r="G338" s="11"/>
      <c r="H338" s="7"/>
      <c r="I338" s="11"/>
      <c r="J338" s="11"/>
    </row>
    <row r="339" spans="1:10" x14ac:dyDescent="0.2">
      <c r="A339" s="91" t="s">
        <v>886</v>
      </c>
      <c r="B339" s="42"/>
      <c r="C339" s="6"/>
      <c r="D339" s="150">
        <v>6</v>
      </c>
      <c r="E339" s="145" t="s">
        <v>58</v>
      </c>
      <c r="F339" s="7"/>
      <c r="G339" s="11"/>
      <c r="H339" s="7"/>
      <c r="I339" s="11"/>
      <c r="J339" s="11"/>
    </row>
    <row r="340" spans="1:10" x14ac:dyDescent="0.2">
      <c r="A340" s="91" t="s">
        <v>887</v>
      </c>
      <c r="B340" s="42"/>
      <c r="C340" s="6"/>
      <c r="D340" s="150">
        <v>20</v>
      </c>
      <c r="E340" s="145" t="s">
        <v>58</v>
      </c>
      <c r="F340" s="60"/>
      <c r="G340" s="61"/>
      <c r="H340" s="7"/>
      <c r="I340" s="11"/>
      <c r="J340" s="11"/>
    </row>
    <row r="341" spans="1:10" x14ac:dyDescent="0.2">
      <c r="A341" s="90" t="s">
        <v>888</v>
      </c>
      <c r="B341" s="42"/>
      <c r="C341" s="6"/>
      <c r="D341" s="150">
        <v>250</v>
      </c>
      <c r="E341" s="145" t="s">
        <v>58</v>
      </c>
      <c r="F341" s="7"/>
      <c r="G341" s="11"/>
      <c r="H341" s="7"/>
      <c r="I341" s="11"/>
      <c r="J341" s="11"/>
    </row>
    <row r="342" spans="1:10" x14ac:dyDescent="0.2">
      <c r="A342" s="91" t="s">
        <v>889</v>
      </c>
      <c r="B342" s="42"/>
      <c r="C342" s="6"/>
      <c r="D342" s="150">
        <v>50</v>
      </c>
      <c r="E342" s="145" t="s">
        <v>58</v>
      </c>
      <c r="F342" s="7"/>
      <c r="G342" s="11"/>
      <c r="H342" s="7"/>
      <c r="I342" s="11"/>
      <c r="J342" s="11"/>
    </row>
    <row r="343" spans="1:10" x14ac:dyDescent="0.2">
      <c r="A343" s="91" t="s">
        <v>890</v>
      </c>
      <c r="B343" s="42"/>
      <c r="C343" s="6"/>
      <c r="D343" s="150">
        <v>100</v>
      </c>
      <c r="E343" s="145" t="s">
        <v>58</v>
      </c>
      <c r="F343" s="7"/>
      <c r="G343" s="11"/>
      <c r="H343" s="7"/>
      <c r="I343" s="11"/>
      <c r="J343" s="11"/>
    </row>
    <row r="344" spans="1:10" x14ac:dyDescent="0.2">
      <c r="A344" s="91" t="s">
        <v>891</v>
      </c>
      <c r="B344" s="42"/>
      <c r="C344" s="6"/>
      <c r="D344" s="150">
        <v>16</v>
      </c>
      <c r="E344" s="145" t="s">
        <v>58</v>
      </c>
      <c r="F344" s="7"/>
      <c r="G344" s="11"/>
      <c r="H344" s="7"/>
      <c r="I344" s="11"/>
      <c r="J344" s="11"/>
    </row>
    <row r="345" spans="1:10" x14ac:dyDescent="0.2">
      <c r="A345" s="91" t="s">
        <v>892</v>
      </c>
      <c r="B345" s="42"/>
      <c r="C345" s="6"/>
      <c r="D345" s="150">
        <v>12</v>
      </c>
      <c r="E345" s="145" t="s">
        <v>58</v>
      </c>
      <c r="F345" s="7"/>
      <c r="G345" s="11"/>
      <c r="H345" s="7"/>
      <c r="I345" s="11"/>
      <c r="J345" s="11"/>
    </row>
    <row r="346" spans="1:10" x14ac:dyDescent="0.2">
      <c r="A346" s="91" t="s">
        <v>893</v>
      </c>
      <c r="B346" s="42"/>
      <c r="C346" s="6"/>
      <c r="D346" s="150">
        <v>20</v>
      </c>
      <c r="E346" s="145" t="s">
        <v>58</v>
      </c>
      <c r="F346" s="7"/>
      <c r="G346" s="11"/>
      <c r="H346" s="7"/>
      <c r="I346" s="11"/>
      <c r="J346" s="11"/>
    </row>
    <row r="347" spans="1:10" x14ac:dyDescent="0.2">
      <c r="A347" s="91" t="s">
        <v>894</v>
      </c>
      <c r="B347" s="42"/>
      <c r="C347" s="6"/>
      <c r="D347" s="150">
        <v>24</v>
      </c>
      <c r="E347" s="145" t="s">
        <v>58</v>
      </c>
      <c r="F347" s="7"/>
      <c r="G347" s="11"/>
      <c r="H347" s="7"/>
      <c r="I347" s="11"/>
      <c r="J347" s="11"/>
    </row>
    <row r="348" spans="1:10" x14ac:dyDescent="0.2">
      <c r="A348" s="91" t="s">
        <v>895</v>
      </c>
      <c r="B348" s="42"/>
      <c r="C348" s="6"/>
      <c r="D348" s="150">
        <v>24</v>
      </c>
      <c r="E348" s="145" t="s">
        <v>58</v>
      </c>
      <c r="F348" s="7"/>
      <c r="G348" s="11"/>
      <c r="H348" s="7"/>
      <c r="I348" s="11"/>
      <c r="J348" s="11"/>
    </row>
    <row r="349" spans="1:10" x14ac:dyDescent="0.2">
      <c r="A349" s="91" t="s">
        <v>896</v>
      </c>
      <c r="B349" s="42"/>
      <c r="C349" s="6"/>
      <c r="D349" s="150">
        <v>12</v>
      </c>
      <c r="E349" s="145" t="s">
        <v>58</v>
      </c>
      <c r="F349" s="7"/>
      <c r="G349" s="11"/>
      <c r="H349" s="7"/>
      <c r="I349" s="11"/>
      <c r="J349" s="11"/>
    </row>
    <row r="350" spans="1:10" x14ac:dyDescent="0.2">
      <c r="A350" s="91" t="s">
        <v>897</v>
      </c>
      <c r="B350" s="42"/>
      <c r="C350" s="6"/>
      <c r="D350" s="150">
        <v>40</v>
      </c>
      <c r="E350" s="145" t="s">
        <v>58</v>
      </c>
      <c r="F350" s="7"/>
      <c r="G350" s="11"/>
      <c r="H350" s="7"/>
      <c r="I350" s="11"/>
      <c r="J350" s="11"/>
    </row>
    <row r="351" spans="1:10" x14ac:dyDescent="0.2">
      <c r="A351" s="91" t="s">
        <v>898</v>
      </c>
      <c r="B351" s="42"/>
      <c r="C351" s="6"/>
      <c r="D351" s="150">
        <v>5</v>
      </c>
      <c r="E351" s="145" t="s">
        <v>58</v>
      </c>
      <c r="F351" s="7"/>
      <c r="G351" s="11"/>
      <c r="H351" s="7"/>
      <c r="I351" s="11"/>
      <c r="J351" s="11"/>
    </row>
    <row r="352" spans="1:10" x14ac:dyDescent="0.2">
      <c r="A352" s="91" t="s">
        <v>899</v>
      </c>
      <c r="B352" s="42"/>
      <c r="C352" s="6"/>
      <c r="D352" s="150">
        <v>5</v>
      </c>
      <c r="E352" s="145" t="s">
        <v>58</v>
      </c>
      <c r="F352" s="7"/>
      <c r="G352" s="11"/>
      <c r="H352" s="7"/>
      <c r="I352" s="11"/>
      <c r="J352" s="11"/>
    </row>
    <row r="353" spans="1:25" x14ac:dyDescent="0.2">
      <c r="A353" s="91" t="s">
        <v>900</v>
      </c>
      <c r="B353" s="42"/>
      <c r="C353" s="6"/>
      <c r="D353" s="150">
        <v>5</v>
      </c>
      <c r="E353" s="145" t="s">
        <v>1</v>
      </c>
      <c r="F353" s="7"/>
      <c r="G353" s="11"/>
      <c r="H353" s="7"/>
      <c r="I353" s="11"/>
      <c r="J353" s="11"/>
    </row>
    <row r="354" spans="1:25" ht="15" hidden="1" customHeight="1" x14ac:dyDescent="0.2">
      <c r="A354" s="91" t="s">
        <v>901</v>
      </c>
      <c r="B354" s="42"/>
      <c r="C354" s="6"/>
      <c r="D354" s="150">
        <v>1500</v>
      </c>
      <c r="E354" s="145" t="s">
        <v>58</v>
      </c>
      <c r="F354" s="7"/>
      <c r="G354" s="11"/>
      <c r="H354" s="7"/>
      <c r="I354" s="11"/>
      <c r="J354" s="11"/>
    </row>
    <row r="355" spans="1:25" x14ac:dyDescent="0.2">
      <c r="A355" s="91" t="s">
        <v>902</v>
      </c>
      <c r="B355" s="42"/>
      <c r="C355" s="6"/>
      <c r="D355" s="150">
        <v>10</v>
      </c>
      <c r="E355" s="145" t="s">
        <v>58</v>
      </c>
      <c r="F355" s="7"/>
      <c r="G355" s="11"/>
      <c r="H355" s="7"/>
      <c r="I355" s="11"/>
      <c r="J355" s="11"/>
    </row>
    <row r="356" spans="1:25" x14ac:dyDescent="0.2">
      <c r="A356" s="91" t="s">
        <v>903</v>
      </c>
      <c r="B356" s="42"/>
      <c r="C356" s="6"/>
      <c r="D356" s="150">
        <v>10</v>
      </c>
      <c r="E356" s="145" t="s">
        <v>58</v>
      </c>
      <c r="F356" s="7"/>
      <c r="G356" s="11"/>
      <c r="H356" s="7"/>
      <c r="I356" s="11"/>
      <c r="J356" s="11"/>
    </row>
    <row r="357" spans="1:25" x14ac:dyDescent="0.2">
      <c r="A357" s="91" t="s">
        <v>904</v>
      </c>
      <c r="B357" s="42"/>
      <c r="C357" s="6"/>
      <c r="D357" s="150">
        <v>300</v>
      </c>
      <c r="E357" s="148" t="s">
        <v>58</v>
      </c>
      <c r="F357" s="7"/>
      <c r="G357" s="11"/>
      <c r="H357" s="7"/>
      <c r="I357" s="11"/>
      <c r="J357" s="11"/>
    </row>
    <row r="358" spans="1:25" x14ac:dyDescent="0.2">
      <c r="A358" s="91" t="s">
        <v>905</v>
      </c>
      <c r="B358" s="42"/>
      <c r="C358" s="6"/>
      <c r="D358" s="150">
        <v>100</v>
      </c>
      <c r="E358" s="148" t="s">
        <v>58</v>
      </c>
      <c r="F358" s="7"/>
      <c r="G358" s="11"/>
      <c r="H358" s="7"/>
      <c r="I358" s="11"/>
      <c r="J358" s="11"/>
    </row>
    <row r="359" spans="1:25" x14ac:dyDescent="0.2">
      <c r="A359" s="91" t="s">
        <v>906</v>
      </c>
      <c r="B359" s="42"/>
      <c r="C359" s="6"/>
      <c r="D359" s="150">
        <v>200</v>
      </c>
      <c r="E359" s="148" t="s">
        <v>58</v>
      </c>
      <c r="F359" s="7"/>
      <c r="G359" s="11"/>
      <c r="H359" s="7"/>
      <c r="I359" s="11"/>
      <c r="J359" s="11"/>
    </row>
    <row r="360" spans="1:25" x14ac:dyDescent="0.2">
      <c r="A360" s="91" t="s">
        <v>907</v>
      </c>
      <c r="B360" s="42"/>
      <c r="C360" s="6"/>
      <c r="D360" s="150">
        <v>100</v>
      </c>
      <c r="E360" s="148" t="s">
        <v>58</v>
      </c>
      <c r="F360" s="7"/>
      <c r="G360" s="11"/>
      <c r="H360" s="7"/>
      <c r="I360" s="11"/>
      <c r="J360" s="11"/>
    </row>
    <row r="361" spans="1:25" ht="15.75" x14ac:dyDescent="0.25">
      <c r="D361" s="67"/>
      <c r="E361" s="62"/>
      <c r="F361" s="68"/>
      <c r="G361" s="66"/>
      <c r="H361" s="15" t="s">
        <v>101</v>
      </c>
      <c r="I361" s="11">
        <f>SUM(I15:I56)</f>
        <v>0</v>
      </c>
      <c r="J361" s="11">
        <f>SUM(J15:J56)</f>
        <v>0</v>
      </c>
    </row>
    <row r="362" spans="1:25" ht="15.75" customHeight="1" x14ac:dyDescent="0.25">
      <c r="A362" s="156" t="s">
        <v>953</v>
      </c>
      <c r="B362" s="157"/>
      <c r="C362" s="157"/>
      <c r="D362" s="158"/>
      <c r="E362" s="159"/>
      <c r="F362" s="159"/>
      <c r="G362" s="160"/>
      <c r="H362" s="157"/>
      <c r="I362" s="161"/>
      <c r="J362" s="161"/>
    </row>
    <row r="363" spans="1:25" ht="16.5" customHeight="1" x14ac:dyDescent="0.25">
      <c r="A363" s="157" t="s">
        <v>952</v>
      </c>
      <c r="B363" s="157"/>
      <c r="D363" s="35"/>
      <c r="E363" s="64"/>
      <c r="F363" s="64"/>
      <c r="G363" s="65"/>
    </row>
    <row r="364" spans="1:25" ht="15" customHeight="1" x14ac:dyDescent="0.25">
      <c r="A364" s="37" t="s">
        <v>37</v>
      </c>
      <c r="B364" s="37" t="s">
        <v>957</v>
      </c>
      <c r="D364" s="35"/>
      <c r="E364" s="64"/>
      <c r="F364" s="64"/>
      <c r="G364" s="36"/>
    </row>
    <row r="365" spans="1:25" ht="15" customHeight="1" x14ac:dyDescent="0.25">
      <c r="A365" s="37" t="s">
        <v>38</v>
      </c>
      <c r="B365" s="38" t="s">
        <v>39</v>
      </c>
      <c r="D365" s="35"/>
      <c r="E365" s="64"/>
      <c r="F365" s="64"/>
      <c r="G365" s="36"/>
    </row>
    <row r="366" spans="1:25" ht="15" customHeight="1" x14ac:dyDescent="0.25">
      <c r="A366" s="37"/>
      <c r="B366" s="38"/>
      <c r="D366" s="35"/>
      <c r="E366" s="64"/>
      <c r="F366" s="64"/>
      <c r="G366" s="36"/>
    </row>
    <row r="367" spans="1:25" ht="15" customHeight="1" x14ac:dyDescent="0.25">
      <c r="A367" s="69"/>
      <c r="B367" s="69"/>
      <c r="C367" s="69"/>
      <c r="D367" s="81"/>
      <c r="E367" s="70"/>
      <c r="F367" s="70"/>
      <c r="G367" s="71"/>
      <c r="H367" s="69"/>
      <c r="I367" s="72"/>
      <c r="J367" s="72"/>
      <c r="K367" s="69"/>
      <c r="L367" s="69"/>
      <c r="M367" s="69"/>
      <c r="N367" s="69"/>
      <c r="O367" s="69"/>
      <c r="P367" s="69"/>
      <c r="Q367" s="69"/>
      <c r="R367" s="69"/>
      <c r="S367" s="69"/>
      <c r="T367" s="69"/>
      <c r="U367" s="69"/>
      <c r="V367" s="69"/>
      <c r="W367" s="69"/>
      <c r="X367" s="69"/>
      <c r="Y367" s="69"/>
    </row>
    <row r="368" spans="1:25" ht="15" customHeight="1" x14ac:dyDescent="0.25">
      <c r="A368" s="73"/>
      <c r="B368" s="69"/>
      <c r="C368" s="69"/>
      <c r="D368" s="81"/>
      <c r="E368" s="70"/>
      <c r="F368" s="70"/>
      <c r="G368" s="72"/>
      <c r="H368" s="69"/>
      <c r="I368" s="72"/>
      <c r="J368" s="72"/>
      <c r="K368" s="69"/>
      <c r="L368" s="69"/>
      <c r="M368" s="69"/>
      <c r="N368" s="69"/>
      <c r="O368" s="69"/>
      <c r="P368" s="69"/>
      <c r="Q368" s="69"/>
      <c r="R368" s="69"/>
      <c r="S368" s="69"/>
      <c r="T368" s="69"/>
      <c r="U368" s="69"/>
      <c r="V368" s="69"/>
      <c r="W368" s="69"/>
      <c r="X368" s="69"/>
      <c r="Y368" s="69"/>
    </row>
    <row r="369" spans="1:25" ht="15" customHeight="1" x14ac:dyDescent="0.25">
      <c r="A369" s="69"/>
      <c r="B369" s="69"/>
      <c r="C369" s="69"/>
      <c r="D369" s="81"/>
      <c r="E369" s="70"/>
      <c r="F369" s="70"/>
      <c r="G369" s="72"/>
      <c r="H369" s="69"/>
      <c r="I369" s="72"/>
      <c r="J369" s="72"/>
      <c r="K369" s="69"/>
      <c r="L369" s="69"/>
      <c r="M369" s="69"/>
      <c r="N369" s="69"/>
      <c r="O369" s="69"/>
      <c r="P369" s="69"/>
      <c r="Q369" s="69"/>
      <c r="R369" s="69"/>
      <c r="S369" s="69"/>
      <c r="T369" s="69"/>
      <c r="U369" s="69"/>
      <c r="V369" s="69"/>
      <c r="W369" s="69"/>
      <c r="X369" s="69"/>
      <c r="Y369" s="69"/>
    </row>
    <row r="370" spans="1:25" x14ac:dyDescent="0.25">
      <c r="A370" s="69"/>
      <c r="B370" s="69"/>
      <c r="C370" s="69"/>
      <c r="D370" s="82"/>
      <c r="E370" s="69"/>
      <c r="F370" s="69"/>
      <c r="G370" s="72"/>
      <c r="H370" s="69"/>
      <c r="I370" s="72"/>
      <c r="J370" s="72"/>
      <c r="K370" s="69"/>
      <c r="L370" s="69"/>
      <c r="M370" s="69"/>
      <c r="N370" s="69"/>
      <c r="O370" s="69"/>
      <c r="P370" s="69"/>
      <c r="Q370" s="69"/>
      <c r="R370" s="69"/>
      <c r="S370" s="69"/>
      <c r="T370" s="69"/>
      <c r="U370" s="69"/>
      <c r="V370" s="69"/>
      <c r="W370" s="69"/>
      <c r="X370" s="69"/>
      <c r="Y370" s="69"/>
    </row>
    <row r="371" spans="1:25" x14ac:dyDescent="0.25">
      <c r="A371" s="69"/>
      <c r="B371" s="69"/>
      <c r="C371" s="69"/>
      <c r="D371" s="82"/>
      <c r="E371" s="69"/>
      <c r="F371" s="69"/>
      <c r="G371" s="72"/>
      <c r="H371" s="69"/>
      <c r="I371" s="72"/>
      <c r="J371" s="72"/>
      <c r="K371" s="69"/>
      <c r="L371" s="69"/>
      <c r="M371" s="69"/>
      <c r="N371" s="69"/>
      <c r="O371" s="69"/>
      <c r="P371" s="69"/>
      <c r="Q371" s="69"/>
      <c r="R371" s="69"/>
      <c r="S371" s="69"/>
      <c r="T371" s="69"/>
      <c r="U371" s="69"/>
      <c r="V371" s="69"/>
      <c r="W371" s="69"/>
      <c r="X371" s="69"/>
      <c r="Y371" s="69"/>
    </row>
    <row r="372" spans="1:25" x14ac:dyDescent="0.25">
      <c r="A372" s="69"/>
      <c r="B372" s="69"/>
      <c r="C372" s="69"/>
      <c r="D372" s="82"/>
      <c r="E372" s="69"/>
      <c r="F372" s="69"/>
      <c r="G372" s="72"/>
      <c r="H372" s="69"/>
      <c r="I372" s="72"/>
      <c r="J372" s="72"/>
      <c r="K372" s="69"/>
      <c r="L372" s="69"/>
      <c r="M372" s="69"/>
      <c r="N372" s="69"/>
      <c r="O372" s="69"/>
      <c r="P372" s="69"/>
      <c r="Q372" s="69"/>
      <c r="R372" s="69"/>
      <c r="S372" s="69"/>
      <c r="T372" s="69"/>
      <c r="U372" s="69"/>
      <c r="V372" s="69"/>
      <c r="W372" s="69"/>
      <c r="X372" s="69"/>
      <c r="Y372" s="69"/>
    </row>
    <row r="373" spans="1:25" x14ac:dyDescent="0.25">
      <c r="A373" s="69"/>
      <c r="B373" s="69"/>
      <c r="C373" s="69"/>
      <c r="D373" s="82"/>
      <c r="E373" s="69"/>
      <c r="F373" s="69"/>
      <c r="G373" s="72"/>
      <c r="H373" s="69"/>
      <c r="I373" s="72"/>
      <c r="J373" s="72"/>
      <c r="K373" s="69"/>
      <c r="L373" s="69"/>
      <c r="M373" s="69"/>
      <c r="N373" s="69"/>
      <c r="O373" s="69"/>
      <c r="P373" s="69"/>
      <c r="Q373" s="69"/>
      <c r="R373" s="69"/>
      <c r="S373" s="69"/>
      <c r="T373" s="69"/>
      <c r="U373" s="69"/>
      <c r="V373" s="69"/>
      <c r="W373" s="69"/>
      <c r="X373" s="69"/>
      <c r="Y373" s="69"/>
    </row>
    <row r="374" spans="1:25" x14ac:dyDescent="0.25">
      <c r="A374" s="69"/>
      <c r="B374" s="69"/>
      <c r="C374" s="69"/>
      <c r="D374" s="82"/>
      <c r="E374" s="69"/>
      <c r="F374" s="69"/>
      <c r="G374" s="72"/>
      <c r="H374" s="69"/>
      <c r="I374" s="72"/>
      <c r="J374" s="72"/>
      <c r="K374" s="69"/>
      <c r="L374" s="69"/>
      <c r="M374" s="69"/>
      <c r="N374" s="69"/>
      <c r="O374" s="69"/>
      <c r="P374" s="69"/>
      <c r="Q374" s="69"/>
      <c r="R374" s="69"/>
      <c r="S374" s="69"/>
      <c r="T374" s="69"/>
      <c r="U374" s="69"/>
      <c r="V374" s="69"/>
      <c r="W374" s="69"/>
      <c r="X374" s="69"/>
      <c r="Y374" s="69"/>
    </row>
    <row r="375" spans="1:25" x14ac:dyDescent="0.25">
      <c r="A375" s="69"/>
      <c r="B375" s="69"/>
      <c r="C375" s="69"/>
      <c r="D375" s="82"/>
      <c r="E375" s="69"/>
      <c r="F375" s="69"/>
      <c r="G375" s="72"/>
      <c r="H375" s="69"/>
      <c r="I375" s="72"/>
      <c r="J375" s="72"/>
      <c r="K375" s="69"/>
      <c r="L375" s="69"/>
      <c r="M375" s="69"/>
      <c r="N375" s="69"/>
      <c r="O375" s="69"/>
      <c r="P375" s="69"/>
      <c r="Q375" s="69"/>
      <c r="R375" s="69"/>
      <c r="S375" s="69"/>
      <c r="T375" s="69"/>
      <c r="U375" s="69"/>
      <c r="V375" s="69"/>
      <c r="W375" s="69"/>
      <c r="X375" s="69"/>
      <c r="Y375" s="69"/>
    </row>
    <row r="376" spans="1:25" x14ac:dyDescent="0.25">
      <c r="A376" s="69"/>
      <c r="B376" s="69"/>
      <c r="C376" s="69"/>
      <c r="D376" s="82"/>
      <c r="E376" s="69"/>
      <c r="F376" s="69"/>
      <c r="G376" s="72"/>
      <c r="H376" s="69"/>
      <c r="I376" s="72"/>
      <c r="J376" s="72"/>
      <c r="K376" s="69"/>
      <c r="L376" s="69"/>
      <c r="M376" s="69"/>
      <c r="N376" s="69"/>
      <c r="O376" s="69"/>
      <c r="P376" s="69"/>
      <c r="Q376" s="69"/>
      <c r="R376" s="69"/>
      <c r="S376" s="69"/>
      <c r="T376" s="69"/>
      <c r="U376" s="69"/>
      <c r="V376" s="69"/>
      <c r="W376" s="69"/>
      <c r="X376" s="69"/>
      <c r="Y376" s="69"/>
    </row>
    <row r="377" spans="1:25" x14ac:dyDescent="0.25">
      <c r="A377" s="69"/>
      <c r="B377" s="69"/>
      <c r="C377" s="69"/>
      <c r="D377" s="82"/>
      <c r="E377" s="69"/>
      <c r="F377" s="69"/>
      <c r="G377" s="72"/>
      <c r="H377" s="69"/>
      <c r="I377" s="72"/>
      <c r="J377" s="72"/>
      <c r="K377" s="69"/>
      <c r="L377" s="69"/>
      <c r="M377" s="69"/>
      <c r="N377" s="69"/>
      <c r="O377" s="69"/>
      <c r="P377" s="69"/>
      <c r="Q377" s="69"/>
      <c r="R377" s="69"/>
      <c r="S377" s="69"/>
      <c r="T377" s="69"/>
      <c r="U377" s="69"/>
      <c r="V377" s="69"/>
      <c r="W377" s="69"/>
      <c r="X377" s="69"/>
      <c r="Y377" s="69"/>
    </row>
    <row r="378" spans="1:25" x14ac:dyDescent="0.25">
      <c r="A378" s="69"/>
      <c r="B378" s="69"/>
      <c r="C378" s="69"/>
      <c r="D378" s="82"/>
      <c r="E378" s="69"/>
      <c r="F378" s="69"/>
      <c r="G378" s="72"/>
      <c r="H378" s="69"/>
      <c r="I378" s="72"/>
      <c r="J378" s="72"/>
      <c r="K378" s="69"/>
      <c r="L378" s="69"/>
      <c r="M378" s="69"/>
      <c r="N378" s="69"/>
      <c r="O378" s="69"/>
      <c r="P378" s="69"/>
      <c r="Q378" s="69"/>
      <c r="R378" s="69"/>
      <c r="S378" s="69"/>
      <c r="T378" s="69"/>
      <c r="U378" s="69"/>
      <c r="V378" s="69"/>
      <c r="W378" s="69"/>
      <c r="X378" s="69"/>
      <c r="Y378" s="69"/>
    </row>
    <row r="379" spans="1:25" x14ac:dyDescent="0.25">
      <c r="A379" s="69"/>
      <c r="B379" s="69"/>
      <c r="C379" s="69"/>
      <c r="D379" s="82"/>
      <c r="E379" s="69"/>
      <c r="F379" s="69"/>
      <c r="G379" s="72"/>
      <c r="H379" s="69"/>
      <c r="I379" s="72"/>
      <c r="J379" s="72"/>
      <c r="K379" s="69"/>
      <c r="L379" s="69"/>
      <c r="M379" s="69"/>
      <c r="N379" s="69"/>
      <c r="O379" s="69"/>
      <c r="P379" s="69"/>
      <c r="Q379" s="69"/>
      <c r="R379" s="69"/>
      <c r="S379" s="69"/>
      <c r="T379" s="69"/>
      <c r="U379" s="69"/>
      <c r="V379" s="69"/>
      <c r="W379" s="69"/>
      <c r="X379" s="69"/>
      <c r="Y379" s="69"/>
    </row>
    <row r="380" spans="1:25" x14ac:dyDescent="0.25">
      <c r="A380" s="73"/>
      <c r="B380" s="69"/>
      <c r="C380" s="69"/>
      <c r="D380" s="82"/>
      <c r="E380" s="69"/>
      <c r="F380" s="69"/>
      <c r="G380" s="72"/>
      <c r="H380" s="69"/>
      <c r="I380" s="72"/>
      <c r="J380" s="72"/>
      <c r="K380" s="69"/>
      <c r="L380" s="69"/>
      <c r="M380" s="69"/>
      <c r="N380" s="69"/>
      <c r="O380" s="69"/>
      <c r="P380" s="69"/>
      <c r="Q380" s="69"/>
      <c r="R380" s="69"/>
      <c r="S380" s="69"/>
      <c r="T380" s="69"/>
      <c r="U380" s="69"/>
      <c r="V380" s="69"/>
      <c r="W380" s="69"/>
      <c r="X380" s="69"/>
      <c r="Y380" s="69"/>
    </row>
    <row r="381" spans="1:25" x14ac:dyDescent="0.25">
      <c r="A381" s="69"/>
      <c r="B381" s="69"/>
      <c r="C381" s="69"/>
      <c r="D381" s="82"/>
      <c r="E381" s="69"/>
      <c r="F381" s="69"/>
      <c r="G381" s="72"/>
      <c r="H381" s="69"/>
      <c r="I381" s="72"/>
      <c r="J381" s="72"/>
      <c r="K381" s="69"/>
      <c r="L381" s="69"/>
      <c r="M381" s="69"/>
      <c r="N381" s="69"/>
      <c r="O381" s="69"/>
      <c r="P381" s="69"/>
      <c r="Q381" s="69"/>
      <c r="R381" s="69"/>
      <c r="S381" s="69"/>
      <c r="T381" s="69"/>
      <c r="U381" s="69"/>
      <c r="V381" s="69"/>
      <c r="W381" s="69"/>
      <c r="X381" s="69"/>
      <c r="Y381" s="69"/>
    </row>
    <row r="382" spans="1:25" x14ac:dyDescent="0.25">
      <c r="A382" s="69"/>
      <c r="B382" s="69"/>
      <c r="C382" s="69"/>
      <c r="D382" s="82"/>
      <c r="E382" s="69"/>
      <c r="F382" s="69"/>
      <c r="G382" s="72"/>
      <c r="H382" s="69"/>
      <c r="I382" s="72"/>
      <c r="J382" s="72"/>
      <c r="K382" s="69"/>
      <c r="L382" s="69"/>
      <c r="M382" s="69"/>
      <c r="N382" s="69"/>
      <c r="O382" s="69"/>
      <c r="P382" s="69"/>
      <c r="Q382" s="69"/>
      <c r="R382" s="69"/>
      <c r="S382" s="69"/>
      <c r="T382" s="69"/>
      <c r="U382" s="69"/>
      <c r="V382" s="69"/>
      <c r="W382" s="69"/>
      <c r="X382" s="69"/>
      <c r="Y382" s="69"/>
    </row>
    <row r="383" spans="1:25" x14ac:dyDescent="0.25">
      <c r="A383" s="73"/>
      <c r="B383" s="69"/>
      <c r="C383" s="69"/>
      <c r="D383" s="82"/>
      <c r="E383" s="69"/>
      <c r="F383" s="69"/>
      <c r="G383" s="72"/>
      <c r="H383" s="69"/>
      <c r="I383" s="72"/>
      <c r="J383" s="72"/>
      <c r="K383" s="69"/>
      <c r="L383" s="69"/>
      <c r="M383" s="69"/>
      <c r="N383" s="69"/>
      <c r="O383" s="69"/>
      <c r="P383" s="69"/>
      <c r="Q383" s="69"/>
      <c r="R383" s="69"/>
      <c r="S383" s="69"/>
      <c r="T383" s="69"/>
      <c r="U383" s="69"/>
      <c r="V383" s="69"/>
      <c r="W383" s="69"/>
      <c r="X383" s="69"/>
      <c r="Y383" s="69"/>
    </row>
    <row r="384" spans="1:25" x14ac:dyDescent="0.25">
      <c r="A384" s="69"/>
      <c r="B384" s="69"/>
      <c r="C384" s="69"/>
      <c r="D384" s="82"/>
      <c r="E384" s="69"/>
      <c r="F384" s="69"/>
      <c r="G384" s="72"/>
      <c r="H384" s="69"/>
      <c r="I384" s="72"/>
      <c r="J384" s="72"/>
      <c r="K384" s="69"/>
      <c r="L384" s="69"/>
      <c r="M384" s="69"/>
      <c r="N384" s="69"/>
      <c r="O384" s="69"/>
      <c r="P384" s="69"/>
      <c r="Q384" s="69"/>
      <c r="R384" s="69"/>
      <c r="S384" s="69"/>
      <c r="T384" s="69"/>
      <c r="U384" s="69"/>
      <c r="V384" s="69"/>
      <c r="W384" s="69"/>
      <c r="X384" s="69"/>
      <c r="Y384" s="69"/>
    </row>
    <row r="385" spans="1:25" x14ac:dyDescent="0.25">
      <c r="A385" s="73"/>
      <c r="B385" s="69"/>
      <c r="C385" s="69"/>
      <c r="D385" s="82"/>
      <c r="E385" s="69"/>
      <c r="F385" s="69"/>
      <c r="G385" s="72"/>
      <c r="H385" s="69"/>
      <c r="I385" s="72"/>
      <c r="J385" s="72"/>
      <c r="K385" s="69"/>
      <c r="L385" s="69"/>
      <c r="M385" s="69"/>
      <c r="N385" s="69"/>
      <c r="O385" s="69"/>
      <c r="P385" s="69"/>
      <c r="Q385" s="69"/>
      <c r="R385" s="69"/>
      <c r="S385" s="69"/>
      <c r="T385" s="69"/>
      <c r="U385" s="69"/>
      <c r="V385" s="69"/>
      <c r="W385" s="69"/>
      <c r="X385" s="69"/>
      <c r="Y385" s="69"/>
    </row>
    <row r="386" spans="1:25" x14ac:dyDescent="0.25">
      <c r="A386" s="69"/>
      <c r="B386" s="69"/>
      <c r="C386" s="69"/>
      <c r="D386" s="82"/>
      <c r="E386" s="69"/>
      <c r="F386" s="69"/>
      <c r="G386" s="72"/>
      <c r="H386" s="69"/>
      <c r="I386" s="72"/>
      <c r="J386" s="72"/>
      <c r="K386" s="69"/>
      <c r="L386" s="69"/>
      <c r="M386" s="69"/>
      <c r="N386" s="69"/>
      <c r="O386" s="69"/>
      <c r="P386" s="69"/>
      <c r="Q386" s="69"/>
      <c r="R386" s="69"/>
      <c r="S386" s="69"/>
      <c r="T386" s="69"/>
      <c r="U386" s="69"/>
      <c r="V386" s="69"/>
      <c r="W386" s="69"/>
      <c r="X386" s="69"/>
      <c r="Y386" s="69"/>
    </row>
    <row r="388" spans="1:25" s="20" customFormat="1" ht="50.1" customHeight="1" x14ac:dyDescent="0.25">
      <c r="A388" s="48" t="s">
        <v>49</v>
      </c>
      <c r="B388" s="49"/>
      <c r="C388" s="49"/>
      <c r="D388" s="49"/>
      <c r="E388" s="49"/>
      <c r="F388" s="49"/>
      <c r="G388" s="49"/>
      <c r="H388" s="49"/>
    </row>
    <row r="389" spans="1:25" s="20" customFormat="1" ht="50.1" customHeight="1" x14ac:dyDescent="0.25">
      <c r="A389" s="50" t="s">
        <v>50</v>
      </c>
      <c r="B389" s="51"/>
      <c r="C389" s="51"/>
      <c r="D389" s="51"/>
      <c r="E389" s="51"/>
      <c r="F389" s="51"/>
      <c r="G389" s="51"/>
      <c r="H389" s="51"/>
    </row>
    <row r="390" spans="1:25" s="20" customFormat="1" ht="15" customHeight="1" x14ac:dyDescent="0.25">
      <c r="A390" s="50" t="s">
        <v>51</v>
      </c>
      <c r="B390" s="51"/>
      <c r="C390" s="51"/>
      <c r="D390" s="51"/>
      <c r="E390" s="51"/>
      <c r="F390" s="51"/>
      <c r="G390" s="51"/>
      <c r="H390" s="51"/>
    </row>
    <row r="391" spans="1:25" s="20" customFormat="1" x14ac:dyDescent="0.25">
      <c r="A391" s="52" t="s">
        <v>52</v>
      </c>
      <c r="B391" s="53"/>
      <c r="C391" s="53"/>
      <c r="D391" s="53"/>
      <c r="E391" s="53"/>
      <c r="F391" s="53"/>
      <c r="G391" s="53"/>
      <c r="H391" s="53"/>
    </row>
    <row r="392" spans="1:25" s="20" customFormat="1" ht="20.25" customHeight="1" x14ac:dyDescent="0.25">
      <c r="A392" s="54"/>
      <c r="B392" s="55"/>
      <c r="C392" s="55"/>
      <c r="D392" s="83"/>
      <c r="E392" s="55"/>
      <c r="F392" s="55"/>
      <c r="G392" s="55"/>
      <c r="H392" s="55"/>
    </row>
    <row r="393" spans="1:25" s="20" customFormat="1" ht="20.25" customHeight="1" x14ac:dyDescent="0.25">
      <c r="A393" s="54" t="s">
        <v>53</v>
      </c>
      <c r="B393" s="55"/>
      <c r="C393" s="55"/>
      <c r="D393" s="55"/>
      <c r="E393" s="55"/>
      <c r="F393" s="55"/>
      <c r="G393" s="55"/>
      <c r="H393" s="55"/>
    </row>
    <row r="394" spans="1:25" s="20" customFormat="1" ht="20.25" customHeight="1" x14ac:dyDescent="0.25">
      <c r="A394" s="23"/>
      <c r="B394" s="24"/>
      <c r="C394" s="25"/>
      <c r="D394" s="40"/>
      <c r="E394" s="25"/>
      <c r="F394" s="26"/>
      <c r="G394" s="26"/>
      <c r="H394" s="27"/>
    </row>
    <row r="395" spans="1:25" s="20" customFormat="1" ht="20.25" customHeight="1" x14ac:dyDescent="0.25">
      <c r="A395" s="23"/>
      <c r="B395" s="24"/>
      <c r="C395" s="25"/>
      <c r="D395" s="40"/>
      <c r="E395" s="25"/>
      <c r="F395" s="26"/>
      <c r="G395" s="26"/>
      <c r="H395" s="27"/>
    </row>
    <row r="396" spans="1:25" s="29" customFormat="1" x14ac:dyDescent="0.25">
      <c r="A396" s="28"/>
      <c r="D396" s="83"/>
    </row>
    <row r="397" spans="1:25" s="29" customFormat="1" ht="15" customHeight="1" x14ac:dyDescent="0.25">
      <c r="A397" s="30"/>
      <c r="B397" s="31" t="s">
        <v>54</v>
      </c>
      <c r="C397" s="32"/>
      <c r="D397" s="84"/>
      <c r="E397" s="33"/>
    </row>
    <row r="398" spans="1:25" s="29" customFormat="1" ht="48.75" customHeight="1" x14ac:dyDescent="0.25">
      <c r="A398" s="30"/>
      <c r="B398" s="34" t="s">
        <v>55</v>
      </c>
      <c r="C398" s="32"/>
      <c r="D398" s="47" t="s">
        <v>56</v>
      </c>
      <c r="E398" s="47"/>
    </row>
  </sheetData>
  <mergeCells count="1">
    <mergeCell ref="A12:J12"/>
  </mergeCells>
  <pageMargins left="0.7" right="0.7" top="0.75" bottom="0.75" header="0.3" footer="0.3"/>
  <pageSetup paperSize="9" scale="53"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4"/>
  <sheetViews>
    <sheetView workbookViewId="0">
      <selection activeCell="A12" sqref="A12:J12"/>
    </sheetView>
  </sheetViews>
  <sheetFormatPr defaultRowHeight="15" x14ac:dyDescent="0.25"/>
  <cols>
    <col min="1" max="2" width="35.7109375" customWidth="1"/>
    <col min="3" max="3" width="26.7109375" customWidth="1"/>
    <col min="4" max="4" width="11.7109375" style="85" customWidth="1"/>
    <col min="5" max="5" width="3.7109375" customWidth="1"/>
    <col min="6" max="6" width="11.7109375" customWidth="1"/>
    <col min="7" max="7" width="11.7109375" style="12" customWidth="1"/>
    <col min="8" max="8" width="11.7109375" customWidth="1"/>
    <col min="9" max="10" width="11.7109375" style="12" customWidth="1"/>
  </cols>
  <sheetData>
    <row r="1" spans="1:12" ht="15" customHeight="1" x14ac:dyDescent="0.25">
      <c r="A1" s="171" t="s">
        <v>41</v>
      </c>
      <c r="B1" s="171"/>
      <c r="C1" s="171"/>
      <c r="D1" s="171"/>
      <c r="E1" s="171"/>
      <c r="F1" s="171"/>
      <c r="G1" s="171"/>
      <c r="H1" s="171"/>
      <c r="I1" s="171"/>
      <c r="J1" s="41" t="s">
        <v>102</v>
      </c>
      <c r="K1" s="39"/>
      <c r="L1" s="39"/>
    </row>
    <row r="2" spans="1:12" ht="15" customHeight="1" x14ac:dyDescent="0.25">
      <c r="A2" s="171"/>
      <c r="B2" s="171"/>
      <c r="C2" s="171"/>
      <c r="D2" s="171"/>
      <c r="E2" s="171"/>
      <c r="F2" s="171"/>
      <c r="G2" s="171"/>
      <c r="H2" s="171"/>
      <c r="I2" s="171"/>
      <c r="J2" s="41" t="s">
        <v>103</v>
      </c>
      <c r="K2" s="39"/>
      <c r="L2" s="39"/>
    </row>
    <row r="3" spans="1:12" ht="15" customHeight="1" x14ac:dyDescent="0.25">
      <c r="A3" s="171"/>
      <c r="B3" s="171"/>
      <c r="C3" s="171"/>
      <c r="D3" s="171"/>
      <c r="E3" s="171"/>
      <c r="F3" s="171"/>
      <c r="G3" s="171"/>
      <c r="H3" s="171"/>
      <c r="I3" s="171"/>
      <c r="J3" s="41" t="s">
        <v>104</v>
      </c>
      <c r="K3" s="39"/>
      <c r="L3" s="39"/>
    </row>
    <row r="4" spans="1:12" s="19" customFormat="1" ht="15" customHeight="1" x14ac:dyDescent="0.25">
      <c r="A4" s="16" t="s">
        <v>42</v>
      </c>
      <c r="B4" s="16"/>
      <c r="C4" s="16"/>
      <c r="D4" s="74"/>
      <c r="E4" s="16"/>
      <c r="F4" s="16"/>
      <c r="G4" s="16"/>
      <c r="H4" s="16"/>
      <c r="I4" s="16"/>
      <c r="J4" s="16"/>
    </row>
    <row r="5" spans="1:12" s="19" customFormat="1" ht="15" customHeight="1" x14ac:dyDescent="0.25">
      <c r="A5" s="16"/>
      <c r="B5" s="16"/>
      <c r="C5" s="16"/>
      <c r="D5" s="74"/>
      <c r="E5" s="16"/>
      <c r="F5" s="16"/>
      <c r="G5" s="16"/>
      <c r="H5" s="16"/>
      <c r="I5" s="16"/>
      <c r="J5" s="16"/>
    </row>
    <row r="6" spans="1:12" ht="15" customHeight="1" x14ac:dyDescent="0.25">
      <c r="A6" s="172" t="s">
        <v>43</v>
      </c>
      <c r="B6" s="172"/>
      <c r="C6" s="17"/>
      <c r="D6" s="75"/>
      <c r="E6" s="17"/>
      <c r="F6" s="17"/>
      <c r="G6" s="18"/>
      <c r="H6" s="17"/>
      <c r="I6" s="18"/>
      <c r="J6" s="18"/>
    </row>
    <row r="7" spans="1:12" ht="15" customHeight="1" x14ac:dyDescent="0.25">
      <c r="A7" s="172" t="s">
        <v>44</v>
      </c>
      <c r="B7" s="172"/>
      <c r="C7" s="17"/>
      <c r="D7" s="75"/>
      <c r="E7" s="17"/>
      <c r="F7" s="17"/>
      <c r="G7" s="18"/>
      <c r="H7" s="17"/>
      <c r="I7" s="18"/>
      <c r="J7" s="18"/>
    </row>
    <row r="8" spans="1:12" ht="15" customHeight="1" x14ac:dyDescent="0.25">
      <c r="A8" s="172" t="s">
        <v>45</v>
      </c>
      <c r="B8" s="172"/>
      <c r="C8" s="17"/>
      <c r="D8" s="75"/>
      <c r="E8" s="17"/>
      <c r="F8" s="17"/>
      <c r="G8" s="18"/>
      <c r="H8" s="17"/>
      <c r="I8" s="18"/>
      <c r="J8" s="18"/>
    </row>
    <row r="9" spans="1:12" ht="15" customHeight="1" x14ac:dyDescent="0.25">
      <c r="A9" s="172" t="s">
        <v>46</v>
      </c>
      <c r="B9" s="172"/>
      <c r="C9" s="17"/>
      <c r="D9" s="75"/>
      <c r="E9" s="17"/>
      <c r="F9" s="17"/>
      <c r="G9" s="18"/>
      <c r="H9" s="17"/>
      <c r="I9" s="18"/>
      <c r="J9" s="18"/>
    </row>
    <row r="10" spans="1:12" ht="15" customHeight="1" x14ac:dyDescent="0.25">
      <c r="A10" s="172" t="s">
        <v>47</v>
      </c>
      <c r="B10" s="172"/>
      <c r="C10" s="17"/>
      <c r="D10" s="75"/>
      <c r="E10" s="17"/>
      <c r="F10" s="17"/>
      <c r="G10" s="18"/>
      <c r="H10" s="17"/>
      <c r="I10" s="18"/>
      <c r="J10" s="18"/>
    </row>
    <row r="11" spans="1:12" ht="15" customHeight="1" x14ac:dyDescent="0.25">
      <c r="A11" s="172" t="s">
        <v>48</v>
      </c>
      <c r="B11" s="172"/>
      <c r="C11" s="17"/>
      <c r="D11" s="75"/>
      <c r="E11" s="17"/>
      <c r="F11" s="17"/>
      <c r="G11" s="18"/>
      <c r="H11" s="17"/>
      <c r="I11" s="18"/>
      <c r="J11" s="18"/>
    </row>
    <row r="12" spans="1:12" ht="30" customHeight="1" thickBot="1" x14ac:dyDescent="0.3">
      <c r="A12" s="177" t="s">
        <v>959</v>
      </c>
      <c r="B12" s="178"/>
      <c r="C12" s="178"/>
      <c r="D12" s="178"/>
      <c r="E12" s="178"/>
      <c r="F12" s="178"/>
      <c r="G12" s="178"/>
      <c r="H12" s="178"/>
      <c r="I12" s="178"/>
      <c r="J12" s="178"/>
    </row>
    <row r="13" spans="1:12" ht="90" customHeight="1" thickBot="1" x14ac:dyDescent="0.3">
      <c r="A13" s="1" t="s">
        <v>6</v>
      </c>
      <c r="B13" s="1" t="s">
        <v>5</v>
      </c>
      <c r="C13" s="1" t="s">
        <v>562</v>
      </c>
      <c r="D13" s="1" t="s">
        <v>2</v>
      </c>
      <c r="E13" s="1" t="s">
        <v>0</v>
      </c>
      <c r="F13" s="2" t="s">
        <v>3</v>
      </c>
      <c r="G13" s="2" t="s">
        <v>8</v>
      </c>
      <c r="H13" s="3" t="s">
        <v>68</v>
      </c>
      <c r="I13" s="4" t="s">
        <v>69</v>
      </c>
      <c r="J13" s="4" t="s">
        <v>4</v>
      </c>
    </row>
    <row r="14" spans="1:12" ht="17.25" x14ac:dyDescent="0.25">
      <c r="A14" s="110" t="s">
        <v>59</v>
      </c>
      <c r="B14" s="111"/>
      <c r="C14" s="111"/>
      <c r="D14" s="112"/>
      <c r="E14" s="111"/>
      <c r="F14" s="111"/>
      <c r="G14" s="113"/>
      <c r="H14" s="111"/>
      <c r="I14" s="113"/>
      <c r="J14" s="113"/>
    </row>
    <row r="15" spans="1:12" x14ac:dyDescent="0.2">
      <c r="A15" s="153" t="s">
        <v>909</v>
      </c>
      <c r="B15" s="42" t="s">
        <v>910</v>
      </c>
      <c r="C15" s="6"/>
      <c r="D15" s="77">
        <v>24000</v>
      </c>
      <c r="E15" s="57" t="s">
        <v>58</v>
      </c>
      <c r="F15" s="7"/>
      <c r="G15" s="11"/>
      <c r="H15" s="7"/>
      <c r="I15" s="11"/>
      <c r="J15" s="11"/>
    </row>
    <row r="16" spans="1:12" ht="15.75" x14ac:dyDescent="0.25">
      <c r="D16" s="173"/>
      <c r="E16" s="174"/>
      <c r="F16" s="175"/>
      <c r="G16" s="66"/>
      <c r="H16" s="15" t="s">
        <v>101</v>
      </c>
      <c r="I16" s="11">
        <f>SUM(I15:I15)</f>
        <v>0</v>
      </c>
      <c r="J16" s="11">
        <f>SUM(J15:J15)</f>
        <v>0</v>
      </c>
    </row>
    <row r="17" spans="1:10" ht="15.75" customHeight="1" x14ac:dyDescent="0.25">
      <c r="A17" s="14"/>
      <c r="B17" s="14"/>
      <c r="D17" s="176"/>
      <c r="E17" s="176"/>
      <c r="F17" s="176"/>
      <c r="G17" s="63"/>
    </row>
    <row r="18" spans="1:10" ht="16.5" customHeight="1" x14ac:dyDescent="0.25">
      <c r="A18" s="156" t="s">
        <v>953</v>
      </c>
      <c r="B18" s="157"/>
      <c r="C18" s="157"/>
      <c r="D18" s="158"/>
      <c r="E18" s="159"/>
      <c r="F18" s="159"/>
      <c r="G18" s="160"/>
      <c r="H18" s="157"/>
      <c r="I18" s="161"/>
      <c r="J18" s="161"/>
    </row>
    <row r="19" spans="1:10" ht="15" customHeight="1" x14ac:dyDescent="0.25">
      <c r="A19" s="157" t="s">
        <v>952</v>
      </c>
      <c r="B19" s="157"/>
      <c r="D19" s="35"/>
      <c r="E19" s="64"/>
      <c r="F19" s="64"/>
      <c r="G19" s="65"/>
    </row>
    <row r="20" spans="1:10" ht="15" customHeight="1" x14ac:dyDescent="0.25">
      <c r="A20" s="37" t="s">
        <v>37</v>
      </c>
      <c r="B20" s="37" t="s">
        <v>956</v>
      </c>
      <c r="D20" s="35"/>
      <c r="E20" s="64"/>
      <c r="F20" s="64"/>
      <c r="G20" s="36"/>
    </row>
    <row r="21" spans="1:10" ht="15" customHeight="1" x14ac:dyDescent="0.25">
      <c r="A21" s="37" t="s">
        <v>38</v>
      </c>
      <c r="B21" s="38" t="s">
        <v>39</v>
      </c>
      <c r="D21" s="35"/>
      <c r="E21" s="64"/>
      <c r="F21" s="64"/>
      <c r="G21" s="36"/>
    </row>
    <row r="22" spans="1:10" ht="15" customHeight="1" x14ac:dyDescent="0.25">
      <c r="A22" s="37"/>
      <c r="B22" s="38"/>
      <c r="D22" s="35"/>
      <c r="E22" s="64"/>
      <c r="F22" s="64"/>
      <c r="G22" s="36"/>
    </row>
    <row r="24" spans="1:10" s="20" customFormat="1" ht="50.1" customHeight="1" x14ac:dyDescent="0.25">
      <c r="A24" s="163" t="s">
        <v>49</v>
      </c>
      <c r="B24" s="164"/>
      <c r="C24" s="164"/>
      <c r="D24" s="164"/>
      <c r="E24" s="164"/>
      <c r="F24" s="164"/>
      <c r="G24" s="164"/>
      <c r="H24" s="164"/>
    </row>
    <row r="25" spans="1:10" s="20" customFormat="1" ht="50.1" customHeight="1" x14ac:dyDescent="0.25">
      <c r="A25" s="165" t="s">
        <v>50</v>
      </c>
      <c r="B25" s="166"/>
      <c r="C25" s="166"/>
      <c r="D25" s="166"/>
      <c r="E25" s="166"/>
      <c r="F25" s="166"/>
      <c r="G25" s="166"/>
      <c r="H25" s="166"/>
    </row>
    <row r="26" spans="1:10" s="20" customFormat="1" x14ac:dyDescent="0.25">
      <c r="A26" s="165" t="s">
        <v>51</v>
      </c>
      <c r="B26" s="166"/>
      <c r="C26" s="166"/>
      <c r="D26" s="166"/>
      <c r="E26" s="166"/>
      <c r="F26" s="166"/>
      <c r="G26" s="166"/>
      <c r="H26" s="166"/>
    </row>
    <row r="27" spans="1:10" s="20" customFormat="1" x14ac:dyDescent="0.25">
      <c r="A27" s="167" t="s">
        <v>52</v>
      </c>
      <c r="B27" s="168"/>
      <c r="C27" s="168"/>
      <c r="D27" s="168"/>
      <c r="E27" s="168"/>
      <c r="F27" s="168"/>
      <c r="G27" s="168"/>
      <c r="H27" s="168"/>
    </row>
    <row r="28" spans="1:10" s="20" customFormat="1" ht="20.25" customHeight="1" x14ac:dyDescent="0.25">
      <c r="A28" s="43"/>
      <c r="B28" s="44"/>
      <c r="C28" s="44"/>
      <c r="D28" s="83"/>
      <c r="E28" s="44"/>
      <c r="F28" s="44"/>
      <c r="G28" s="44"/>
      <c r="H28" s="44"/>
    </row>
    <row r="29" spans="1:10" s="20" customFormat="1" ht="20.25" customHeight="1" x14ac:dyDescent="0.25">
      <c r="A29" s="169" t="s">
        <v>53</v>
      </c>
      <c r="B29" s="170"/>
      <c r="C29" s="170"/>
      <c r="D29" s="170"/>
      <c r="E29" s="170"/>
      <c r="F29" s="170"/>
      <c r="G29" s="170"/>
      <c r="H29" s="170"/>
    </row>
    <row r="30" spans="1:10" s="20" customFormat="1" ht="20.25" customHeight="1" x14ac:dyDescent="0.25">
      <c r="A30" s="23"/>
      <c r="B30" s="24"/>
      <c r="C30" s="25"/>
      <c r="D30" s="40"/>
      <c r="E30" s="25"/>
      <c r="F30" s="26"/>
      <c r="G30" s="26"/>
      <c r="H30" s="27"/>
    </row>
    <row r="31" spans="1:10" s="20" customFormat="1" ht="20.25" customHeight="1" x14ac:dyDescent="0.25">
      <c r="A31" s="23"/>
      <c r="B31" s="24"/>
      <c r="C31" s="25"/>
      <c r="D31" s="40"/>
      <c r="E31" s="25"/>
      <c r="F31" s="26"/>
      <c r="G31" s="26"/>
      <c r="H31" s="27"/>
    </row>
    <row r="32" spans="1:10" s="29" customFormat="1" x14ac:dyDescent="0.25">
      <c r="A32" s="28"/>
      <c r="D32" s="83"/>
    </row>
    <row r="33" spans="1:5" s="29" customFormat="1" ht="15" customHeight="1" x14ac:dyDescent="0.25">
      <c r="A33" s="30"/>
      <c r="B33" s="31" t="s">
        <v>54</v>
      </c>
      <c r="C33" s="32"/>
      <c r="D33" s="84"/>
      <c r="E33" s="33"/>
    </row>
    <row r="34" spans="1:5" s="29" customFormat="1" ht="48.75" customHeight="1" x14ac:dyDescent="0.25">
      <c r="A34" s="30"/>
      <c r="B34" s="34" t="s">
        <v>55</v>
      </c>
      <c r="C34" s="32"/>
      <c r="D34" s="162" t="s">
        <v>56</v>
      </c>
      <c r="E34" s="162"/>
    </row>
  </sheetData>
  <mergeCells count="16">
    <mergeCell ref="A10:B10"/>
    <mergeCell ref="A1:I3"/>
    <mergeCell ref="A6:B6"/>
    <mergeCell ref="A7:B7"/>
    <mergeCell ref="A8:B8"/>
    <mergeCell ref="A9:B9"/>
    <mergeCell ref="A26:H26"/>
    <mergeCell ref="A27:H27"/>
    <mergeCell ref="A29:H29"/>
    <mergeCell ref="D34:E34"/>
    <mergeCell ref="A11:B11"/>
    <mergeCell ref="D16:F16"/>
    <mergeCell ref="D17:F17"/>
    <mergeCell ref="A24:H24"/>
    <mergeCell ref="A25:H25"/>
    <mergeCell ref="A12:J12"/>
  </mergeCells>
  <pageMargins left="0.7" right="0.7" top="0.75" bottom="0.75" header="0.3" footer="0.3"/>
  <pageSetup paperSize="9" scale="91"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5"/>
  <sheetViews>
    <sheetView workbookViewId="0">
      <selection activeCell="C10" sqref="C10"/>
    </sheetView>
  </sheetViews>
  <sheetFormatPr defaultRowHeight="15" x14ac:dyDescent="0.25"/>
  <cols>
    <col min="1" max="1" width="35.7109375" customWidth="1"/>
    <col min="2" max="2" width="15.7109375" customWidth="1"/>
    <col min="3" max="3" width="26.7109375" customWidth="1"/>
    <col min="4" max="4" width="11.7109375" style="85" customWidth="1"/>
    <col min="5" max="5" width="3.7109375" customWidth="1"/>
    <col min="6" max="6" width="11.7109375" customWidth="1"/>
    <col min="7" max="7" width="11.7109375" style="12" customWidth="1"/>
    <col min="8" max="8" width="11.7109375" customWidth="1"/>
    <col min="9" max="10" width="11.7109375" style="12" customWidth="1"/>
  </cols>
  <sheetData>
    <row r="1" spans="1:12" ht="15" customHeight="1" x14ac:dyDescent="0.25">
      <c r="A1" s="171" t="s">
        <v>41</v>
      </c>
      <c r="B1" s="171"/>
      <c r="C1" s="171"/>
      <c r="D1" s="171"/>
      <c r="E1" s="171"/>
      <c r="F1" s="171"/>
      <c r="G1" s="171"/>
      <c r="H1" s="171"/>
      <c r="I1" s="171"/>
      <c r="J1" s="41" t="s">
        <v>102</v>
      </c>
      <c r="K1" s="39"/>
      <c r="L1" s="39"/>
    </row>
    <row r="2" spans="1:12" ht="15" customHeight="1" x14ac:dyDescent="0.25">
      <c r="A2" s="171"/>
      <c r="B2" s="171"/>
      <c r="C2" s="171"/>
      <c r="D2" s="171"/>
      <c r="E2" s="171"/>
      <c r="F2" s="171"/>
      <c r="G2" s="171"/>
      <c r="H2" s="171"/>
      <c r="I2" s="171"/>
      <c r="J2" s="41" t="s">
        <v>103</v>
      </c>
      <c r="K2" s="39"/>
      <c r="L2" s="39"/>
    </row>
    <row r="3" spans="1:12" ht="15" customHeight="1" x14ac:dyDescent="0.25">
      <c r="A3" s="171"/>
      <c r="B3" s="171"/>
      <c r="C3" s="171"/>
      <c r="D3" s="171"/>
      <c r="E3" s="171"/>
      <c r="F3" s="171"/>
      <c r="G3" s="171"/>
      <c r="H3" s="171"/>
      <c r="I3" s="171"/>
      <c r="J3" s="41" t="s">
        <v>104</v>
      </c>
      <c r="K3" s="39"/>
      <c r="L3" s="39"/>
    </row>
    <row r="4" spans="1:12" s="19" customFormat="1" ht="15" customHeight="1" x14ac:dyDescent="0.25">
      <c r="A4" s="16" t="s">
        <v>42</v>
      </c>
      <c r="B4" s="16"/>
      <c r="C4" s="16"/>
      <c r="D4" s="74"/>
      <c r="E4" s="16"/>
      <c r="F4" s="16"/>
      <c r="G4" s="16"/>
      <c r="H4" s="16"/>
      <c r="I4" s="16"/>
      <c r="J4" s="16"/>
    </row>
    <row r="5" spans="1:12" s="19" customFormat="1" ht="15" customHeight="1" x14ac:dyDescent="0.25">
      <c r="A5" s="16"/>
      <c r="B5" s="16"/>
      <c r="C5" s="16"/>
      <c r="D5" s="74"/>
      <c r="E5" s="16"/>
      <c r="F5" s="16"/>
      <c r="G5" s="16"/>
      <c r="H5" s="16"/>
      <c r="I5" s="16"/>
      <c r="J5" s="16"/>
    </row>
    <row r="6" spans="1:12" ht="15" customHeight="1" x14ac:dyDescent="0.25">
      <c r="A6" s="172" t="s">
        <v>43</v>
      </c>
      <c r="B6" s="172"/>
      <c r="C6" s="17"/>
      <c r="D6" s="75"/>
      <c r="E6" s="17"/>
      <c r="F6" s="17"/>
      <c r="G6" s="18"/>
      <c r="H6" s="17"/>
      <c r="I6" s="18"/>
      <c r="J6" s="18"/>
    </row>
    <row r="7" spans="1:12" ht="15" customHeight="1" x14ac:dyDescent="0.25">
      <c r="A7" s="172" t="s">
        <v>44</v>
      </c>
      <c r="B7" s="172"/>
      <c r="C7" s="17"/>
      <c r="D7" s="75"/>
      <c r="E7" s="17"/>
      <c r="F7" s="17"/>
      <c r="G7" s="18"/>
      <c r="H7" s="17"/>
      <c r="I7" s="18"/>
      <c r="J7" s="18"/>
    </row>
    <row r="8" spans="1:12" ht="15" customHeight="1" x14ac:dyDescent="0.25">
      <c r="A8" s="172" t="s">
        <v>45</v>
      </c>
      <c r="B8" s="172"/>
      <c r="C8" s="17"/>
      <c r="D8" s="75"/>
      <c r="E8" s="17"/>
      <c r="F8" s="17"/>
      <c r="G8" s="18"/>
      <c r="H8" s="17"/>
      <c r="I8" s="18"/>
      <c r="J8" s="18"/>
    </row>
    <row r="9" spans="1:12" ht="15" customHeight="1" x14ac:dyDescent="0.25">
      <c r="A9" s="172" t="s">
        <v>46</v>
      </c>
      <c r="B9" s="172"/>
      <c r="C9" s="17"/>
      <c r="D9" s="75"/>
      <c r="E9" s="17"/>
      <c r="F9" s="17"/>
      <c r="G9" s="18"/>
      <c r="H9" s="17"/>
      <c r="I9" s="18"/>
      <c r="J9" s="18"/>
    </row>
    <row r="10" spans="1:12" ht="15" customHeight="1" x14ac:dyDescent="0.25">
      <c r="A10" s="172" t="s">
        <v>47</v>
      </c>
      <c r="B10" s="172"/>
      <c r="C10" s="17"/>
      <c r="D10" s="75"/>
      <c r="E10" s="17"/>
      <c r="F10" s="17"/>
      <c r="G10" s="18"/>
      <c r="H10" s="17"/>
      <c r="I10" s="18"/>
      <c r="J10" s="18"/>
    </row>
    <row r="11" spans="1:12" ht="15" customHeight="1" x14ac:dyDescent="0.25">
      <c r="A11" s="172" t="s">
        <v>48</v>
      </c>
      <c r="B11" s="172"/>
      <c r="C11" s="17"/>
      <c r="D11" s="75"/>
      <c r="E11" s="17"/>
      <c r="F11" s="17"/>
      <c r="G11" s="18"/>
      <c r="H11" s="17"/>
      <c r="I11" s="18"/>
      <c r="J11" s="18"/>
    </row>
    <row r="12" spans="1:12" ht="30" customHeight="1" thickBot="1" x14ac:dyDescent="0.3">
      <c r="A12" s="177" t="s">
        <v>959</v>
      </c>
      <c r="B12" s="178"/>
      <c r="C12" s="178"/>
      <c r="D12" s="178"/>
      <c r="E12" s="178"/>
      <c r="F12" s="178"/>
      <c r="G12" s="178"/>
      <c r="H12" s="178"/>
      <c r="I12" s="178"/>
      <c r="J12" s="178"/>
    </row>
    <row r="13" spans="1:12" ht="90" customHeight="1" thickBot="1" x14ac:dyDescent="0.3">
      <c r="A13" s="1" t="s">
        <v>6</v>
      </c>
      <c r="B13" s="1" t="s">
        <v>950</v>
      </c>
      <c r="C13" s="1" t="s">
        <v>7</v>
      </c>
      <c r="D13" s="1" t="s">
        <v>2</v>
      </c>
      <c r="E13" s="1" t="s">
        <v>0</v>
      </c>
      <c r="F13" s="2" t="s">
        <v>3</v>
      </c>
      <c r="G13" s="2" t="s">
        <v>8</v>
      </c>
      <c r="H13" s="3" t="s">
        <v>68</v>
      </c>
      <c r="I13" s="4" t="s">
        <v>69</v>
      </c>
      <c r="J13" s="4" t="s">
        <v>4</v>
      </c>
    </row>
    <row r="14" spans="1:12" ht="17.25" x14ac:dyDescent="0.25">
      <c r="A14" s="104" t="s">
        <v>108</v>
      </c>
      <c r="B14" s="105"/>
      <c r="C14" s="105"/>
      <c r="D14" s="106"/>
      <c r="E14" s="105"/>
      <c r="F14" s="105"/>
      <c r="G14" s="107"/>
      <c r="H14" s="105"/>
      <c r="I14" s="107"/>
      <c r="J14" s="107"/>
    </row>
    <row r="15" spans="1:12" x14ac:dyDescent="0.2">
      <c r="A15" s="108" t="s">
        <v>911</v>
      </c>
      <c r="B15" s="143"/>
      <c r="C15" s="6"/>
      <c r="D15" s="154">
        <v>200</v>
      </c>
      <c r="E15" s="57" t="s">
        <v>58</v>
      </c>
      <c r="F15" s="7"/>
      <c r="G15" s="11"/>
      <c r="H15" s="7"/>
      <c r="I15" s="11"/>
      <c r="J15" s="11"/>
    </row>
    <row r="16" spans="1:12" ht="33.75" x14ac:dyDescent="0.2">
      <c r="A16" s="109" t="s">
        <v>912</v>
      </c>
      <c r="B16" s="143" t="s">
        <v>944</v>
      </c>
      <c r="C16" s="6"/>
      <c r="D16" s="154">
        <v>200</v>
      </c>
      <c r="E16" s="57" t="s">
        <v>58</v>
      </c>
      <c r="F16" s="7"/>
      <c r="G16" s="11"/>
      <c r="H16" s="7"/>
      <c r="I16" s="11"/>
      <c r="J16" s="11"/>
    </row>
    <row r="17" spans="1:10" ht="56.25" x14ac:dyDescent="0.2">
      <c r="A17" s="109" t="s">
        <v>913</v>
      </c>
      <c r="B17" s="143" t="s">
        <v>945</v>
      </c>
      <c r="C17" s="6"/>
      <c r="D17" s="154">
        <v>200</v>
      </c>
      <c r="E17" s="57" t="s">
        <v>58</v>
      </c>
      <c r="F17" s="7"/>
      <c r="G17" s="11"/>
      <c r="H17" s="7"/>
      <c r="I17" s="11"/>
      <c r="J17" s="11"/>
    </row>
    <row r="18" spans="1:10" x14ac:dyDescent="0.2">
      <c r="A18" s="109" t="s">
        <v>914</v>
      </c>
      <c r="B18" s="143"/>
      <c r="C18" s="6"/>
      <c r="D18" s="154">
        <v>100</v>
      </c>
      <c r="E18" s="57" t="s">
        <v>58</v>
      </c>
      <c r="F18" s="7"/>
      <c r="G18" s="11"/>
      <c r="H18" s="7"/>
      <c r="I18" s="11"/>
      <c r="J18" s="11"/>
    </row>
    <row r="19" spans="1:10" x14ac:dyDescent="0.2">
      <c r="A19" s="109" t="s">
        <v>915</v>
      </c>
      <c r="B19" s="143"/>
      <c r="C19" s="6"/>
      <c r="D19" s="155">
        <v>100</v>
      </c>
      <c r="E19" s="57" t="s">
        <v>58</v>
      </c>
      <c r="F19" s="7"/>
      <c r="G19" s="11"/>
      <c r="H19" s="7"/>
      <c r="I19" s="11"/>
      <c r="J19" s="11"/>
    </row>
    <row r="20" spans="1:10" ht="33.75" x14ac:dyDescent="0.2">
      <c r="A20" s="109" t="s">
        <v>916</v>
      </c>
      <c r="B20" s="143" t="s">
        <v>946</v>
      </c>
      <c r="C20" s="6"/>
      <c r="D20" s="154">
        <v>200</v>
      </c>
      <c r="E20" s="57" t="s">
        <v>58</v>
      </c>
      <c r="F20" s="7"/>
      <c r="G20" s="11"/>
      <c r="H20" s="7"/>
      <c r="I20" s="11"/>
      <c r="J20" s="11"/>
    </row>
    <row r="21" spans="1:10" x14ac:dyDescent="0.2">
      <c r="A21" s="109" t="s">
        <v>917</v>
      </c>
      <c r="B21" s="143"/>
      <c r="C21" s="6"/>
      <c r="D21" s="154">
        <v>200</v>
      </c>
      <c r="E21" s="57" t="s">
        <v>58</v>
      </c>
      <c r="F21" s="7"/>
      <c r="G21" s="11"/>
      <c r="H21" s="7"/>
      <c r="I21" s="11"/>
      <c r="J21" s="11"/>
    </row>
    <row r="22" spans="1:10" x14ac:dyDescent="0.2">
      <c r="A22" s="109" t="s">
        <v>918</v>
      </c>
      <c r="B22" s="143"/>
      <c r="C22" s="6"/>
      <c r="D22" s="154">
        <v>200</v>
      </c>
      <c r="E22" s="57" t="s">
        <v>58</v>
      </c>
      <c r="F22" s="7"/>
      <c r="G22" s="11"/>
      <c r="H22" s="7"/>
      <c r="I22" s="11"/>
      <c r="J22" s="11"/>
    </row>
    <row r="23" spans="1:10" ht="45" x14ac:dyDescent="0.2">
      <c r="A23" s="109" t="s">
        <v>919</v>
      </c>
      <c r="B23" s="143" t="s">
        <v>947</v>
      </c>
      <c r="C23" s="6"/>
      <c r="D23" s="154">
        <v>200</v>
      </c>
      <c r="E23" s="57" t="s">
        <v>58</v>
      </c>
      <c r="F23" s="7"/>
      <c r="G23" s="11"/>
      <c r="H23" s="7"/>
      <c r="I23" s="11"/>
      <c r="J23" s="11"/>
    </row>
    <row r="24" spans="1:10" x14ac:dyDescent="0.2">
      <c r="A24" s="109" t="s">
        <v>920</v>
      </c>
      <c r="B24" s="143"/>
      <c r="C24" s="6"/>
      <c r="D24" s="154">
        <v>200</v>
      </c>
      <c r="E24" s="57" t="s">
        <v>58</v>
      </c>
      <c r="F24" s="7"/>
      <c r="G24" s="11"/>
      <c r="H24" s="7"/>
      <c r="I24" s="11"/>
      <c r="J24" s="11"/>
    </row>
    <row r="25" spans="1:10" x14ac:dyDescent="0.2">
      <c r="A25" s="109" t="s">
        <v>921</v>
      </c>
      <c r="B25" s="143"/>
      <c r="C25" s="6"/>
      <c r="D25" s="154">
        <v>200</v>
      </c>
      <c r="E25" s="57" t="s">
        <v>58</v>
      </c>
      <c r="F25" s="7"/>
      <c r="G25" s="11"/>
      <c r="H25" s="7"/>
      <c r="I25" s="11"/>
      <c r="J25" s="11"/>
    </row>
    <row r="26" spans="1:10" x14ac:dyDescent="0.2">
      <c r="A26" s="109" t="s">
        <v>922</v>
      </c>
      <c r="B26" s="143"/>
      <c r="C26" s="6"/>
      <c r="D26" s="154">
        <v>200</v>
      </c>
      <c r="E26" s="57" t="s">
        <v>58</v>
      </c>
      <c r="F26" s="7"/>
      <c r="G26" s="11"/>
      <c r="H26" s="7"/>
      <c r="I26" s="11"/>
      <c r="J26" s="11"/>
    </row>
    <row r="27" spans="1:10" x14ac:dyDescent="0.2">
      <c r="A27" s="109" t="s">
        <v>923</v>
      </c>
      <c r="B27" s="143"/>
      <c r="C27" s="6"/>
      <c r="D27" s="154">
        <v>200</v>
      </c>
      <c r="E27" s="57" t="s">
        <v>58</v>
      </c>
      <c r="F27" s="7"/>
      <c r="G27" s="11"/>
      <c r="H27" s="7"/>
      <c r="I27" s="11"/>
      <c r="J27" s="11"/>
    </row>
    <row r="28" spans="1:10" ht="15" hidden="1" customHeight="1" x14ac:dyDescent="0.2">
      <c r="A28" s="109" t="s">
        <v>924</v>
      </c>
      <c r="B28" s="143"/>
      <c r="C28" s="6"/>
      <c r="D28" s="154">
        <v>300</v>
      </c>
      <c r="E28" s="57" t="s">
        <v>58</v>
      </c>
      <c r="F28" s="7"/>
      <c r="G28" s="11"/>
      <c r="H28" s="7"/>
      <c r="I28" s="11"/>
      <c r="J28" s="11"/>
    </row>
    <row r="29" spans="1:10" x14ac:dyDescent="0.2">
      <c r="A29" s="109" t="s">
        <v>925</v>
      </c>
      <c r="B29" s="143"/>
      <c r="C29" s="6"/>
      <c r="D29" s="154">
        <v>200</v>
      </c>
      <c r="E29" s="57" t="s">
        <v>58</v>
      </c>
      <c r="F29" s="7"/>
      <c r="G29" s="11"/>
      <c r="H29" s="7"/>
      <c r="I29" s="11"/>
      <c r="J29" s="11"/>
    </row>
    <row r="30" spans="1:10" x14ac:dyDescent="0.2">
      <c r="A30" s="109" t="s">
        <v>926</v>
      </c>
      <c r="B30" s="143"/>
      <c r="C30" s="6"/>
      <c r="D30" s="154">
        <v>200</v>
      </c>
      <c r="E30" s="57" t="s">
        <v>58</v>
      </c>
      <c r="F30" s="7"/>
      <c r="G30" s="11"/>
      <c r="H30" s="7"/>
      <c r="I30" s="11"/>
      <c r="J30" s="11"/>
    </row>
    <row r="31" spans="1:10" x14ac:dyDescent="0.2">
      <c r="A31" s="109" t="s">
        <v>927</v>
      </c>
      <c r="B31" s="143"/>
      <c r="C31" s="6"/>
      <c r="D31" s="154">
        <v>100</v>
      </c>
      <c r="E31" s="57" t="s">
        <v>58</v>
      </c>
      <c r="F31" s="7"/>
      <c r="G31" s="11"/>
      <c r="H31" s="7"/>
      <c r="I31" s="11"/>
      <c r="J31" s="11"/>
    </row>
    <row r="32" spans="1:10" x14ac:dyDescent="0.2">
      <c r="A32" s="109" t="s">
        <v>928</v>
      </c>
      <c r="B32" s="143"/>
      <c r="C32" s="6"/>
      <c r="D32" s="154">
        <v>200</v>
      </c>
      <c r="E32" s="57" t="s">
        <v>58</v>
      </c>
      <c r="F32" s="7"/>
      <c r="G32" s="11"/>
      <c r="H32" s="7"/>
      <c r="I32" s="11"/>
      <c r="J32" s="11"/>
    </row>
    <row r="33" spans="1:10" x14ac:dyDescent="0.2">
      <c r="A33" s="109" t="s">
        <v>929</v>
      </c>
      <c r="B33" s="143" t="s">
        <v>948</v>
      </c>
      <c r="C33" s="6"/>
      <c r="D33" s="154">
        <v>40</v>
      </c>
      <c r="E33" s="57" t="s">
        <v>58</v>
      </c>
      <c r="F33" s="7"/>
      <c r="G33" s="11"/>
      <c r="H33" s="7"/>
      <c r="I33" s="11"/>
      <c r="J33" s="11"/>
    </row>
    <row r="34" spans="1:10" x14ac:dyDescent="0.2">
      <c r="A34" s="109" t="s">
        <v>930</v>
      </c>
      <c r="B34" s="143"/>
      <c r="C34" s="6"/>
      <c r="D34" s="154">
        <v>300</v>
      </c>
      <c r="E34" s="57" t="s">
        <v>58</v>
      </c>
      <c r="F34" s="7"/>
      <c r="G34" s="11"/>
      <c r="H34" s="7"/>
      <c r="I34" s="11"/>
      <c r="J34" s="11"/>
    </row>
    <row r="35" spans="1:10" x14ac:dyDescent="0.2">
      <c r="A35" s="109" t="s">
        <v>931</v>
      </c>
      <c r="B35" s="143"/>
      <c r="C35" s="6"/>
      <c r="D35" s="154">
        <v>200</v>
      </c>
      <c r="E35" s="57" t="s">
        <v>58</v>
      </c>
      <c r="F35" s="7"/>
      <c r="G35" s="11"/>
      <c r="H35" s="7"/>
      <c r="I35" s="11"/>
      <c r="J35" s="11"/>
    </row>
    <row r="36" spans="1:10" x14ac:dyDescent="0.2">
      <c r="A36" s="109" t="s">
        <v>932</v>
      </c>
      <c r="B36" s="143"/>
      <c r="C36" s="6"/>
      <c r="D36" s="154">
        <v>200</v>
      </c>
      <c r="E36" s="57" t="s">
        <v>58</v>
      </c>
      <c r="F36" s="7"/>
      <c r="G36" s="11"/>
      <c r="H36" s="7"/>
      <c r="I36" s="11"/>
      <c r="J36" s="11"/>
    </row>
    <row r="37" spans="1:10" x14ac:dyDescent="0.2">
      <c r="A37" s="109" t="s">
        <v>933</v>
      </c>
      <c r="B37" s="143"/>
      <c r="C37" s="6"/>
      <c r="D37" s="154">
        <v>100</v>
      </c>
      <c r="E37" s="57" t="s">
        <v>58</v>
      </c>
      <c r="F37" s="7"/>
      <c r="G37" s="11"/>
      <c r="H37" s="7"/>
      <c r="I37" s="11"/>
      <c r="J37" s="11"/>
    </row>
    <row r="38" spans="1:10" ht="45" x14ac:dyDescent="0.2">
      <c r="A38" s="109" t="s">
        <v>934</v>
      </c>
      <c r="B38" s="143" t="s">
        <v>949</v>
      </c>
      <c r="C38" s="6"/>
      <c r="D38" s="154">
        <v>100</v>
      </c>
      <c r="E38" s="57" t="s">
        <v>58</v>
      </c>
      <c r="F38" s="7"/>
      <c r="G38" s="11"/>
      <c r="H38" s="7"/>
      <c r="I38" s="11"/>
      <c r="J38" s="11"/>
    </row>
    <row r="39" spans="1:10" x14ac:dyDescent="0.2">
      <c r="A39" s="109" t="s">
        <v>935</v>
      </c>
      <c r="B39" s="143"/>
      <c r="C39" s="6"/>
      <c r="D39" s="154">
        <v>400</v>
      </c>
      <c r="E39" s="57" t="s">
        <v>58</v>
      </c>
      <c r="F39" s="7"/>
      <c r="G39" s="11"/>
      <c r="H39" s="7"/>
      <c r="I39" s="11"/>
      <c r="J39" s="11"/>
    </row>
    <row r="40" spans="1:10" x14ac:dyDescent="0.2">
      <c r="A40" s="109" t="s">
        <v>936</v>
      </c>
      <c r="B40" s="143"/>
      <c r="C40" s="6"/>
      <c r="D40" s="154">
        <v>200</v>
      </c>
      <c r="E40" s="57" t="s">
        <v>58</v>
      </c>
      <c r="F40" s="7"/>
      <c r="G40" s="11"/>
      <c r="H40" s="7"/>
      <c r="I40" s="11"/>
      <c r="J40" s="11"/>
    </row>
    <row r="41" spans="1:10" x14ac:dyDescent="0.2">
      <c r="A41" s="109" t="s">
        <v>937</v>
      </c>
      <c r="B41" s="143"/>
      <c r="C41" s="6"/>
      <c r="D41" s="154">
        <v>200</v>
      </c>
      <c r="E41" s="57" t="s">
        <v>58</v>
      </c>
      <c r="F41" s="7"/>
      <c r="G41" s="11"/>
      <c r="H41" s="7"/>
      <c r="I41" s="11"/>
      <c r="J41" s="11"/>
    </row>
    <row r="42" spans="1:10" x14ac:dyDescent="0.2">
      <c r="A42" s="109" t="s">
        <v>938</v>
      </c>
      <c r="B42" s="143"/>
      <c r="C42" s="6"/>
      <c r="D42" s="154">
        <v>100</v>
      </c>
      <c r="E42" s="57" t="s">
        <v>58</v>
      </c>
      <c r="F42" s="7"/>
      <c r="G42" s="11"/>
      <c r="H42" s="7"/>
      <c r="I42" s="11"/>
      <c r="J42" s="11"/>
    </row>
    <row r="43" spans="1:10" x14ac:dyDescent="0.2">
      <c r="A43" s="109" t="s">
        <v>939</v>
      </c>
      <c r="B43" s="143"/>
      <c r="C43" s="6"/>
      <c r="D43" s="154">
        <v>100</v>
      </c>
      <c r="E43" s="58" t="s">
        <v>58</v>
      </c>
      <c r="F43" s="7"/>
      <c r="G43" s="11"/>
      <c r="H43" s="7"/>
      <c r="I43" s="11"/>
      <c r="J43" s="11"/>
    </row>
    <row r="44" spans="1:10" x14ac:dyDescent="0.2">
      <c r="A44" s="109" t="s">
        <v>940</v>
      </c>
      <c r="B44" s="143"/>
      <c r="C44" s="6"/>
      <c r="D44" s="154">
        <v>100</v>
      </c>
      <c r="E44" s="57" t="s">
        <v>58</v>
      </c>
      <c r="F44" s="7"/>
      <c r="G44" s="11"/>
      <c r="H44" s="7"/>
      <c r="I44" s="11"/>
      <c r="J44" s="11"/>
    </row>
    <row r="45" spans="1:10" x14ac:dyDescent="0.2">
      <c r="A45" s="109" t="s">
        <v>941</v>
      </c>
      <c r="B45" s="143"/>
      <c r="C45" s="6"/>
      <c r="D45" s="154">
        <v>200</v>
      </c>
      <c r="E45" s="57" t="s">
        <v>58</v>
      </c>
      <c r="F45" s="7"/>
      <c r="G45" s="11"/>
      <c r="H45" s="7"/>
      <c r="I45" s="11"/>
      <c r="J45" s="11"/>
    </row>
    <row r="46" spans="1:10" x14ac:dyDescent="0.2">
      <c r="A46" s="109" t="s">
        <v>942</v>
      </c>
      <c r="B46" s="143"/>
      <c r="C46" s="6"/>
      <c r="D46" s="154">
        <v>100</v>
      </c>
      <c r="E46" s="57" t="s">
        <v>58</v>
      </c>
      <c r="F46" s="7"/>
      <c r="G46" s="11"/>
      <c r="H46" s="7"/>
      <c r="I46" s="11"/>
      <c r="J46" s="11"/>
    </row>
    <row r="47" spans="1:10" ht="14.25" customHeight="1" x14ac:dyDescent="0.2">
      <c r="A47" s="109" t="s">
        <v>943</v>
      </c>
      <c r="B47" s="143"/>
      <c r="C47" s="6"/>
      <c r="D47" s="154">
        <v>200</v>
      </c>
      <c r="E47" s="57" t="s">
        <v>58</v>
      </c>
      <c r="F47" s="7"/>
      <c r="G47" s="11"/>
      <c r="H47" s="7"/>
      <c r="I47" s="11"/>
      <c r="J47" s="11"/>
    </row>
    <row r="48" spans="1:10" ht="15.75" x14ac:dyDescent="0.25">
      <c r="D48" s="173"/>
      <c r="E48" s="174"/>
      <c r="F48" s="175"/>
      <c r="G48" s="66"/>
      <c r="H48" s="15" t="s">
        <v>101</v>
      </c>
      <c r="I48" s="11">
        <f>SUM(I15:I47)</f>
        <v>0</v>
      </c>
      <c r="J48" s="11">
        <f>SUM(J15:J47)</f>
        <v>0</v>
      </c>
    </row>
    <row r="49" spans="1:10" ht="15.75" customHeight="1" x14ac:dyDescent="0.25">
      <c r="A49" s="14"/>
      <c r="B49" s="14"/>
      <c r="D49" s="176"/>
      <c r="E49" s="176"/>
      <c r="F49" s="176"/>
      <c r="G49" s="63"/>
    </row>
    <row r="50" spans="1:10" ht="16.5" customHeight="1" x14ac:dyDescent="0.25">
      <c r="A50" s="156" t="s">
        <v>953</v>
      </c>
      <c r="B50" s="157"/>
      <c r="C50" s="157"/>
      <c r="D50" s="158"/>
      <c r="E50" s="159"/>
      <c r="F50" s="159"/>
      <c r="G50" s="160"/>
      <c r="H50" s="157"/>
      <c r="I50" s="161"/>
      <c r="J50" s="161"/>
    </row>
    <row r="51" spans="1:10" ht="15" customHeight="1" x14ac:dyDescent="0.25">
      <c r="A51" s="157" t="s">
        <v>952</v>
      </c>
      <c r="B51" s="157"/>
      <c r="D51" s="35"/>
      <c r="E51" s="64"/>
      <c r="F51" s="64"/>
      <c r="G51" s="65"/>
    </row>
    <row r="52" spans="1:10" ht="15" customHeight="1" x14ac:dyDescent="0.25">
      <c r="A52" s="37" t="s">
        <v>37</v>
      </c>
      <c r="B52" s="37" t="s">
        <v>958</v>
      </c>
      <c r="D52" s="35"/>
      <c r="E52" s="64"/>
      <c r="F52" s="64"/>
      <c r="G52" s="36"/>
    </row>
    <row r="53" spans="1:10" ht="15" customHeight="1" x14ac:dyDescent="0.25">
      <c r="A53" s="37" t="s">
        <v>38</v>
      </c>
      <c r="B53" s="38" t="s">
        <v>39</v>
      </c>
      <c r="D53" s="35"/>
      <c r="E53" s="64"/>
      <c r="F53" s="64"/>
      <c r="G53" s="36"/>
    </row>
    <row r="55" spans="1:10" s="20" customFormat="1" ht="50.1" customHeight="1" x14ac:dyDescent="0.25">
      <c r="A55" s="163" t="s">
        <v>49</v>
      </c>
      <c r="B55" s="164"/>
      <c r="C55" s="164"/>
      <c r="D55" s="164"/>
      <c r="E55" s="164"/>
      <c r="F55" s="164"/>
      <c r="G55" s="164"/>
      <c r="H55" s="164"/>
    </row>
    <row r="56" spans="1:10" s="20" customFormat="1" ht="50.1" customHeight="1" x14ac:dyDescent="0.25">
      <c r="A56" s="165" t="s">
        <v>50</v>
      </c>
      <c r="B56" s="166"/>
      <c r="C56" s="166"/>
      <c r="D56" s="166"/>
      <c r="E56" s="166"/>
      <c r="F56" s="166"/>
      <c r="G56" s="166"/>
      <c r="H56" s="166"/>
    </row>
    <row r="57" spans="1:10" s="20" customFormat="1" x14ac:dyDescent="0.25">
      <c r="A57" s="165" t="s">
        <v>51</v>
      </c>
      <c r="B57" s="166"/>
      <c r="C57" s="166"/>
      <c r="D57" s="166"/>
      <c r="E57" s="166"/>
      <c r="F57" s="166"/>
      <c r="G57" s="166"/>
      <c r="H57" s="166"/>
    </row>
    <row r="58" spans="1:10" s="20" customFormat="1" x14ac:dyDescent="0.25">
      <c r="A58" s="167" t="s">
        <v>52</v>
      </c>
      <c r="B58" s="168"/>
      <c r="C58" s="168"/>
      <c r="D58" s="168"/>
      <c r="E58" s="168"/>
      <c r="F58" s="168"/>
      <c r="G58" s="168"/>
      <c r="H58" s="168"/>
    </row>
    <row r="59" spans="1:10" s="20" customFormat="1" ht="20.25" customHeight="1" x14ac:dyDescent="0.25">
      <c r="A59" s="43"/>
      <c r="B59" s="44"/>
      <c r="C59" s="44"/>
      <c r="D59" s="83"/>
      <c r="E59" s="44"/>
      <c r="F59" s="44"/>
      <c r="G59" s="44"/>
      <c r="H59" s="44"/>
    </row>
    <row r="60" spans="1:10" s="20" customFormat="1" ht="20.25" customHeight="1" x14ac:dyDescent="0.25">
      <c r="A60" s="169" t="s">
        <v>53</v>
      </c>
      <c r="B60" s="170"/>
      <c r="C60" s="170"/>
      <c r="D60" s="170"/>
      <c r="E60" s="170"/>
      <c r="F60" s="170"/>
      <c r="G60" s="170"/>
      <c r="H60" s="170"/>
    </row>
    <row r="61" spans="1:10" s="20" customFormat="1" ht="20.25" customHeight="1" x14ac:dyDescent="0.25">
      <c r="A61" s="23"/>
      <c r="B61" s="24"/>
      <c r="C61" s="25"/>
      <c r="D61" s="40"/>
      <c r="E61" s="25"/>
      <c r="F61" s="26"/>
      <c r="G61" s="26"/>
      <c r="H61" s="27"/>
    </row>
    <row r="62" spans="1:10" s="20" customFormat="1" ht="20.25" customHeight="1" x14ac:dyDescent="0.25">
      <c r="A62" s="23"/>
      <c r="B62" s="24"/>
      <c r="C62" s="25"/>
      <c r="D62" s="40"/>
      <c r="E62" s="25"/>
      <c r="F62" s="26"/>
      <c r="G62" s="26"/>
      <c r="H62" s="27"/>
    </row>
    <row r="63" spans="1:10" s="29" customFormat="1" x14ac:dyDescent="0.25">
      <c r="A63" s="28"/>
      <c r="D63" s="83"/>
    </row>
    <row r="64" spans="1:10" s="29" customFormat="1" ht="15" customHeight="1" x14ac:dyDescent="0.25">
      <c r="A64" s="30"/>
      <c r="B64" s="31" t="s">
        <v>54</v>
      </c>
      <c r="C64" s="32"/>
      <c r="D64" s="84"/>
      <c r="E64" s="33"/>
    </row>
    <row r="65" spans="1:5" s="29" customFormat="1" ht="48.75" customHeight="1" x14ac:dyDescent="0.25">
      <c r="A65" s="30"/>
      <c r="B65" s="34" t="s">
        <v>55</v>
      </c>
      <c r="C65" s="32"/>
      <c r="D65" s="162" t="s">
        <v>56</v>
      </c>
      <c r="E65" s="162"/>
    </row>
  </sheetData>
  <mergeCells count="16">
    <mergeCell ref="A10:B10"/>
    <mergeCell ref="A1:I3"/>
    <mergeCell ref="A6:B6"/>
    <mergeCell ref="A7:B7"/>
    <mergeCell ref="A8:B8"/>
    <mergeCell ref="A9:B9"/>
    <mergeCell ref="A57:H57"/>
    <mergeCell ref="A58:H58"/>
    <mergeCell ref="A60:H60"/>
    <mergeCell ref="D65:E65"/>
    <mergeCell ref="A11:B11"/>
    <mergeCell ref="D48:F48"/>
    <mergeCell ref="D49:F49"/>
    <mergeCell ref="A55:H55"/>
    <mergeCell ref="A56:H56"/>
    <mergeCell ref="A12:J12"/>
  </mergeCells>
  <pageMargins left="0.7" right="0.7" top="0.75" bottom="0.75" header="0.3" footer="0.3"/>
  <pageSetup paperSize="9" scale="53"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8</vt:i4>
      </vt:variant>
    </vt:vector>
  </HeadingPairs>
  <TitlesOfParts>
    <vt:vector size="8" baseType="lpstr">
      <vt:lpstr>1. Ovocie a zelenina</vt:lpstr>
      <vt:lpstr>2. Chlieb a pečivo</vt:lpstr>
      <vt:lpstr>3. Mlieko a mliečne výrobky</vt:lpstr>
      <vt:lpstr>4. Mrazené výrobky a šaláty</vt:lpstr>
      <vt:lpstr>5. Čerstvé mäso a mäsové výrobk</vt:lpstr>
      <vt:lpstr>6. Trvanlivé potraviny</vt:lpstr>
      <vt:lpstr>7. Vajcia</vt:lpstr>
      <vt:lpstr>8. Zákusky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Vašičková Jana</dc:creator>
  <cp:lastModifiedBy>Vašičková Jana</cp:lastModifiedBy>
  <cp:lastPrinted>2020-01-16T12:15:31Z</cp:lastPrinted>
  <dcterms:created xsi:type="dcterms:W3CDTF">2016-08-01T23:26:40Z</dcterms:created>
  <dcterms:modified xsi:type="dcterms:W3CDTF">2020-01-17T11:38:00Z</dcterms:modified>
</cp:coreProperties>
</file>