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ltima-LM2\Documents\ROK 2024\2024 12 VO Liptov Farm, PPA, Investícia do modernizácie\1 PHZ technológia 11 2024\Podklad na vloženie 2024\"/>
    </mc:Choice>
  </mc:AlternateContent>
  <xr:revisionPtr revIDLastSave="0" documentId="13_ncr:1_{54BAA82A-F202-4F66-AD81-1147F9E1D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nka" sheetId="7" r:id="rId1"/>
  </sheets>
  <definedNames>
    <definedName name="_xlnm.Print_Titles" localSheetId="0">linka!$16:$17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7" l="1"/>
  <c r="L53" i="7"/>
  <c r="J53" i="7"/>
</calcChain>
</file>

<file path=xl/sharedStrings.xml><?xml version="1.0" encoding="utf-8"?>
<sst xmlns="http://schemas.openxmlformats.org/spreadsheetml/2006/main" count="110" uniqueCount="78">
  <si>
    <t>Pokyny pre predkladateľa cenovej ponuky:</t>
  </si>
  <si>
    <t>Požadovaná hodnota</t>
  </si>
  <si>
    <t>Obchodné meno výrobcu</t>
  </si>
  <si>
    <t>Typové označenie</t>
  </si>
  <si>
    <t>áno</t>
  </si>
  <si>
    <t>Celková cena:</t>
  </si>
  <si>
    <t>Parameter / Technická špecifikácia</t>
  </si>
  <si>
    <t>Adresa/Sídlo:</t>
  </si>
  <si>
    <t>Celková cena (EUR bez DPH)</t>
  </si>
  <si>
    <t>Kontaktná osoba:</t>
  </si>
  <si>
    <t>Množstvo (ks)</t>
  </si>
  <si>
    <t>Jednotková cena (EUR bez DPH)</t>
  </si>
  <si>
    <t>IČO:</t>
  </si>
  <si>
    <t>Merná jednotka</t>
  </si>
  <si>
    <t>mm</t>
  </si>
  <si>
    <t xml:space="preserve">Miesto a dátum: </t>
  </si>
  <si>
    <t>Parametre a vybvenie stroja</t>
  </si>
  <si>
    <t>Ďalšie súčasti hodnoty zariadenia</t>
  </si>
  <si>
    <t xml:space="preserve">Zákazka </t>
  </si>
  <si>
    <t>Návody, CE certifikát a východzia revízna správa v Slovenskom / Českom jazyku</t>
  </si>
  <si>
    <t>výkon zariadenia pri mokrej hmote</t>
  </si>
  <si>
    <t>kg/hod</t>
  </si>
  <si>
    <t>výkon zariadenia pri suchej hmota</t>
  </si>
  <si>
    <t xml:space="preserve">min. 480 </t>
  </si>
  <si>
    <t>z nehrdzavejúcej ocele</t>
  </si>
  <si>
    <t>automatické zariadenie s možnosťou napojenia na vstupný a výstupný dopravník</t>
  </si>
  <si>
    <t>oddelenie kvetov na výstupe od stoniek a listov (trimovanie)</t>
  </si>
  <si>
    <t>Uvedenie do prevádzky, nastavenie a konfigurácia</t>
  </si>
  <si>
    <r>
      <t xml:space="preserve">Zariadenie na ostrihávanie (trimmer): </t>
    </r>
    <r>
      <rPr>
        <sz val="11"/>
        <color theme="1"/>
        <rFont val="Calibri"/>
        <family val="2"/>
        <charset val="238"/>
        <scheme val="minor"/>
      </rPr>
      <t>slúži na automatické oddelenie nežiaducich lístkov od kvetov; dokáže triediť v dvoch frakciách; po otrimovaní sa dopravníkom otrimované kvety dostávajú do zberného nádoby</t>
    </r>
  </si>
  <si>
    <t>nastaviteľná rýchlosť otáčania valcov</t>
  </si>
  <si>
    <t>oddelený výstup kvetov</t>
  </si>
  <si>
    <r>
      <t xml:space="preserve">Stroj na predorezávanie (bucker): </t>
    </r>
    <r>
      <rPr>
        <sz val="11"/>
        <color theme="1"/>
        <rFont val="Calibri"/>
        <family val="2"/>
        <charset val="238"/>
        <scheme val="minor"/>
      </rPr>
      <t>na automatické oddelenie listov a kvetov od stonky, pričom po oddelení na tomto stroji oddelená sušina padá na dopravníky a je dopravovaná do trimmerov</t>
    </r>
  </si>
  <si>
    <r>
      <t xml:space="preserve">Vstupný dopravník: </t>
    </r>
    <r>
      <rPr>
        <sz val="10"/>
        <color rgb="FF000000"/>
        <rFont val="Calibri"/>
        <family val="2"/>
        <charset val="238"/>
        <scheme val="minor"/>
      </rPr>
      <t>slúži na dopravu medzi strojom na predorezávanie a trimmerom</t>
    </r>
  </si>
  <si>
    <t>dĺžka pásu</t>
  </si>
  <si>
    <t>šírka pásu</t>
  </si>
  <si>
    <t xml:space="preserve">min. 120 </t>
  </si>
  <si>
    <t>pripojiteľný na trimmer</t>
  </si>
  <si>
    <r>
      <t xml:space="preserve">Výstupný dopravník: </t>
    </r>
    <r>
      <rPr>
        <sz val="10"/>
        <rFont val="Calibri"/>
        <family val="2"/>
        <charset val="238"/>
        <scheme val="minor"/>
      </rPr>
      <t>slúži na dopravu sušiny z trimmeru do nádob</t>
    </r>
  </si>
  <si>
    <t xml:space="preserve">min. 1350 </t>
  </si>
  <si>
    <t>min. 1350</t>
  </si>
  <si>
    <t>min. 350</t>
  </si>
  <si>
    <t>min. 10</t>
  </si>
  <si>
    <t>min. 2,5</t>
  </si>
  <si>
    <t>min. 100</t>
  </si>
  <si>
    <t>min 1500</t>
  </si>
  <si>
    <t>m3/hod</t>
  </si>
  <si>
    <t>vstupný elektrický výkon</t>
  </si>
  <si>
    <t>max. 1,5</t>
  </si>
  <si>
    <t>kW</t>
  </si>
  <si>
    <t>počet vstupných otvorov rôznych</t>
  </si>
  <si>
    <t>priemer cylindra</t>
  </si>
  <si>
    <t xml:space="preserve">min. 150 </t>
  </si>
  <si>
    <t xml:space="preserve">min. 3 </t>
  </si>
  <si>
    <t>ks</t>
  </si>
  <si>
    <t>objem výkon dodávaného do odsávania</t>
  </si>
  <si>
    <t>odsávací systém</t>
  </si>
  <si>
    <t>priemer vstupného otvoru</t>
  </si>
  <si>
    <t>dĺžka valca</t>
  </si>
  <si>
    <t>vymeniteľné vyžínacie valce</t>
  </si>
  <si>
    <t>výkon</t>
  </si>
  <si>
    <t>kg/hod.</t>
  </si>
  <si>
    <t>max. 0,45</t>
  </si>
  <si>
    <t>nastaviteľná výška</t>
  </si>
  <si>
    <t>Investícia do modernizácie špeciálnej rastlinnej výroby - technológia</t>
  </si>
  <si>
    <t xml:space="preserve">Kód výzvy:  65/PRV/2022					</t>
  </si>
  <si>
    <t>min. 40</t>
  </si>
  <si>
    <t>.........................................................................</t>
  </si>
  <si>
    <t>Doplniť údaj Hodnota ponúkaného zariadenia (povinne)</t>
  </si>
  <si>
    <t>Celková cena                  (EUR s DPH)</t>
  </si>
  <si>
    <t>DPH                          (EUR)</t>
  </si>
  <si>
    <t>IČ DPH:</t>
  </si>
  <si>
    <t>Obchodné meno:</t>
  </si>
  <si>
    <t>meno a podpis štatutárneho zástupcu, pečietka                                     obchodné meno firmy</t>
  </si>
  <si>
    <t>Liptov Farm, s.r.o., Jahodová 1033/18, 031 04 Liptovský Mikuláš; IČO: 52 657 817</t>
  </si>
  <si>
    <t>Doplniť/vyplniť  žltou vyznačené bunky</t>
  </si>
  <si>
    <t>Doprava na miesto realizácie zákazky: Liptovský Mikuláš, ul. Palúčanská súp.č. 627, parc. C-KN č. 1673/2 kat. úz. Palúdzka</t>
  </si>
  <si>
    <t xml:space="preserve">Prieskum trhu pre určenie PHZ  </t>
  </si>
  <si>
    <t>PRÍLOHA 1 - TECHNICKÁ  ŠPECIFIKÁCIA A NÁVRH CENY-technológia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</si>
</sst>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4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Calibri"/>
      <family val="2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6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47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rgb="FFCCCCFF"/>
        <bgColor indexed="47"/>
      </patternFill>
    </fill>
    <fill>
      <patternFill patternType="solid">
        <fgColor rgb="FFCCCCFF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7" fillId="0" borderId="0"/>
  </cellStyleXfs>
  <cellXfs count="156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2" fillId="0" borderId="0" xfId="0" applyFont="1"/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8" fillId="5" borderId="14" xfId="0" applyFont="1" applyFill="1" applyBorder="1" applyAlignment="1">
      <alignment vertical="center" wrapText="1"/>
    </xf>
    <xf numFmtId="0" fontId="8" fillId="5" borderId="20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0" fontId="8" fillId="5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0" fillId="2" borderId="0" xfId="0" applyFill="1"/>
    <xf numFmtId="0" fontId="13" fillId="2" borderId="27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6" fillId="3" borderId="3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43" xfId="1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center" vertical="center" textRotation="90" wrapText="1"/>
    </xf>
    <xf numFmtId="0" fontId="13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9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3" fillId="0" borderId="35" xfId="0" applyFont="1" applyBorder="1" applyAlignment="1">
      <alignment vertical="top" wrapText="1"/>
    </xf>
    <xf numFmtId="0" fontId="9" fillId="0" borderId="44" xfId="0" applyFont="1" applyBorder="1" applyAlignment="1">
      <alignment vertical="top" wrapText="1"/>
    </xf>
    <xf numFmtId="0" fontId="13" fillId="0" borderId="44" xfId="0" applyFont="1" applyBorder="1" applyAlignment="1">
      <alignment vertical="top" wrapText="1"/>
    </xf>
    <xf numFmtId="49" fontId="13" fillId="0" borderId="44" xfId="0" applyNumberFormat="1" applyFont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top" wrapText="1"/>
    </xf>
    <xf numFmtId="0" fontId="13" fillId="0" borderId="34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34" xfId="0" applyBorder="1"/>
    <xf numFmtId="0" fontId="22" fillId="0" borderId="34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0" borderId="35" xfId="0" applyFont="1" applyBorder="1" applyAlignment="1">
      <alignment vertical="top" wrapText="1"/>
    </xf>
    <xf numFmtId="0" fontId="21" fillId="0" borderId="44" xfId="0" applyFont="1" applyBorder="1" applyAlignment="1">
      <alignment wrapText="1"/>
    </xf>
    <xf numFmtId="0" fontId="13" fillId="0" borderId="57" xfId="0" applyFont="1" applyBorder="1" applyAlignment="1">
      <alignment vertical="top" wrapText="1"/>
    </xf>
    <xf numFmtId="49" fontId="13" fillId="0" borderId="57" xfId="0" applyNumberFormat="1" applyFont="1" applyBorder="1" applyAlignment="1">
      <alignment horizontal="center" vertical="top" wrapText="1"/>
    </xf>
    <xf numFmtId="49" fontId="13" fillId="0" borderId="58" xfId="0" applyNumberFormat="1" applyFont="1" applyBorder="1" applyAlignment="1">
      <alignment horizontal="center" vertical="top" wrapText="1"/>
    </xf>
    <xf numFmtId="0" fontId="0" fillId="0" borderId="57" xfId="0" applyBorder="1"/>
    <xf numFmtId="0" fontId="8" fillId="0" borderId="0" xfId="0" applyFont="1" applyAlignment="1">
      <alignment vertical="center" wrapText="1"/>
    </xf>
    <xf numFmtId="0" fontId="18" fillId="0" borderId="0" xfId="1" applyFont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27" fillId="0" borderId="0" xfId="0" applyFont="1" applyAlignment="1" applyProtection="1">
      <alignment horizontal="left" vertical="top"/>
      <protection locked="0"/>
    </xf>
    <xf numFmtId="0" fontId="9" fillId="0" borderId="4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13" fillId="0" borderId="33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center"/>
    </xf>
    <xf numFmtId="0" fontId="18" fillId="4" borderId="60" xfId="1" applyFont="1" applyFill="1" applyBorder="1" applyAlignment="1">
      <alignment horizontal="left" vertical="center" wrapText="1"/>
    </xf>
    <xf numFmtId="0" fontId="18" fillId="4" borderId="61" xfId="1" applyFont="1" applyFill="1" applyBorder="1" applyAlignment="1">
      <alignment horizontal="left" vertical="center" wrapText="1"/>
    </xf>
    <xf numFmtId="0" fontId="18" fillId="4" borderId="62" xfId="1" applyFont="1" applyFill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49" fontId="9" fillId="0" borderId="53" xfId="0" applyNumberFormat="1" applyFont="1" applyBorder="1" applyAlignment="1">
      <alignment horizontal="center" vertical="top" wrapText="1"/>
    </xf>
    <xf numFmtId="49" fontId="9" fillId="0" borderId="54" xfId="0" applyNumberFormat="1" applyFont="1" applyBorder="1" applyAlignment="1">
      <alignment horizontal="center" vertical="top" wrapText="1"/>
    </xf>
    <xf numFmtId="0" fontId="0" fillId="0" borderId="55" xfId="0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49" fontId="13" fillId="0" borderId="53" xfId="0" applyNumberFormat="1" applyFont="1" applyBorder="1" applyAlignment="1">
      <alignment horizontal="center" vertical="top" wrapText="1"/>
    </xf>
    <xf numFmtId="49" fontId="13" fillId="0" borderId="54" xfId="0" applyNumberFormat="1" applyFont="1" applyBorder="1" applyAlignment="1">
      <alignment horizontal="center" vertical="top" wrapText="1"/>
    </xf>
    <xf numFmtId="49" fontId="9" fillId="0" borderId="50" xfId="0" applyNumberFormat="1" applyFont="1" applyBorder="1" applyAlignment="1">
      <alignment horizontal="center" vertical="top" wrapText="1"/>
    </xf>
    <xf numFmtId="49" fontId="9" fillId="0" borderId="51" xfId="0" applyNumberFormat="1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8" fillId="4" borderId="13" xfId="1" applyFont="1" applyFill="1" applyBorder="1" applyAlignment="1">
      <alignment horizontal="left"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18" fillId="4" borderId="4" xfId="1" applyFont="1" applyFill="1" applyBorder="1" applyAlignment="1">
      <alignment horizontal="left" vertical="center" wrapText="1"/>
    </xf>
    <xf numFmtId="0" fontId="25" fillId="6" borderId="7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24" xfId="0" applyFont="1" applyBorder="1" applyAlignment="1">
      <alignment horizontal="center" vertical="center" textRotation="90" wrapText="1"/>
    </xf>
    <xf numFmtId="0" fontId="16" fillId="0" borderId="36" xfId="0" applyFont="1" applyBorder="1" applyAlignment="1">
      <alignment horizontal="center" vertical="center" textRotation="90"/>
    </xf>
    <xf numFmtId="0" fontId="16" fillId="0" borderId="11" xfId="0" applyFont="1" applyBorder="1" applyAlignment="1">
      <alignment horizontal="center" vertical="center" textRotation="90"/>
    </xf>
    <xf numFmtId="0" fontId="0" fillId="2" borderId="3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3" fontId="20" fillId="4" borderId="45" xfId="1" applyNumberFormat="1" applyFont="1" applyFill="1" applyBorder="1" applyAlignment="1">
      <alignment horizontal="center" vertical="center" wrapText="1"/>
    </xf>
    <xf numFmtId="3" fontId="20" fillId="4" borderId="9" xfId="1" applyNumberFormat="1" applyFont="1" applyFill="1" applyBorder="1" applyAlignment="1">
      <alignment horizontal="center" vertical="center" wrapText="1"/>
    </xf>
    <xf numFmtId="3" fontId="20" fillId="4" borderId="12" xfId="1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48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4" fontId="19" fillId="4" borderId="49" xfId="1" applyNumberFormat="1" applyFont="1" applyFill="1" applyBorder="1" applyAlignment="1">
      <alignment horizontal="center" vertical="center" wrapText="1"/>
    </xf>
    <xf numFmtId="4" fontId="19" fillId="4" borderId="11" xfId="1" applyNumberFormat="1" applyFont="1" applyFill="1" applyBorder="1" applyAlignment="1">
      <alignment horizontal="center" vertical="center" wrapText="1"/>
    </xf>
    <xf numFmtId="4" fontId="19" fillId="4" borderId="24" xfId="1" applyNumberFormat="1" applyFont="1" applyFill="1" applyBorder="1" applyAlignment="1">
      <alignment horizontal="center" vertical="center" wrapText="1"/>
    </xf>
    <xf numFmtId="4" fontId="19" fillId="4" borderId="48" xfId="1" applyNumberFormat="1" applyFont="1" applyFill="1" applyBorder="1" applyAlignment="1">
      <alignment horizontal="center" vertical="center" wrapText="1"/>
    </xf>
    <xf numFmtId="4" fontId="19" fillId="4" borderId="10" xfId="1" applyNumberFormat="1" applyFont="1" applyFill="1" applyBorder="1" applyAlignment="1">
      <alignment horizontal="center" vertical="center" wrapText="1"/>
    </xf>
    <xf numFmtId="4" fontId="19" fillId="4" borderId="25" xfId="1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top"/>
    </xf>
    <xf numFmtId="0" fontId="18" fillId="4" borderId="18" xfId="1" applyFont="1" applyFill="1" applyBorder="1" applyAlignment="1">
      <alignment horizontal="left" vertical="center" wrapText="1"/>
    </xf>
    <xf numFmtId="0" fontId="18" fillId="4" borderId="31" xfId="1" applyFont="1" applyFill="1" applyBorder="1" applyAlignment="1">
      <alignment horizontal="left" vertical="center" wrapText="1"/>
    </xf>
    <xf numFmtId="0" fontId="18" fillId="4" borderId="32" xfId="1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8" fillId="4" borderId="15" xfId="1" applyFont="1" applyFill="1" applyBorder="1" applyAlignment="1">
      <alignment horizontal="left" vertical="center" wrapText="1"/>
    </xf>
    <xf numFmtId="0" fontId="18" fillId="4" borderId="16" xfId="1" applyFont="1" applyFill="1" applyBorder="1" applyAlignment="1">
      <alignment horizontal="left" vertical="center" wrapText="1"/>
    </xf>
    <xf numFmtId="0" fontId="18" fillId="4" borderId="17" xfId="1" applyFont="1" applyFill="1" applyBorder="1" applyAlignment="1">
      <alignment horizontal="left" vertical="center" wrapText="1"/>
    </xf>
    <xf numFmtId="0" fontId="18" fillId="4" borderId="21" xfId="1" applyFont="1" applyFill="1" applyBorder="1" applyAlignment="1">
      <alignment horizontal="left" vertical="center" wrapText="1"/>
    </xf>
    <xf numFmtId="0" fontId="18" fillId="4" borderId="22" xfId="1" applyFont="1" applyFill="1" applyBorder="1" applyAlignment="1">
      <alignment horizontal="left" vertical="center" wrapText="1"/>
    </xf>
    <xf numFmtId="0" fontId="18" fillId="4" borderId="23" xfId="1" applyFont="1" applyFill="1" applyBorder="1" applyAlignment="1">
      <alignment horizontal="left" vertical="center" wrapText="1"/>
    </xf>
    <xf numFmtId="4" fontId="19" fillId="4" borderId="45" xfId="1" applyNumberFormat="1" applyFont="1" applyFill="1" applyBorder="1" applyAlignment="1">
      <alignment horizontal="center" vertical="center" wrapText="1"/>
    </xf>
    <xf numFmtId="4" fontId="19" fillId="4" borderId="9" xfId="1" applyNumberFormat="1" applyFont="1" applyFill="1" applyBorder="1" applyAlignment="1">
      <alignment horizontal="center" vertical="center" wrapText="1"/>
    </xf>
    <xf numFmtId="4" fontId="19" fillId="4" borderId="12" xfId="1" applyNumberFormat="1" applyFont="1" applyFill="1" applyBorder="1" applyAlignment="1">
      <alignment horizontal="center" vertical="center" wrapText="1"/>
    </xf>
    <xf numFmtId="4" fontId="19" fillId="4" borderId="36" xfId="1" applyNumberFormat="1" applyFont="1" applyFill="1" applyBorder="1" applyAlignment="1">
      <alignment horizontal="center" vertical="center" wrapText="1"/>
    </xf>
    <xf numFmtId="4" fontId="19" fillId="4" borderId="38" xfId="1" applyNumberFormat="1" applyFont="1" applyFill="1" applyBorder="1" applyAlignment="1">
      <alignment horizontal="center" vertical="center" wrapText="1"/>
    </xf>
    <xf numFmtId="4" fontId="19" fillId="4" borderId="39" xfId="1" applyNumberFormat="1" applyFont="1" applyFill="1" applyBorder="1" applyAlignment="1">
      <alignment horizontal="center" vertical="center" wrapText="1"/>
    </xf>
    <xf numFmtId="0" fontId="19" fillId="4" borderId="39" xfId="1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0" fontId="19" fillId="4" borderId="48" xfId="1" applyFont="1" applyFill="1" applyBorder="1" applyAlignment="1">
      <alignment horizontal="center" vertical="center" wrapText="1"/>
    </xf>
    <xf numFmtId="3" fontId="20" fillId="4" borderId="38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2" borderId="59" xfId="0" applyFont="1" applyFill="1" applyBorder="1" applyAlignment="1">
      <alignment vertical="top"/>
    </xf>
  </cellXfs>
  <cellStyles count="3">
    <cellStyle name="Excel Built-in Normal" xfId="1" xr:uid="{00000000-0005-0000-0000-000000000000}"/>
    <cellStyle name="Normal 2" xfId="2" xr:uid="{5C2167A9-E779-4821-9C94-165C1CE69486}"/>
    <cellStyle name="Normálna" xfId="0" builtinId="0"/>
  </cellStyles>
  <dxfs count="0"/>
  <tableStyles count="0" defaultTableStyle="TableStyleMedium2" defaultPivotStyle="PivotStyleLight16"/>
  <colors>
    <mruColors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view="pageBreakPreview" topLeftCell="A46" zoomScaleNormal="100" zoomScaleSheetLayoutView="100" workbookViewId="0">
      <selection activeCell="F30" sqref="F30:F37"/>
    </sheetView>
  </sheetViews>
  <sheetFormatPr defaultRowHeight="14.4" x14ac:dyDescent="0.3"/>
  <cols>
    <col min="1" max="1" width="9.33203125" customWidth="1"/>
    <col min="2" max="2" width="45.6640625" style="3" customWidth="1"/>
    <col min="3" max="4" width="10.6640625" style="12" customWidth="1"/>
    <col min="5" max="8" width="15.77734375" style="3" customWidth="1"/>
    <col min="9" max="9" width="8.77734375" style="3" customWidth="1"/>
    <col min="10" max="12" width="15.77734375" style="3" customWidth="1"/>
  </cols>
  <sheetData>
    <row r="1" spans="1:12" ht="21.6" thickBot="1" x14ac:dyDescent="0.35">
      <c r="B1" s="20"/>
      <c r="C1" s="132" t="s">
        <v>73</v>
      </c>
      <c r="D1" s="132"/>
      <c r="E1" s="132"/>
      <c r="F1" s="132"/>
      <c r="G1" s="132"/>
      <c r="H1" s="132"/>
      <c r="I1" s="132"/>
      <c r="J1" s="132"/>
      <c r="K1" s="132"/>
    </row>
    <row r="2" spans="1:12" ht="15" thickTop="1" x14ac:dyDescent="0.3"/>
    <row r="3" spans="1:12" ht="18" x14ac:dyDescent="0.3">
      <c r="B3" s="2" t="s">
        <v>77</v>
      </c>
      <c r="C3" s="11"/>
      <c r="D3" s="11"/>
      <c r="F3" s="136"/>
      <c r="G3" s="137"/>
      <c r="H3" s="137"/>
      <c r="I3" s="137"/>
      <c r="J3" s="137"/>
      <c r="K3" s="10"/>
      <c r="L3" s="1"/>
    </row>
    <row r="4" spans="1:12" ht="15.6" x14ac:dyDescent="0.3">
      <c r="C4" s="11"/>
      <c r="D4" s="11"/>
      <c r="F4" s="9"/>
      <c r="G4" s="10"/>
      <c r="H4" s="10"/>
      <c r="I4" s="10"/>
      <c r="J4" s="10"/>
      <c r="K4" s="10"/>
      <c r="L4" s="1"/>
    </row>
    <row r="5" spans="1:12" ht="15.6" x14ac:dyDescent="0.3">
      <c r="B5" s="74" t="s">
        <v>0</v>
      </c>
      <c r="C5" s="3"/>
      <c r="D5" s="3"/>
      <c r="F5" s="9"/>
      <c r="G5" s="10"/>
      <c r="H5" s="10"/>
      <c r="I5" s="10"/>
      <c r="J5" s="10"/>
      <c r="K5" s="10"/>
      <c r="L5" s="1"/>
    </row>
    <row r="6" spans="1:12" ht="15.6" x14ac:dyDescent="0.3">
      <c r="A6" s="154"/>
      <c r="B6" s="155" t="s">
        <v>74</v>
      </c>
      <c r="D6" s="4"/>
      <c r="F6" s="9"/>
      <c r="G6" s="10"/>
      <c r="H6" s="10"/>
      <c r="I6" s="10"/>
      <c r="J6" s="10"/>
      <c r="K6" s="10"/>
      <c r="L6" s="1"/>
    </row>
    <row r="7" spans="1:12" ht="16.2" thickBot="1" x14ac:dyDescent="0.35">
      <c r="C7" s="11"/>
      <c r="D7" s="11"/>
      <c r="F7" s="9"/>
      <c r="G7" s="10"/>
      <c r="H7" s="10"/>
      <c r="I7" s="10"/>
      <c r="J7" s="10"/>
      <c r="K7" s="10"/>
      <c r="L7" s="1"/>
    </row>
    <row r="8" spans="1:12" ht="25.05" customHeight="1" x14ac:dyDescent="0.3">
      <c r="B8" s="17" t="s">
        <v>71</v>
      </c>
      <c r="C8" s="138"/>
      <c r="D8" s="139"/>
      <c r="E8" s="139"/>
      <c r="F8" s="139"/>
      <c r="G8" s="139"/>
      <c r="H8" s="139"/>
      <c r="I8" s="139"/>
      <c r="J8" s="139"/>
      <c r="K8" s="139"/>
      <c r="L8" s="140"/>
    </row>
    <row r="9" spans="1:12" ht="25.05" customHeight="1" x14ac:dyDescent="0.3">
      <c r="B9" s="18" t="s">
        <v>7</v>
      </c>
      <c r="C9" s="141"/>
      <c r="D9" s="142"/>
      <c r="E9" s="142"/>
      <c r="F9" s="142"/>
      <c r="G9" s="142"/>
      <c r="H9" s="142"/>
      <c r="I9" s="142"/>
      <c r="J9" s="142"/>
      <c r="K9" s="142"/>
      <c r="L9" s="143"/>
    </row>
    <row r="10" spans="1:12" ht="25.05" customHeight="1" x14ac:dyDescent="0.3">
      <c r="B10" s="21" t="s">
        <v>12</v>
      </c>
      <c r="C10" s="133"/>
      <c r="D10" s="134"/>
      <c r="E10" s="134"/>
      <c r="F10" s="134"/>
      <c r="G10" s="134"/>
      <c r="H10" s="134"/>
      <c r="I10" s="134"/>
      <c r="J10" s="134"/>
      <c r="K10" s="134"/>
      <c r="L10" s="135"/>
    </row>
    <row r="11" spans="1:12" ht="25.05" customHeight="1" x14ac:dyDescent="0.3">
      <c r="B11" s="18" t="s">
        <v>70</v>
      </c>
      <c r="C11" s="77"/>
      <c r="D11" s="78"/>
      <c r="E11" s="78"/>
      <c r="F11" s="78"/>
      <c r="G11" s="78"/>
      <c r="H11" s="78"/>
      <c r="I11" s="78"/>
      <c r="J11" s="78"/>
      <c r="K11" s="78"/>
      <c r="L11" s="79"/>
    </row>
    <row r="12" spans="1:12" ht="25.05" customHeight="1" thickBot="1" x14ac:dyDescent="0.35">
      <c r="B12" s="19" t="s">
        <v>9</v>
      </c>
      <c r="C12" s="103"/>
      <c r="D12" s="104"/>
      <c r="E12" s="104"/>
      <c r="F12" s="104"/>
      <c r="G12" s="104"/>
      <c r="H12" s="104"/>
      <c r="I12" s="104"/>
      <c r="J12" s="104"/>
      <c r="K12" s="104"/>
      <c r="L12" s="105"/>
    </row>
    <row r="13" spans="1:12" ht="18" customHeight="1" x14ac:dyDescent="0.3"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ht="18" customHeight="1" x14ac:dyDescent="0.35">
      <c r="B14" s="70" t="s">
        <v>64</v>
      </c>
      <c r="C14" s="76" t="s">
        <v>76</v>
      </c>
      <c r="D14" s="76"/>
      <c r="E14" s="76"/>
      <c r="F14" s="76"/>
      <c r="G14" s="76"/>
      <c r="H14" s="76"/>
      <c r="I14" s="76"/>
      <c r="J14" s="76"/>
      <c r="K14" s="76"/>
      <c r="L14" s="76"/>
    </row>
    <row r="15" spans="1:12" ht="18" customHeight="1" thickBot="1" x14ac:dyDescent="0.35">
      <c r="A15" s="60" t="s">
        <v>18</v>
      </c>
      <c r="E15" s="1"/>
      <c r="F15" s="1"/>
      <c r="G15" s="1"/>
      <c r="H15" s="1"/>
      <c r="I15" s="1"/>
      <c r="J15" s="1"/>
      <c r="K15" s="1"/>
      <c r="L15" s="1"/>
    </row>
    <row r="16" spans="1:12" ht="28.95" customHeight="1" thickBot="1" x14ac:dyDescent="0.35">
      <c r="A16" s="106" t="s">
        <v>63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8"/>
    </row>
    <row r="17" spans="1:12" ht="69.599999999999994" thickBot="1" x14ac:dyDescent="0.35">
      <c r="A17" s="35"/>
      <c r="B17" s="58" t="s">
        <v>6</v>
      </c>
      <c r="C17" s="29" t="s">
        <v>1</v>
      </c>
      <c r="D17" s="30" t="s">
        <v>13</v>
      </c>
      <c r="E17" s="31" t="s">
        <v>67</v>
      </c>
      <c r="F17" s="31" t="s">
        <v>2</v>
      </c>
      <c r="G17" s="33" t="s">
        <v>3</v>
      </c>
      <c r="H17" s="32" t="s">
        <v>11</v>
      </c>
      <c r="I17" s="31" t="s">
        <v>10</v>
      </c>
      <c r="J17" s="33" t="s">
        <v>8</v>
      </c>
      <c r="K17" s="69" t="s">
        <v>69</v>
      </c>
      <c r="L17" s="34" t="s">
        <v>68</v>
      </c>
    </row>
    <row r="18" spans="1:12" ht="72" x14ac:dyDescent="0.3">
      <c r="A18" s="112" t="s">
        <v>16</v>
      </c>
      <c r="B18" s="61" t="s">
        <v>28</v>
      </c>
      <c r="C18" s="92"/>
      <c r="D18" s="93"/>
      <c r="E18" s="71"/>
      <c r="F18" s="114"/>
      <c r="G18" s="150"/>
      <c r="H18" s="147"/>
      <c r="I18" s="153">
        <v>2</v>
      </c>
      <c r="J18" s="148"/>
      <c r="K18" s="148"/>
      <c r="L18" s="149"/>
    </row>
    <row r="19" spans="1:12" x14ac:dyDescent="0.3">
      <c r="A19" s="113"/>
      <c r="B19" s="43" t="s">
        <v>20</v>
      </c>
      <c r="C19" s="46" t="s">
        <v>41</v>
      </c>
      <c r="D19" s="54" t="s">
        <v>21</v>
      </c>
      <c r="E19" s="27"/>
      <c r="F19" s="115"/>
      <c r="G19" s="151"/>
      <c r="H19" s="127"/>
      <c r="I19" s="118"/>
      <c r="J19" s="145"/>
      <c r="K19" s="145"/>
      <c r="L19" s="130"/>
    </row>
    <row r="20" spans="1:12" x14ac:dyDescent="0.3">
      <c r="A20" s="113"/>
      <c r="B20" s="44" t="s">
        <v>22</v>
      </c>
      <c r="C20" s="46" t="s">
        <v>42</v>
      </c>
      <c r="D20" s="55" t="s">
        <v>21</v>
      </c>
      <c r="E20" s="25"/>
      <c r="F20" s="115"/>
      <c r="G20" s="151"/>
      <c r="H20" s="127"/>
      <c r="I20" s="118"/>
      <c r="J20" s="145"/>
      <c r="K20" s="145"/>
      <c r="L20" s="130"/>
    </row>
    <row r="21" spans="1:12" x14ac:dyDescent="0.3">
      <c r="A21" s="113"/>
      <c r="B21" s="45" t="s">
        <v>56</v>
      </c>
      <c r="C21" s="46" t="s">
        <v>43</v>
      </c>
      <c r="D21" s="54" t="s">
        <v>14</v>
      </c>
      <c r="E21" s="25"/>
      <c r="F21" s="115"/>
      <c r="G21" s="151"/>
      <c r="H21" s="127"/>
      <c r="I21" s="118"/>
      <c r="J21" s="145"/>
      <c r="K21" s="145"/>
      <c r="L21" s="130"/>
    </row>
    <row r="22" spans="1:12" x14ac:dyDescent="0.3">
      <c r="A22" s="113"/>
      <c r="B22" s="44" t="s">
        <v>57</v>
      </c>
      <c r="C22" s="47" t="s">
        <v>23</v>
      </c>
      <c r="D22" s="56" t="s">
        <v>14</v>
      </c>
      <c r="E22" s="25"/>
      <c r="F22" s="115"/>
      <c r="G22" s="151"/>
      <c r="H22" s="127"/>
      <c r="I22" s="118"/>
      <c r="J22" s="145"/>
      <c r="K22" s="145"/>
      <c r="L22" s="130"/>
    </row>
    <row r="23" spans="1:12" x14ac:dyDescent="0.3">
      <c r="A23" s="113"/>
      <c r="B23" s="63" t="s">
        <v>54</v>
      </c>
      <c r="C23" s="64" t="s">
        <v>44</v>
      </c>
      <c r="D23" s="65" t="s">
        <v>45</v>
      </c>
      <c r="E23" s="25"/>
      <c r="F23" s="115"/>
      <c r="G23" s="151"/>
      <c r="H23" s="127"/>
      <c r="I23" s="118"/>
      <c r="J23" s="145"/>
      <c r="K23" s="145"/>
      <c r="L23" s="130"/>
    </row>
    <row r="24" spans="1:12" x14ac:dyDescent="0.3">
      <c r="A24" s="113"/>
      <c r="B24" s="44" t="s">
        <v>46</v>
      </c>
      <c r="C24" s="47" t="s">
        <v>47</v>
      </c>
      <c r="D24" s="56" t="s">
        <v>48</v>
      </c>
      <c r="E24" s="26"/>
      <c r="F24" s="115"/>
      <c r="G24" s="151"/>
      <c r="H24" s="127"/>
      <c r="I24" s="118"/>
      <c r="J24" s="145"/>
      <c r="K24" s="145"/>
      <c r="L24" s="130"/>
    </row>
    <row r="25" spans="1:12" x14ac:dyDescent="0.3">
      <c r="A25" s="113"/>
      <c r="B25" s="44" t="s">
        <v>55</v>
      </c>
      <c r="C25" s="96" t="s">
        <v>4</v>
      </c>
      <c r="D25" s="97"/>
      <c r="E25" s="25"/>
      <c r="F25" s="115"/>
      <c r="G25" s="151"/>
      <c r="H25" s="127"/>
      <c r="I25" s="118"/>
      <c r="J25" s="145"/>
      <c r="K25" s="145"/>
      <c r="L25" s="130"/>
    </row>
    <row r="26" spans="1:12" ht="27.6" x14ac:dyDescent="0.3">
      <c r="A26" s="113"/>
      <c r="B26" s="44" t="s">
        <v>25</v>
      </c>
      <c r="C26" s="96" t="s">
        <v>4</v>
      </c>
      <c r="D26" s="97"/>
      <c r="E26" s="25"/>
      <c r="F26" s="115"/>
      <c r="G26" s="151"/>
      <c r="H26" s="127"/>
      <c r="I26" s="118"/>
      <c r="J26" s="145"/>
      <c r="K26" s="145"/>
      <c r="L26" s="130"/>
    </row>
    <row r="27" spans="1:12" x14ac:dyDescent="0.3">
      <c r="A27" s="113"/>
      <c r="B27" s="38" t="s">
        <v>58</v>
      </c>
      <c r="C27" s="98" t="s">
        <v>4</v>
      </c>
      <c r="D27" s="99"/>
      <c r="E27" s="25"/>
      <c r="F27" s="115"/>
      <c r="G27" s="151"/>
      <c r="H27" s="127"/>
      <c r="I27" s="118"/>
      <c r="J27" s="145"/>
      <c r="K27" s="145"/>
      <c r="L27" s="130"/>
    </row>
    <row r="28" spans="1:12" ht="27.6" x14ac:dyDescent="0.3">
      <c r="A28" s="113"/>
      <c r="B28" s="39" t="s">
        <v>26</v>
      </c>
      <c r="C28" s="98" t="s">
        <v>4</v>
      </c>
      <c r="D28" s="99"/>
      <c r="E28" s="25"/>
      <c r="F28" s="115"/>
      <c r="G28" s="151"/>
      <c r="H28" s="127"/>
      <c r="I28" s="118"/>
      <c r="J28" s="145"/>
      <c r="K28" s="145"/>
      <c r="L28" s="130"/>
    </row>
    <row r="29" spans="1:12" x14ac:dyDescent="0.3">
      <c r="A29" s="113"/>
      <c r="B29" s="40" t="s">
        <v>24</v>
      </c>
      <c r="C29" s="84" t="s">
        <v>4</v>
      </c>
      <c r="D29" s="85"/>
      <c r="E29" s="26"/>
      <c r="F29" s="115"/>
      <c r="G29" s="151"/>
      <c r="H29" s="127"/>
      <c r="I29" s="118"/>
      <c r="J29" s="145"/>
      <c r="K29" s="145"/>
      <c r="L29" s="130"/>
    </row>
    <row r="30" spans="1:12" ht="57.6" x14ac:dyDescent="0.3">
      <c r="A30" s="113"/>
      <c r="B30" s="62" t="s">
        <v>31</v>
      </c>
      <c r="C30" s="84"/>
      <c r="D30" s="85"/>
      <c r="E30" s="72"/>
      <c r="F30" s="116"/>
      <c r="G30" s="152"/>
      <c r="H30" s="126"/>
      <c r="I30" s="117">
        <v>1</v>
      </c>
      <c r="J30" s="144"/>
      <c r="K30" s="144"/>
      <c r="L30" s="129"/>
    </row>
    <row r="31" spans="1:12" x14ac:dyDescent="0.3">
      <c r="A31" s="113"/>
      <c r="B31" s="51" t="s">
        <v>29</v>
      </c>
      <c r="C31" s="82" t="s">
        <v>4</v>
      </c>
      <c r="D31" s="83"/>
      <c r="E31" s="26"/>
      <c r="F31" s="115"/>
      <c r="G31" s="151"/>
      <c r="H31" s="127"/>
      <c r="I31" s="118"/>
      <c r="J31" s="145"/>
      <c r="K31" s="145"/>
      <c r="L31" s="130"/>
    </row>
    <row r="32" spans="1:12" x14ac:dyDescent="0.3">
      <c r="A32" s="113"/>
      <c r="B32" s="51" t="s">
        <v>49</v>
      </c>
      <c r="C32" s="37" t="s">
        <v>52</v>
      </c>
      <c r="D32" s="50" t="s">
        <v>53</v>
      </c>
      <c r="E32" s="26"/>
      <c r="F32" s="115"/>
      <c r="G32" s="151"/>
      <c r="H32" s="127"/>
      <c r="I32" s="118"/>
      <c r="J32" s="145"/>
      <c r="K32" s="145"/>
      <c r="L32" s="130"/>
    </row>
    <row r="33" spans="1:13" x14ac:dyDescent="0.3">
      <c r="A33" s="113"/>
      <c r="B33" s="66" t="s">
        <v>59</v>
      </c>
      <c r="C33" s="37" t="s">
        <v>65</v>
      </c>
      <c r="D33" s="50" t="s">
        <v>60</v>
      </c>
      <c r="E33" s="26"/>
      <c r="F33" s="115"/>
      <c r="G33" s="151"/>
      <c r="H33" s="127"/>
      <c r="I33" s="118"/>
      <c r="J33" s="145"/>
      <c r="K33" s="145"/>
      <c r="L33" s="130"/>
    </row>
    <row r="34" spans="1:13" x14ac:dyDescent="0.3">
      <c r="A34" s="113"/>
      <c r="B34" s="66" t="s">
        <v>50</v>
      </c>
      <c r="C34" s="37" t="s">
        <v>51</v>
      </c>
      <c r="D34" s="50" t="s">
        <v>14</v>
      </c>
      <c r="E34" s="26"/>
      <c r="F34" s="115"/>
      <c r="G34" s="151"/>
      <c r="H34" s="127"/>
      <c r="I34" s="118"/>
      <c r="J34" s="145"/>
      <c r="K34" s="145"/>
      <c r="L34" s="130"/>
    </row>
    <row r="35" spans="1:13" x14ac:dyDescent="0.3">
      <c r="A35" s="113"/>
      <c r="B35" s="51" t="s">
        <v>30</v>
      </c>
      <c r="C35" s="82" t="s">
        <v>4</v>
      </c>
      <c r="D35" s="83"/>
      <c r="E35" s="26"/>
      <c r="F35" s="115"/>
      <c r="G35" s="151"/>
      <c r="H35" s="127"/>
      <c r="I35" s="118"/>
      <c r="J35" s="145"/>
      <c r="K35" s="145"/>
      <c r="L35" s="130"/>
    </row>
    <row r="36" spans="1:13" x14ac:dyDescent="0.3">
      <c r="A36" s="113"/>
      <c r="B36" s="51" t="s">
        <v>24</v>
      </c>
      <c r="C36" s="84" t="s">
        <v>4</v>
      </c>
      <c r="D36" s="85"/>
      <c r="E36" s="26"/>
      <c r="F36" s="115"/>
      <c r="G36" s="151"/>
      <c r="H36" s="127"/>
      <c r="I36" s="118"/>
      <c r="J36" s="145"/>
      <c r="K36" s="145"/>
      <c r="L36" s="130"/>
    </row>
    <row r="37" spans="1:13" x14ac:dyDescent="0.3">
      <c r="A37" s="113"/>
      <c r="B37" s="66" t="s">
        <v>46</v>
      </c>
      <c r="C37" s="37" t="s">
        <v>61</v>
      </c>
      <c r="D37" s="50" t="s">
        <v>48</v>
      </c>
      <c r="E37" s="26"/>
      <c r="F37" s="115"/>
      <c r="G37" s="151"/>
      <c r="H37" s="127"/>
      <c r="I37" s="118"/>
      <c r="J37" s="145"/>
      <c r="K37" s="145"/>
      <c r="L37" s="130"/>
    </row>
    <row r="38" spans="1:13" s="6" customFormat="1" ht="27.6" x14ac:dyDescent="0.3">
      <c r="A38" s="113"/>
      <c r="B38" s="52" t="s">
        <v>32</v>
      </c>
      <c r="C38" s="37"/>
      <c r="D38" s="50"/>
      <c r="E38" s="73"/>
      <c r="F38" s="116"/>
      <c r="G38" s="152"/>
      <c r="H38" s="126"/>
      <c r="I38" s="117">
        <v>1</v>
      </c>
      <c r="J38" s="144"/>
      <c r="K38" s="144"/>
      <c r="L38" s="129"/>
      <c r="M38" s="5"/>
    </row>
    <row r="39" spans="1:13" s="6" customFormat="1" ht="14.4" customHeight="1" x14ac:dyDescent="0.3">
      <c r="A39" s="113"/>
      <c r="B39" s="43" t="s">
        <v>33</v>
      </c>
      <c r="C39" s="46" t="s">
        <v>39</v>
      </c>
      <c r="D39" s="54" t="s">
        <v>14</v>
      </c>
      <c r="E39" s="27"/>
      <c r="F39" s="115"/>
      <c r="G39" s="151"/>
      <c r="H39" s="127"/>
      <c r="I39" s="118"/>
      <c r="J39" s="145"/>
      <c r="K39" s="145"/>
      <c r="L39" s="130"/>
      <c r="M39" s="5"/>
    </row>
    <row r="40" spans="1:13" s="6" customFormat="1" ht="14.4" customHeight="1" x14ac:dyDescent="0.3">
      <c r="A40" s="113"/>
      <c r="B40" s="44" t="s">
        <v>34</v>
      </c>
      <c r="C40" s="46" t="s">
        <v>35</v>
      </c>
      <c r="D40" s="56" t="s">
        <v>14</v>
      </c>
      <c r="E40" s="27"/>
      <c r="F40" s="115"/>
      <c r="G40" s="151"/>
      <c r="H40" s="127"/>
      <c r="I40" s="118"/>
      <c r="J40" s="145"/>
      <c r="K40" s="145"/>
      <c r="L40" s="130"/>
      <c r="M40" s="5"/>
    </row>
    <row r="41" spans="1:13" s="6" customFormat="1" ht="14.4" customHeight="1" x14ac:dyDescent="0.3">
      <c r="A41" s="113"/>
      <c r="B41" s="45" t="s">
        <v>36</v>
      </c>
      <c r="C41" s="94" t="s">
        <v>4</v>
      </c>
      <c r="D41" s="95"/>
      <c r="E41" s="27"/>
      <c r="F41" s="115"/>
      <c r="G41" s="151"/>
      <c r="H41" s="127"/>
      <c r="I41" s="118"/>
      <c r="J41" s="145"/>
      <c r="K41" s="145"/>
      <c r="L41" s="130"/>
      <c r="M41" s="5"/>
    </row>
    <row r="42" spans="1:13" s="6" customFormat="1" ht="14.4" customHeight="1" x14ac:dyDescent="0.3">
      <c r="A42" s="113"/>
      <c r="B42" s="44" t="s">
        <v>24</v>
      </c>
      <c r="C42" s="90" t="s">
        <v>4</v>
      </c>
      <c r="D42" s="91"/>
      <c r="E42" s="27"/>
      <c r="F42" s="115"/>
      <c r="G42" s="151"/>
      <c r="H42" s="127"/>
      <c r="I42" s="118"/>
      <c r="J42" s="145"/>
      <c r="K42" s="145"/>
      <c r="L42" s="130"/>
      <c r="M42" s="5"/>
    </row>
    <row r="43" spans="1:13" s="6" customFormat="1" ht="14.4" customHeight="1" x14ac:dyDescent="0.3">
      <c r="A43" s="113"/>
      <c r="B43" s="44" t="s">
        <v>62</v>
      </c>
      <c r="C43" s="90" t="s">
        <v>4</v>
      </c>
      <c r="D43" s="91"/>
      <c r="E43" s="27"/>
      <c r="F43" s="115"/>
      <c r="G43" s="151"/>
      <c r="H43" s="127"/>
      <c r="I43" s="118"/>
      <c r="J43" s="145"/>
      <c r="K43" s="145"/>
      <c r="L43" s="130"/>
      <c r="M43" s="5"/>
    </row>
    <row r="44" spans="1:13" s="6" customFormat="1" ht="27.6" x14ac:dyDescent="0.3">
      <c r="A44" s="113"/>
      <c r="B44" s="49" t="s">
        <v>37</v>
      </c>
      <c r="C44" s="36"/>
      <c r="D44" s="57"/>
      <c r="E44" s="73"/>
      <c r="F44" s="116"/>
      <c r="G44" s="152"/>
      <c r="H44" s="126"/>
      <c r="I44" s="117">
        <v>1</v>
      </c>
      <c r="J44" s="144"/>
      <c r="K44" s="144"/>
      <c r="L44" s="129"/>
      <c r="M44" s="5"/>
    </row>
    <row r="45" spans="1:13" s="6" customFormat="1" ht="14.4" customHeight="1" x14ac:dyDescent="0.3">
      <c r="A45" s="113"/>
      <c r="B45" s="48" t="s">
        <v>33</v>
      </c>
      <c r="C45" s="36" t="s">
        <v>38</v>
      </c>
      <c r="D45" s="57" t="s">
        <v>14</v>
      </c>
      <c r="E45" s="27"/>
      <c r="F45" s="115"/>
      <c r="G45" s="151"/>
      <c r="H45" s="127"/>
      <c r="I45" s="118"/>
      <c r="J45" s="145"/>
      <c r="K45" s="145"/>
      <c r="L45" s="130"/>
      <c r="M45" s="5"/>
    </row>
    <row r="46" spans="1:13" s="6" customFormat="1" ht="14.4" customHeight="1" x14ac:dyDescent="0.3">
      <c r="A46" s="113"/>
      <c r="B46" s="48" t="s">
        <v>34</v>
      </c>
      <c r="C46" s="36" t="s">
        <v>40</v>
      </c>
      <c r="D46" s="57" t="s">
        <v>14</v>
      </c>
      <c r="E46" s="27"/>
      <c r="F46" s="115"/>
      <c r="G46" s="151"/>
      <c r="H46" s="127"/>
      <c r="I46" s="118"/>
      <c r="J46" s="145"/>
      <c r="K46" s="145"/>
      <c r="L46" s="130"/>
      <c r="M46" s="5"/>
    </row>
    <row r="47" spans="1:13" s="6" customFormat="1" ht="14.4" customHeight="1" x14ac:dyDescent="0.3">
      <c r="A47" s="113"/>
      <c r="B47" t="s">
        <v>36</v>
      </c>
      <c r="C47" s="86" t="s">
        <v>4</v>
      </c>
      <c r="D47" s="87"/>
      <c r="E47" s="27"/>
      <c r="F47" s="115"/>
      <c r="G47" s="151"/>
      <c r="H47" s="127"/>
      <c r="I47" s="118"/>
      <c r="J47" s="145"/>
      <c r="K47" s="145"/>
      <c r="L47" s="130"/>
      <c r="M47" s="5"/>
    </row>
    <row r="48" spans="1:13" s="6" customFormat="1" ht="14.4" customHeight="1" x14ac:dyDescent="0.3">
      <c r="A48" s="113"/>
      <c r="B48" s="51" t="s">
        <v>24</v>
      </c>
      <c r="C48" s="86" t="s">
        <v>4</v>
      </c>
      <c r="D48" s="87"/>
      <c r="E48" s="27"/>
      <c r="F48" s="115"/>
      <c r="G48" s="151"/>
      <c r="H48" s="127"/>
      <c r="I48" s="118"/>
      <c r="J48" s="145"/>
      <c r="K48" s="145"/>
      <c r="L48" s="130"/>
      <c r="M48" s="5"/>
    </row>
    <row r="49" spans="1:13" s="6" customFormat="1" ht="13.8" x14ac:dyDescent="0.3">
      <c r="A49" s="113"/>
      <c r="B49" s="44" t="s">
        <v>62</v>
      </c>
      <c r="C49" s="90" t="s">
        <v>4</v>
      </c>
      <c r="D49" s="91"/>
      <c r="E49" s="27"/>
      <c r="F49" s="115"/>
      <c r="G49" s="151"/>
      <c r="H49" s="127"/>
      <c r="I49" s="118"/>
      <c r="J49" s="145"/>
      <c r="K49" s="145"/>
      <c r="L49" s="130"/>
      <c r="M49" s="5"/>
    </row>
    <row r="50" spans="1:13" s="6" customFormat="1" ht="28.95" customHeight="1" x14ac:dyDescent="0.3">
      <c r="A50" s="109" t="s">
        <v>17</v>
      </c>
      <c r="B50" s="41" t="s">
        <v>19</v>
      </c>
      <c r="C50" s="88" t="s">
        <v>4</v>
      </c>
      <c r="D50" s="89"/>
      <c r="E50" s="27"/>
      <c r="F50" s="120"/>
      <c r="G50" s="123"/>
      <c r="H50" s="126"/>
      <c r="I50" s="117"/>
      <c r="J50" s="144"/>
      <c r="K50" s="144"/>
      <c r="L50" s="129"/>
      <c r="M50" s="5"/>
    </row>
    <row r="51" spans="1:13" s="6" customFormat="1" ht="41.4" x14ac:dyDescent="0.3">
      <c r="A51" s="110"/>
      <c r="B51" s="75" t="s">
        <v>75</v>
      </c>
      <c r="C51" s="88" t="s">
        <v>4</v>
      </c>
      <c r="D51" s="89"/>
      <c r="E51" s="26"/>
      <c r="F51" s="121"/>
      <c r="G51" s="124"/>
      <c r="H51" s="127"/>
      <c r="I51" s="118"/>
      <c r="J51" s="145"/>
      <c r="K51" s="145"/>
      <c r="L51" s="130"/>
      <c r="M51" s="5"/>
    </row>
    <row r="52" spans="1:13" s="6" customFormat="1" ht="30" customHeight="1" thickBot="1" x14ac:dyDescent="0.35">
      <c r="A52" s="111"/>
      <c r="B52" s="53" t="s">
        <v>27</v>
      </c>
      <c r="C52" s="80" t="s">
        <v>4</v>
      </c>
      <c r="D52" s="81"/>
      <c r="E52" s="28"/>
      <c r="F52" s="122"/>
      <c r="G52" s="125"/>
      <c r="H52" s="128"/>
      <c r="I52" s="119"/>
      <c r="J52" s="146"/>
      <c r="K52" s="146"/>
      <c r="L52" s="131"/>
      <c r="M52" s="5"/>
    </row>
    <row r="53" spans="1:13" s="6" customFormat="1" ht="31.2" customHeight="1" thickBot="1" x14ac:dyDescent="0.35">
      <c r="B53" s="42" t="s">
        <v>5</v>
      </c>
      <c r="C53" s="22"/>
      <c r="D53" s="22"/>
      <c r="E53" s="23"/>
      <c r="F53" s="15"/>
      <c r="G53" s="16"/>
      <c r="H53" s="15"/>
      <c r="I53" s="15"/>
      <c r="J53" s="59">
        <f>J18+J30+J38+J44+J50</f>
        <v>0</v>
      </c>
      <c r="K53" s="59">
        <f>K18+K30+K38+K44+K50</f>
        <v>0</v>
      </c>
      <c r="L53" s="59">
        <f>L18+L30+L38+L44+L50</f>
        <v>0</v>
      </c>
    </row>
    <row r="54" spans="1:13" s="6" customFormat="1" ht="15.75" customHeight="1" x14ac:dyDescent="0.3">
      <c r="B54" s="3"/>
      <c r="C54" s="12"/>
      <c r="D54" s="12"/>
      <c r="E54" s="3"/>
      <c r="F54" s="3"/>
      <c r="G54" s="3"/>
      <c r="H54" s="3"/>
      <c r="I54" s="3"/>
      <c r="J54" s="3"/>
      <c r="K54" s="3"/>
      <c r="L54" s="3"/>
    </row>
    <row r="55" spans="1:13" s="6" customFormat="1" ht="15.75" customHeight="1" x14ac:dyDescent="0.3">
      <c r="B55" s="3"/>
      <c r="C55" s="12"/>
      <c r="D55" s="12"/>
      <c r="E55" s="3"/>
      <c r="F55" s="3"/>
      <c r="G55" s="3"/>
      <c r="H55" s="3"/>
      <c r="I55" s="3"/>
      <c r="J55" s="3"/>
      <c r="K55" s="3"/>
      <c r="L55" s="3"/>
    </row>
    <row r="56" spans="1:13" x14ac:dyDescent="0.3">
      <c r="B56" s="24" t="s">
        <v>15</v>
      </c>
      <c r="C56" s="13"/>
      <c r="D56" s="13"/>
      <c r="E56"/>
      <c r="F56"/>
      <c r="G56"/>
      <c r="H56"/>
      <c r="I56"/>
      <c r="J56"/>
      <c r="K56"/>
      <c r="L56"/>
    </row>
    <row r="57" spans="1:13" ht="63" customHeight="1" x14ac:dyDescent="0.3">
      <c r="B57"/>
      <c r="C57" s="13"/>
      <c r="D57" s="13"/>
      <c r="E57"/>
      <c r="F57"/>
      <c r="G57" s="100" t="s">
        <v>66</v>
      </c>
      <c r="H57" s="100"/>
      <c r="I57" s="100"/>
      <c r="J57" s="8"/>
      <c r="K57"/>
      <c r="L57"/>
    </row>
    <row r="58" spans="1:13" ht="33" customHeight="1" x14ac:dyDescent="0.3">
      <c r="B58" s="7"/>
      <c r="C58" s="14"/>
      <c r="D58" s="14"/>
      <c r="E58" s="7"/>
      <c r="F58"/>
      <c r="G58" s="101" t="s">
        <v>72</v>
      </c>
      <c r="H58" s="101"/>
      <c r="I58" s="101"/>
      <c r="J58" s="102"/>
      <c r="K58" s="102"/>
      <c r="L58" s="102"/>
    </row>
    <row r="60" spans="1:13" ht="38.25" customHeight="1" x14ac:dyDescent="0.3"/>
  </sheetData>
  <mergeCells count="68">
    <mergeCell ref="G18:G29"/>
    <mergeCell ref="G30:G37"/>
    <mergeCell ref="G38:G43"/>
    <mergeCell ref="G44:G49"/>
    <mergeCell ref="I18:I29"/>
    <mergeCell ref="I30:I37"/>
    <mergeCell ref="I38:I43"/>
    <mergeCell ref="I44:I49"/>
    <mergeCell ref="L18:L29"/>
    <mergeCell ref="L30:L37"/>
    <mergeCell ref="L38:L43"/>
    <mergeCell ref="L44:L49"/>
    <mergeCell ref="K18:K29"/>
    <mergeCell ref="K30:K37"/>
    <mergeCell ref="K38:K43"/>
    <mergeCell ref="K44:K49"/>
    <mergeCell ref="J50:J52"/>
    <mergeCell ref="K50:K52"/>
    <mergeCell ref="H18:H29"/>
    <mergeCell ref="H30:H37"/>
    <mergeCell ref="H38:H43"/>
    <mergeCell ref="H44:H49"/>
    <mergeCell ref="J18:J29"/>
    <mergeCell ref="J30:J37"/>
    <mergeCell ref="J38:J43"/>
    <mergeCell ref="J44:J49"/>
    <mergeCell ref="C1:K1"/>
    <mergeCell ref="C10:L10"/>
    <mergeCell ref="F3:J3"/>
    <mergeCell ref="C8:L8"/>
    <mergeCell ref="C9:L9"/>
    <mergeCell ref="G57:I57"/>
    <mergeCell ref="G58:I58"/>
    <mergeCell ref="J58:L58"/>
    <mergeCell ref="C12:L12"/>
    <mergeCell ref="A16:L16"/>
    <mergeCell ref="A50:A52"/>
    <mergeCell ref="A18:A49"/>
    <mergeCell ref="F18:F29"/>
    <mergeCell ref="F30:F37"/>
    <mergeCell ref="F38:F43"/>
    <mergeCell ref="F44:F49"/>
    <mergeCell ref="I50:I52"/>
    <mergeCell ref="F50:F52"/>
    <mergeCell ref="G50:G52"/>
    <mergeCell ref="H50:H52"/>
    <mergeCell ref="L50:L52"/>
    <mergeCell ref="C25:D25"/>
    <mergeCell ref="C26:D26"/>
    <mergeCell ref="C27:D27"/>
    <mergeCell ref="C28:D28"/>
    <mergeCell ref="C43:D43"/>
    <mergeCell ref="C14:L14"/>
    <mergeCell ref="C11:L11"/>
    <mergeCell ref="C52:D52"/>
    <mergeCell ref="C31:D31"/>
    <mergeCell ref="C35:D35"/>
    <mergeCell ref="C29:D29"/>
    <mergeCell ref="C36:D36"/>
    <mergeCell ref="C48:D48"/>
    <mergeCell ref="C50:D50"/>
    <mergeCell ref="C51:D51"/>
    <mergeCell ref="C49:D49"/>
    <mergeCell ref="C18:D18"/>
    <mergeCell ref="C30:D30"/>
    <mergeCell ref="C41:D41"/>
    <mergeCell ref="C42:D42"/>
    <mergeCell ref="C47:D4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linka</vt:lpstr>
      <vt:lpstr>linka!Názvy_tlače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ultima-LM2</cp:lastModifiedBy>
  <cp:lastPrinted>2023-03-28T08:40:15Z</cp:lastPrinted>
  <dcterms:created xsi:type="dcterms:W3CDTF">2018-03-30T20:38:22Z</dcterms:created>
  <dcterms:modified xsi:type="dcterms:W3CDTF">2024-11-25T11:59:35Z</dcterms:modified>
</cp:coreProperties>
</file>