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F176271D-374F-46DE-AC9E-D96C93807454}" xr6:coauthVersionLast="47" xr6:coauthVersionMax="47" xr10:uidLastSave="{00000000-0000-0000-0000-000000000000}"/>
  <bookViews>
    <workbookView xWindow="3690" yWindow="0" windowWidth="21480" windowHeight="13635" xr2:uid="{47A1008C-0880-46D8-BD40-E50932AA929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46" i="1"/>
  <c r="N45" i="1"/>
  <c r="N44" i="1"/>
  <c r="N34" i="1"/>
  <c r="N33" i="1"/>
  <c r="N27" i="1"/>
  <c r="N23" i="1"/>
  <c r="N21" i="1"/>
  <c r="N20" i="1"/>
  <c r="N14" i="1"/>
  <c r="N8" i="1"/>
  <c r="N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Ryšavý Vladimír</author>
  </authors>
  <commentList>
    <comment ref="G6" authorId="0" shapeId="0" xr:uid="{7949C156-8571-48AD-94E4-D7638F561F6A}">
      <text>
        <r>
          <rPr>
            <b/>
            <sz val="9"/>
            <color indexed="81"/>
            <rFont val="Tahoma"/>
            <charset val="1"/>
          </rPr>
          <t>Ryšavý Vladimír:</t>
        </r>
        <r>
          <rPr>
            <sz val="9"/>
            <color indexed="81"/>
            <rFont val="Tahoma"/>
            <charset val="1"/>
          </rPr>
          <t xml:space="preserve">
od velikosti 54 jsou letní kalhoty se sámkem</t>
        </r>
      </text>
    </comment>
    <comment ref="A17" authorId="0" shapeId="0" xr:uid="{192CA3B5-FE9C-42A9-BB4C-2AC653C45102}">
      <text>
        <r>
          <rPr>
            <b/>
            <sz val="9"/>
            <color indexed="81"/>
            <rFont val="Tahoma"/>
            <charset val="1"/>
          </rPr>
          <t>Ryšavý Vladimír:</t>
        </r>
        <r>
          <rPr>
            <sz val="9"/>
            <color indexed="81"/>
            <rFont val="Tahoma"/>
            <charset val="1"/>
          </rPr>
          <t xml:space="preserve">
nenecháváme si je šít</t>
        </r>
      </text>
    </comment>
  </commentList>
</comments>
</file>

<file path=xl/sharedStrings.xml><?xml version="1.0" encoding="utf-8"?>
<sst xmlns="http://schemas.openxmlformats.org/spreadsheetml/2006/main" count="51" uniqueCount="23">
  <si>
    <t>Označení velikosti zhotovitele</t>
  </si>
  <si>
    <t>velikost</t>
  </si>
  <si>
    <t>48/50</t>
  </si>
  <si>
    <t>58/60</t>
  </si>
  <si>
    <t>A= celý obvod pasu</t>
  </si>
  <si>
    <t>B= celý obvod boků</t>
  </si>
  <si>
    <r>
      <t>C= kroková délka nohavice:</t>
    </r>
    <r>
      <rPr>
        <b/>
        <sz val="10"/>
        <color indexed="8"/>
        <rFont val="Calibri"/>
        <family val="2"/>
        <charset val="238"/>
      </rPr>
      <t xml:space="preserve"> regular</t>
    </r>
  </si>
  <si>
    <r>
      <t>D= boční délka nohavice:</t>
    </r>
    <r>
      <rPr>
        <b/>
        <sz val="10"/>
        <color indexed="8"/>
        <rFont val="Calibri"/>
        <family val="2"/>
        <charset val="238"/>
      </rPr>
      <t xml:space="preserve"> regular</t>
    </r>
  </si>
  <si>
    <r>
      <t>kroková délka nohavice:</t>
    </r>
    <r>
      <rPr>
        <b/>
        <sz val="10"/>
        <color indexed="8"/>
        <rFont val="Calibri"/>
        <family val="2"/>
        <charset val="238"/>
      </rPr>
      <t xml:space="preserve"> zkrácená</t>
    </r>
  </si>
  <si>
    <r>
      <t>kroková délka nohavice:</t>
    </r>
    <r>
      <rPr>
        <b/>
        <sz val="10"/>
        <color indexed="8"/>
        <rFont val="Calibri"/>
        <family val="2"/>
        <charset val="238"/>
      </rPr>
      <t xml:space="preserve"> prodloužená</t>
    </r>
  </si>
  <si>
    <r>
      <t>kroková délka nohavice:</t>
    </r>
    <r>
      <rPr>
        <b/>
        <sz val="10"/>
        <color indexed="8"/>
        <rFont val="Calibri"/>
        <family val="2"/>
        <charset val="238"/>
      </rPr>
      <t xml:space="preserve"> extra prodloužená</t>
    </r>
  </si>
  <si>
    <t>E= ½ dolní šíře nohavice</t>
  </si>
  <si>
    <t>rozměrová tabulka velikostí pánských kalhot letní i zimní verze širší typ s 1. sámkem</t>
  </si>
  <si>
    <t xml:space="preserve">Příloha č. 4a - Rozměrové tabulky - pánské </t>
  </si>
  <si>
    <r>
      <t xml:space="preserve">D= boční délka nohavice: </t>
    </r>
    <r>
      <rPr>
        <b/>
        <sz val="10"/>
        <color indexed="8"/>
        <rFont val="Calibri"/>
        <family val="2"/>
        <charset val="238"/>
      </rPr>
      <t>prodloužená</t>
    </r>
  </si>
  <si>
    <t>obvod pasu před gumou</t>
  </si>
  <si>
    <r>
      <t xml:space="preserve">C= kroková délka nohavice: </t>
    </r>
    <r>
      <rPr>
        <b/>
        <sz val="10"/>
        <color indexed="8"/>
        <rFont val="Calibri"/>
        <family val="2"/>
        <charset val="238"/>
      </rPr>
      <t>regular</t>
    </r>
  </si>
  <si>
    <r>
      <t xml:space="preserve">D= boční délka nohavice: </t>
    </r>
    <r>
      <rPr>
        <b/>
        <sz val="10"/>
        <color indexed="8"/>
        <rFont val="Calibri"/>
        <family val="2"/>
        <charset val="238"/>
      </rPr>
      <t>regular</t>
    </r>
  </si>
  <si>
    <r>
      <t xml:space="preserve">kroková délka nohavice: </t>
    </r>
    <r>
      <rPr>
        <b/>
        <sz val="10"/>
        <color indexed="8"/>
        <rFont val="Calibri"/>
        <family val="2"/>
        <charset val="238"/>
      </rPr>
      <t>extra prodloužená</t>
    </r>
  </si>
  <si>
    <t>postava-obvod pasu</t>
  </si>
  <si>
    <t>rozměrová tabulka velikostí pánských krátkých kalhot verze  s gumou na ZD</t>
  </si>
  <si>
    <t>rozměrová tabulka velikostí pánských kalhot letní i zimní</t>
  </si>
  <si>
    <t>rozměrová tabulka velikostí pánských krátkých kalhot  verze SLIM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</si>
</sst>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28575</xdr:rowOff>
    </xdr:from>
    <xdr:to>
      <xdr:col>13</xdr:col>
      <xdr:colOff>133350</xdr:colOff>
      <xdr:row>2</xdr:row>
      <xdr:rowOff>113954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F05810-0A77-4CDB-B127-D08F85DCE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28575"/>
          <a:ext cx="1333500" cy="46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D91C-14D7-4DB7-8078-A3B302DC337D}">
  <sheetPr>
    <pageSetUpPr fitToPage="1"/>
  </sheetPr>
  <dimension ref="A2:N51"/>
  <sheetViews>
    <sheetView tabSelected="1" topLeftCell="A16" zoomScale="90" zoomScaleNormal="90" workbookViewId="0">
      <selection activeCell="A30" sqref="A30:N30"/>
    </sheetView>
  </sheetViews>
  <sheetFormatPr defaultRowHeight="15" x14ac:dyDescent="0.25"/>
  <cols>
    <col min="1" max="1" width="38.28515625" customWidth="1"/>
  </cols>
  <sheetData>
    <row r="2" spans="1:14" ht="21" x14ac:dyDescent="0.35">
      <c r="A2" s="1" t="s">
        <v>13</v>
      </c>
    </row>
    <row r="3" spans="1:14" ht="15.75" thickBot="1" x14ac:dyDescent="0.3"/>
    <row r="4" spans="1:14" ht="19.5" thickBot="1" x14ac:dyDescent="0.35">
      <c r="A4" s="19" t="s">
        <v>21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15.75" thickBot="1" x14ac:dyDescent="0.3">
      <c r="A5" s="2" t="s">
        <v>0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x14ac:dyDescent="0.25">
      <c r="A6" s="6" t="s">
        <v>1</v>
      </c>
      <c r="B6" s="7">
        <v>42</v>
      </c>
      <c r="C6" s="8">
        <v>44</v>
      </c>
      <c r="D6" s="8">
        <v>46</v>
      </c>
      <c r="E6" s="8" t="s">
        <v>2</v>
      </c>
      <c r="F6" s="8">
        <v>52</v>
      </c>
      <c r="G6" s="8">
        <v>54</v>
      </c>
      <c r="H6" s="8">
        <v>56</v>
      </c>
      <c r="I6" s="8" t="s">
        <v>3</v>
      </c>
      <c r="J6" s="8">
        <v>62</v>
      </c>
      <c r="K6" s="8">
        <v>64</v>
      </c>
      <c r="L6" s="8">
        <v>66</v>
      </c>
      <c r="M6" s="8">
        <v>68</v>
      </c>
      <c r="N6" s="9">
        <v>70</v>
      </c>
    </row>
    <row r="7" spans="1:14" x14ac:dyDescent="0.25">
      <c r="A7" s="10" t="s">
        <v>4</v>
      </c>
      <c r="B7" s="11">
        <v>73</v>
      </c>
      <c r="C7" s="12">
        <v>78</v>
      </c>
      <c r="D7" s="12">
        <v>83</v>
      </c>
      <c r="E7" s="12">
        <v>88</v>
      </c>
      <c r="F7" s="12">
        <v>93</v>
      </c>
      <c r="G7" s="12">
        <v>98</v>
      </c>
      <c r="H7" s="12">
        <v>103</v>
      </c>
      <c r="I7" s="12">
        <v>108</v>
      </c>
      <c r="J7" s="12">
        <v>113</v>
      </c>
      <c r="K7" s="12">
        <v>118</v>
      </c>
      <c r="L7" s="12">
        <v>123</v>
      </c>
      <c r="M7" s="12">
        <v>128</v>
      </c>
      <c r="N7" s="13">
        <f>M7+5</f>
        <v>133</v>
      </c>
    </row>
    <row r="8" spans="1:14" x14ac:dyDescent="0.25">
      <c r="A8" s="10" t="s">
        <v>5</v>
      </c>
      <c r="B8" s="11">
        <v>93</v>
      </c>
      <c r="C8" s="12">
        <v>98</v>
      </c>
      <c r="D8" s="12">
        <v>103</v>
      </c>
      <c r="E8" s="12">
        <v>108</v>
      </c>
      <c r="F8" s="12">
        <v>113</v>
      </c>
      <c r="G8" s="12">
        <v>118</v>
      </c>
      <c r="H8" s="12">
        <v>123</v>
      </c>
      <c r="I8" s="12">
        <v>128</v>
      </c>
      <c r="J8" s="12">
        <v>133</v>
      </c>
      <c r="K8" s="12">
        <v>138</v>
      </c>
      <c r="L8" s="12">
        <v>143</v>
      </c>
      <c r="M8" s="12">
        <v>148</v>
      </c>
      <c r="N8" s="13">
        <f>M8+5</f>
        <v>153</v>
      </c>
    </row>
    <row r="9" spans="1:14" x14ac:dyDescent="0.25">
      <c r="A9" s="10" t="s">
        <v>6</v>
      </c>
      <c r="B9" s="11">
        <v>79</v>
      </c>
      <c r="C9" s="11">
        <v>79</v>
      </c>
      <c r="D9" s="11">
        <v>79</v>
      </c>
      <c r="E9" s="11">
        <v>79</v>
      </c>
      <c r="F9" s="11">
        <v>79</v>
      </c>
      <c r="G9" s="11">
        <v>79</v>
      </c>
      <c r="H9" s="11">
        <v>79</v>
      </c>
      <c r="I9" s="11">
        <v>79</v>
      </c>
      <c r="J9" s="11">
        <v>79</v>
      </c>
      <c r="K9" s="11">
        <v>79</v>
      </c>
      <c r="L9" s="11">
        <v>79</v>
      </c>
      <c r="M9" s="11">
        <v>79</v>
      </c>
      <c r="N9" s="18">
        <v>79</v>
      </c>
    </row>
    <row r="10" spans="1:14" x14ac:dyDescent="0.25">
      <c r="A10" s="10" t="s">
        <v>7</v>
      </c>
      <c r="B10" s="11">
        <v>100</v>
      </c>
      <c r="C10" s="12">
        <v>100.5</v>
      </c>
      <c r="D10" s="12">
        <v>101</v>
      </c>
      <c r="E10" s="12">
        <v>101.5</v>
      </c>
      <c r="F10" s="12">
        <v>102</v>
      </c>
      <c r="G10" s="12">
        <v>102.5</v>
      </c>
      <c r="H10" s="12">
        <v>103</v>
      </c>
      <c r="I10" s="12">
        <v>104</v>
      </c>
      <c r="J10" s="12">
        <v>104.5</v>
      </c>
      <c r="K10" s="12">
        <v>105</v>
      </c>
      <c r="L10" s="12">
        <v>105.5</v>
      </c>
      <c r="M10" s="12">
        <v>105.5</v>
      </c>
      <c r="N10" s="13">
        <v>106</v>
      </c>
    </row>
    <row r="11" spans="1:14" x14ac:dyDescent="0.25">
      <c r="A11" s="10" t="s">
        <v>8</v>
      </c>
      <c r="B11" s="11">
        <v>74</v>
      </c>
      <c r="C11" s="12">
        <v>74</v>
      </c>
      <c r="D11" s="12">
        <v>74</v>
      </c>
      <c r="E11" s="12">
        <v>74</v>
      </c>
      <c r="F11" s="12">
        <v>74</v>
      </c>
      <c r="G11" s="12">
        <v>74</v>
      </c>
      <c r="H11" s="12">
        <v>74</v>
      </c>
      <c r="I11" s="12">
        <v>74</v>
      </c>
      <c r="J11" s="12">
        <v>74</v>
      </c>
      <c r="K11" s="12">
        <v>74</v>
      </c>
      <c r="L11" s="12">
        <v>74</v>
      </c>
      <c r="M11" s="12">
        <v>74</v>
      </c>
      <c r="N11" s="13">
        <v>74</v>
      </c>
    </row>
    <row r="12" spans="1:14" x14ac:dyDescent="0.25">
      <c r="A12" s="10" t="s">
        <v>9</v>
      </c>
      <c r="B12" s="11">
        <v>84</v>
      </c>
      <c r="C12" s="12">
        <v>84</v>
      </c>
      <c r="D12" s="12">
        <v>84</v>
      </c>
      <c r="E12" s="12">
        <v>84</v>
      </c>
      <c r="F12" s="12">
        <v>84</v>
      </c>
      <c r="G12" s="12">
        <v>84</v>
      </c>
      <c r="H12" s="12">
        <v>84</v>
      </c>
      <c r="I12" s="12">
        <v>84</v>
      </c>
      <c r="J12" s="12">
        <v>84</v>
      </c>
      <c r="K12" s="12">
        <v>84</v>
      </c>
      <c r="L12" s="12">
        <v>84</v>
      </c>
      <c r="M12" s="12">
        <v>84</v>
      </c>
      <c r="N12" s="13">
        <v>84</v>
      </c>
    </row>
    <row r="13" spans="1:14" x14ac:dyDescent="0.25">
      <c r="A13" s="10" t="s">
        <v>10</v>
      </c>
      <c r="B13" s="11">
        <v>91</v>
      </c>
      <c r="C13" s="12">
        <v>91</v>
      </c>
      <c r="D13" s="12">
        <v>91</v>
      </c>
      <c r="E13" s="12">
        <v>91</v>
      </c>
      <c r="F13" s="12">
        <v>91</v>
      </c>
      <c r="G13" s="12">
        <v>91</v>
      </c>
      <c r="H13" s="12">
        <v>91</v>
      </c>
      <c r="I13" s="12">
        <v>91</v>
      </c>
      <c r="J13" s="12">
        <v>91</v>
      </c>
      <c r="K13" s="12">
        <v>91</v>
      </c>
      <c r="L13" s="12">
        <v>91</v>
      </c>
      <c r="M13" s="12">
        <v>91</v>
      </c>
      <c r="N13" s="13">
        <v>91</v>
      </c>
    </row>
    <row r="14" spans="1:14" ht="15.75" thickBot="1" x14ac:dyDescent="0.3">
      <c r="A14" s="14" t="s">
        <v>11</v>
      </c>
      <c r="B14" s="15">
        <v>17.8</v>
      </c>
      <c r="C14" s="16">
        <v>18.5</v>
      </c>
      <c r="D14" s="16">
        <v>19.2</v>
      </c>
      <c r="E14" s="16">
        <v>20</v>
      </c>
      <c r="F14" s="16">
        <v>20.8</v>
      </c>
      <c r="G14" s="16">
        <v>21.5</v>
      </c>
      <c r="H14" s="16">
        <v>22.2</v>
      </c>
      <c r="I14" s="16">
        <v>23</v>
      </c>
      <c r="J14" s="16">
        <v>23.8</v>
      </c>
      <c r="K14" s="16">
        <v>24.5</v>
      </c>
      <c r="L14" s="16">
        <v>25.3</v>
      </c>
      <c r="M14" s="16">
        <v>26.1</v>
      </c>
      <c r="N14" s="17">
        <f>M14+0.8</f>
        <v>26.900000000000002</v>
      </c>
    </row>
    <row r="16" spans="1:14" ht="15.75" thickBot="1" x14ac:dyDescent="0.3"/>
    <row r="17" spans="1:14" ht="19.5" thickBot="1" x14ac:dyDescent="0.35">
      <c r="A17" s="19" t="s">
        <v>12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ht="15.75" thickBot="1" x14ac:dyDescent="0.3">
      <c r="A18" s="2" t="s">
        <v>0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 x14ac:dyDescent="0.25">
      <c r="A19" s="6" t="s">
        <v>1</v>
      </c>
      <c r="B19" s="7">
        <v>42</v>
      </c>
      <c r="C19" s="8">
        <v>44</v>
      </c>
      <c r="D19" s="8">
        <v>46</v>
      </c>
      <c r="E19" s="8" t="s">
        <v>2</v>
      </c>
      <c r="F19" s="8">
        <v>52</v>
      </c>
      <c r="G19" s="8">
        <v>54</v>
      </c>
      <c r="H19" s="8">
        <v>56</v>
      </c>
      <c r="I19" s="8" t="s">
        <v>3</v>
      </c>
      <c r="J19" s="8">
        <v>62</v>
      </c>
      <c r="K19" s="8">
        <v>64</v>
      </c>
      <c r="L19" s="8">
        <v>66</v>
      </c>
      <c r="M19" s="8">
        <v>68</v>
      </c>
      <c r="N19" s="9">
        <v>70</v>
      </c>
    </row>
    <row r="20" spans="1:14" x14ac:dyDescent="0.25">
      <c r="A20" s="10" t="s">
        <v>4</v>
      </c>
      <c r="B20" s="11">
        <v>74</v>
      </c>
      <c r="C20" s="12">
        <v>79</v>
      </c>
      <c r="D20" s="12">
        <v>84</v>
      </c>
      <c r="E20" s="12">
        <v>89</v>
      </c>
      <c r="F20" s="12">
        <v>94</v>
      </c>
      <c r="G20" s="12">
        <v>99</v>
      </c>
      <c r="H20" s="12">
        <v>104</v>
      </c>
      <c r="I20" s="12">
        <v>109</v>
      </c>
      <c r="J20" s="12">
        <v>114</v>
      </c>
      <c r="K20" s="12">
        <v>119</v>
      </c>
      <c r="L20" s="12">
        <v>124</v>
      </c>
      <c r="M20" s="12">
        <v>129</v>
      </c>
      <c r="N20" s="13">
        <f>M20+5</f>
        <v>134</v>
      </c>
    </row>
    <row r="21" spans="1:14" x14ac:dyDescent="0.25">
      <c r="A21" s="10" t="s">
        <v>5</v>
      </c>
      <c r="B21" s="11">
        <v>97</v>
      </c>
      <c r="C21" s="12">
        <v>102</v>
      </c>
      <c r="D21" s="12">
        <v>107</v>
      </c>
      <c r="E21" s="12">
        <v>112</v>
      </c>
      <c r="F21" s="12">
        <v>117</v>
      </c>
      <c r="G21" s="12">
        <v>122</v>
      </c>
      <c r="H21" s="12">
        <v>127</v>
      </c>
      <c r="I21" s="12">
        <v>132</v>
      </c>
      <c r="J21" s="12">
        <v>137</v>
      </c>
      <c r="K21" s="12">
        <v>142</v>
      </c>
      <c r="L21" s="12">
        <v>147</v>
      </c>
      <c r="M21" s="12">
        <v>152</v>
      </c>
      <c r="N21" s="13">
        <f>M21+5</f>
        <v>157</v>
      </c>
    </row>
    <row r="22" spans="1:14" x14ac:dyDescent="0.25">
      <c r="A22" s="10" t="s">
        <v>6</v>
      </c>
      <c r="B22" s="11">
        <v>79</v>
      </c>
      <c r="C22" s="11">
        <v>79</v>
      </c>
      <c r="D22" s="11">
        <v>79</v>
      </c>
      <c r="E22" s="11">
        <v>79</v>
      </c>
      <c r="F22" s="11">
        <v>79</v>
      </c>
      <c r="G22" s="11">
        <v>79</v>
      </c>
      <c r="H22" s="11">
        <v>79</v>
      </c>
      <c r="I22" s="11">
        <v>79</v>
      </c>
      <c r="J22" s="11">
        <v>79</v>
      </c>
      <c r="K22" s="11">
        <v>79</v>
      </c>
      <c r="L22" s="11">
        <v>79</v>
      </c>
      <c r="M22" s="11">
        <v>79</v>
      </c>
      <c r="N22" s="18">
        <v>79</v>
      </c>
    </row>
    <row r="23" spans="1:14" x14ac:dyDescent="0.25">
      <c r="A23" s="10" t="s">
        <v>7</v>
      </c>
      <c r="B23" s="11">
        <v>98</v>
      </c>
      <c r="C23" s="12">
        <v>98.5</v>
      </c>
      <c r="D23" s="12">
        <v>99</v>
      </c>
      <c r="E23" s="12">
        <v>99.5</v>
      </c>
      <c r="F23" s="12">
        <v>100</v>
      </c>
      <c r="G23" s="12">
        <v>100.5</v>
      </c>
      <c r="H23" s="12">
        <v>101</v>
      </c>
      <c r="I23" s="12">
        <v>102</v>
      </c>
      <c r="J23" s="12">
        <v>102.5</v>
      </c>
      <c r="K23" s="12">
        <v>103</v>
      </c>
      <c r="L23" s="12">
        <v>103.5</v>
      </c>
      <c r="M23" s="12">
        <v>104</v>
      </c>
      <c r="N23" s="13">
        <f>M23+0.5</f>
        <v>104.5</v>
      </c>
    </row>
    <row r="24" spans="1:14" x14ac:dyDescent="0.25">
      <c r="A24" s="10" t="s">
        <v>8</v>
      </c>
      <c r="B24" s="11">
        <v>74</v>
      </c>
      <c r="C24" s="12">
        <v>74</v>
      </c>
      <c r="D24" s="12">
        <v>74</v>
      </c>
      <c r="E24" s="12">
        <v>74</v>
      </c>
      <c r="F24" s="12">
        <v>74</v>
      </c>
      <c r="G24" s="12">
        <v>74</v>
      </c>
      <c r="H24" s="12">
        <v>74</v>
      </c>
      <c r="I24" s="12">
        <v>74</v>
      </c>
      <c r="J24" s="12">
        <v>74</v>
      </c>
      <c r="K24" s="12">
        <v>74</v>
      </c>
      <c r="L24" s="12">
        <v>74</v>
      </c>
      <c r="M24" s="12">
        <v>74</v>
      </c>
      <c r="N24" s="13">
        <v>74</v>
      </c>
    </row>
    <row r="25" spans="1:14" x14ac:dyDescent="0.25">
      <c r="A25" s="10" t="s">
        <v>9</v>
      </c>
      <c r="B25" s="11">
        <v>84</v>
      </c>
      <c r="C25" s="12">
        <v>84</v>
      </c>
      <c r="D25" s="12">
        <v>84</v>
      </c>
      <c r="E25" s="12">
        <v>84</v>
      </c>
      <c r="F25" s="12">
        <v>84</v>
      </c>
      <c r="G25" s="12">
        <v>84</v>
      </c>
      <c r="H25" s="12">
        <v>84</v>
      </c>
      <c r="I25" s="12">
        <v>84</v>
      </c>
      <c r="J25" s="12">
        <v>84</v>
      </c>
      <c r="K25" s="12">
        <v>84</v>
      </c>
      <c r="L25" s="12">
        <v>84</v>
      </c>
      <c r="M25" s="12">
        <v>84</v>
      </c>
      <c r="N25" s="13">
        <v>84</v>
      </c>
    </row>
    <row r="26" spans="1:14" x14ac:dyDescent="0.25">
      <c r="A26" s="10" t="s">
        <v>10</v>
      </c>
      <c r="B26" s="11">
        <v>91</v>
      </c>
      <c r="C26" s="12">
        <v>91</v>
      </c>
      <c r="D26" s="12">
        <v>91</v>
      </c>
      <c r="E26" s="12">
        <v>91</v>
      </c>
      <c r="F26" s="12">
        <v>91</v>
      </c>
      <c r="G26" s="12">
        <v>91</v>
      </c>
      <c r="H26" s="12">
        <v>91</v>
      </c>
      <c r="I26" s="12">
        <v>91</v>
      </c>
      <c r="J26" s="12">
        <v>91</v>
      </c>
      <c r="K26" s="12">
        <v>91</v>
      </c>
      <c r="L26" s="12">
        <v>91</v>
      </c>
      <c r="M26" s="12">
        <v>91</v>
      </c>
      <c r="N26" s="13">
        <v>91</v>
      </c>
    </row>
    <row r="27" spans="1:14" ht="15.75" thickBot="1" x14ac:dyDescent="0.3">
      <c r="A27" s="14" t="s">
        <v>11</v>
      </c>
      <c r="B27" s="15">
        <v>19.8</v>
      </c>
      <c r="C27" s="16">
        <v>20.5</v>
      </c>
      <c r="D27" s="16">
        <v>21.2</v>
      </c>
      <c r="E27" s="16">
        <v>22</v>
      </c>
      <c r="F27" s="16">
        <v>22.8</v>
      </c>
      <c r="G27" s="16">
        <v>23.5</v>
      </c>
      <c r="H27" s="16">
        <v>24.2</v>
      </c>
      <c r="I27" s="16">
        <v>25</v>
      </c>
      <c r="J27" s="16">
        <v>25.8</v>
      </c>
      <c r="K27" s="16">
        <v>26.5</v>
      </c>
      <c r="L27" s="16">
        <v>27.3</v>
      </c>
      <c r="M27" s="16">
        <v>28.1</v>
      </c>
      <c r="N27" s="17">
        <f>M27+0.8</f>
        <v>28.900000000000002</v>
      </c>
    </row>
    <row r="29" spans="1:14" ht="15.75" thickBot="1" x14ac:dyDescent="0.3"/>
    <row r="30" spans="1:14" ht="19.5" thickBot="1" x14ac:dyDescent="0.35">
      <c r="A30" s="22" t="s">
        <v>22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15.75" thickBot="1" x14ac:dyDescent="0.3">
      <c r="A31" s="2" t="s">
        <v>0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</row>
    <row r="32" spans="1:14" x14ac:dyDescent="0.25">
      <c r="A32" s="6" t="s">
        <v>1</v>
      </c>
      <c r="B32" s="7">
        <v>42</v>
      </c>
      <c r="C32" s="8">
        <v>44</v>
      </c>
      <c r="D32" s="8">
        <v>46</v>
      </c>
      <c r="E32" s="8" t="s">
        <v>2</v>
      </c>
      <c r="F32" s="8">
        <v>52</v>
      </c>
      <c r="G32" s="8">
        <v>54</v>
      </c>
      <c r="H32" s="8">
        <v>56</v>
      </c>
      <c r="I32" s="8" t="s">
        <v>3</v>
      </c>
      <c r="J32" s="8">
        <v>62</v>
      </c>
      <c r="K32" s="8">
        <v>64</v>
      </c>
      <c r="L32" s="8">
        <v>66</v>
      </c>
      <c r="M32" s="8">
        <v>68</v>
      </c>
      <c r="N32" s="9">
        <v>70</v>
      </c>
    </row>
    <row r="33" spans="1:14" x14ac:dyDescent="0.25">
      <c r="A33" s="10" t="s">
        <v>4</v>
      </c>
      <c r="B33" s="11">
        <v>74</v>
      </c>
      <c r="C33" s="12">
        <v>79</v>
      </c>
      <c r="D33" s="12">
        <v>84</v>
      </c>
      <c r="E33" s="12">
        <v>89</v>
      </c>
      <c r="F33" s="12">
        <v>94</v>
      </c>
      <c r="G33" s="12">
        <v>99</v>
      </c>
      <c r="H33" s="12">
        <v>104</v>
      </c>
      <c r="I33" s="12">
        <v>109</v>
      </c>
      <c r="J33" s="12">
        <v>114</v>
      </c>
      <c r="K33" s="12">
        <v>119</v>
      </c>
      <c r="L33" s="12">
        <v>124</v>
      </c>
      <c r="M33" s="12">
        <v>129</v>
      </c>
      <c r="N33" s="13">
        <f>M33+5</f>
        <v>134</v>
      </c>
    </row>
    <row r="34" spans="1:14" x14ac:dyDescent="0.25">
      <c r="A34" s="10" t="s">
        <v>5</v>
      </c>
      <c r="B34" s="11">
        <v>97</v>
      </c>
      <c r="C34" s="12">
        <v>102</v>
      </c>
      <c r="D34" s="12">
        <v>107</v>
      </c>
      <c r="E34" s="12">
        <v>112</v>
      </c>
      <c r="F34" s="12">
        <v>117</v>
      </c>
      <c r="G34" s="12">
        <v>122</v>
      </c>
      <c r="H34" s="12">
        <v>127</v>
      </c>
      <c r="I34" s="12">
        <v>132</v>
      </c>
      <c r="J34" s="12">
        <v>137</v>
      </c>
      <c r="K34" s="12">
        <v>142</v>
      </c>
      <c r="L34" s="12">
        <v>147</v>
      </c>
      <c r="M34" s="12">
        <v>152</v>
      </c>
      <c r="N34" s="13">
        <f>M34+5</f>
        <v>157</v>
      </c>
    </row>
    <row r="35" spans="1:14" x14ac:dyDescent="0.25">
      <c r="A35" s="10" t="s">
        <v>6</v>
      </c>
      <c r="B35" s="11">
        <v>28.5</v>
      </c>
      <c r="C35" s="12">
        <v>28.5</v>
      </c>
      <c r="D35" s="12">
        <v>28.5</v>
      </c>
      <c r="E35" s="12">
        <v>28.5</v>
      </c>
      <c r="F35" s="12">
        <v>28.5</v>
      </c>
      <c r="G35" s="12">
        <v>28.5</v>
      </c>
      <c r="H35" s="12">
        <v>28.5</v>
      </c>
      <c r="I35" s="12">
        <v>28.5</v>
      </c>
      <c r="J35" s="12">
        <v>28.5</v>
      </c>
      <c r="K35" s="12">
        <v>28.5</v>
      </c>
      <c r="L35" s="12">
        <v>28.5</v>
      </c>
      <c r="M35" s="12">
        <v>28.5</v>
      </c>
      <c r="N35" s="13">
        <v>28.5</v>
      </c>
    </row>
    <row r="36" spans="1:14" x14ac:dyDescent="0.25">
      <c r="A36" s="10" t="s">
        <v>7</v>
      </c>
      <c r="B36" s="11">
        <v>52.5</v>
      </c>
      <c r="C36" s="12">
        <v>53</v>
      </c>
      <c r="D36" s="12">
        <v>53.5</v>
      </c>
      <c r="E36" s="12">
        <v>54</v>
      </c>
      <c r="F36" s="12">
        <v>54.5</v>
      </c>
      <c r="G36" s="12">
        <v>55</v>
      </c>
      <c r="H36" s="12">
        <v>55.5</v>
      </c>
      <c r="I36" s="12">
        <v>56</v>
      </c>
      <c r="J36" s="12">
        <v>56.5</v>
      </c>
      <c r="K36" s="12">
        <v>57</v>
      </c>
      <c r="L36" s="12">
        <v>57.5</v>
      </c>
      <c r="M36" s="12">
        <v>58</v>
      </c>
      <c r="N36" s="13">
        <v>58.5</v>
      </c>
    </row>
    <row r="37" spans="1:14" x14ac:dyDescent="0.25">
      <c r="A37" s="10" t="s">
        <v>14</v>
      </c>
      <c r="B37" s="11">
        <v>56.5</v>
      </c>
      <c r="C37" s="12">
        <v>57</v>
      </c>
      <c r="D37" s="12">
        <v>57.5</v>
      </c>
      <c r="E37" s="12">
        <v>58</v>
      </c>
      <c r="F37" s="12">
        <v>58.5</v>
      </c>
      <c r="G37" s="12">
        <v>59</v>
      </c>
      <c r="H37" s="12">
        <v>59.5</v>
      </c>
      <c r="I37" s="12">
        <v>60</v>
      </c>
      <c r="J37" s="12">
        <v>60.5</v>
      </c>
      <c r="K37" s="12">
        <v>61</v>
      </c>
      <c r="L37" s="12">
        <v>61.5</v>
      </c>
      <c r="M37" s="12">
        <v>62</v>
      </c>
      <c r="N37" s="13">
        <v>62.5</v>
      </c>
    </row>
    <row r="38" spans="1:14" ht="15.75" thickBot="1" x14ac:dyDescent="0.3">
      <c r="A38" s="14" t="s">
        <v>11</v>
      </c>
      <c r="B38" s="15">
        <v>20</v>
      </c>
      <c r="C38" s="16">
        <v>22</v>
      </c>
      <c r="D38" s="16">
        <v>24</v>
      </c>
      <c r="E38" s="16">
        <v>26</v>
      </c>
      <c r="F38" s="16">
        <v>28</v>
      </c>
      <c r="G38" s="16">
        <v>30</v>
      </c>
      <c r="H38" s="16">
        <v>32</v>
      </c>
      <c r="I38" s="16">
        <v>34</v>
      </c>
      <c r="J38" s="16">
        <v>36</v>
      </c>
      <c r="K38" s="16">
        <v>38</v>
      </c>
      <c r="L38" s="16">
        <v>40</v>
      </c>
      <c r="M38" s="16">
        <v>42</v>
      </c>
      <c r="N38" s="17">
        <v>44</v>
      </c>
    </row>
    <row r="40" spans="1:14" ht="15.75" thickBot="1" x14ac:dyDescent="0.3"/>
    <row r="41" spans="1:14" ht="19.5" thickBot="1" x14ac:dyDescent="0.35">
      <c r="A41" s="19" t="s">
        <v>20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ht="15.75" thickBot="1" x14ac:dyDescent="0.3">
      <c r="A42" s="2" t="s">
        <v>0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</row>
    <row r="43" spans="1:14" x14ac:dyDescent="0.25">
      <c r="A43" s="6" t="s">
        <v>1</v>
      </c>
      <c r="B43" s="7">
        <v>42</v>
      </c>
      <c r="C43" s="8">
        <v>44</v>
      </c>
      <c r="D43" s="8">
        <v>46</v>
      </c>
      <c r="E43" s="8" t="s">
        <v>2</v>
      </c>
      <c r="F43" s="8">
        <v>52</v>
      </c>
      <c r="G43" s="8">
        <v>54</v>
      </c>
      <c r="H43" s="8">
        <v>56</v>
      </c>
      <c r="I43" s="8" t="s">
        <v>3</v>
      </c>
      <c r="J43" s="8">
        <v>62</v>
      </c>
      <c r="K43" s="8">
        <v>64</v>
      </c>
      <c r="L43" s="8">
        <v>66</v>
      </c>
      <c r="M43" s="8">
        <v>68</v>
      </c>
      <c r="N43" s="9">
        <v>70</v>
      </c>
    </row>
    <row r="44" spans="1:14" x14ac:dyDescent="0.25">
      <c r="A44" s="10" t="s">
        <v>4</v>
      </c>
      <c r="B44" s="11">
        <v>70</v>
      </c>
      <c r="C44" s="12">
        <v>75</v>
      </c>
      <c r="D44" s="12">
        <v>80</v>
      </c>
      <c r="E44" s="12">
        <v>85</v>
      </c>
      <c r="F44" s="12">
        <v>90</v>
      </c>
      <c r="G44" s="12">
        <v>95</v>
      </c>
      <c r="H44" s="12">
        <v>100</v>
      </c>
      <c r="I44" s="12">
        <v>105</v>
      </c>
      <c r="J44" s="12">
        <v>110</v>
      </c>
      <c r="K44" s="12">
        <v>115</v>
      </c>
      <c r="L44" s="12">
        <v>120</v>
      </c>
      <c r="M44" s="12">
        <v>125</v>
      </c>
      <c r="N44" s="13">
        <f>M44+5</f>
        <v>130</v>
      </c>
    </row>
    <row r="45" spans="1:14" x14ac:dyDescent="0.25">
      <c r="A45" s="10" t="s">
        <v>15</v>
      </c>
      <c r="B45" s="11">
        <v>85</v>
      </c>
      <c r="C45" s="12">
        <v>90</v>
      </c>
      <c r="D45" s="12">
        <v>95</v>
      </c>
      <c r="E45" s="12">
        <v>100</v>
      </c>
      <c r="F45" s="12">
        <v>105</v>
      </c>
      <c r="G45" s="12">
        <v>110</v>
      </c>
      <c r="H45" s="12">
        <v>115</v>
      </c>
      <c r="I45" s="12">
        <v>120</v>
      </c>
      <c r="J45" s="12">
        <v>125</v>
      </c>
      <c r="K45" s="12">
        <v>130</v>
      </c>
      <c r="L45" s="12">
        <v>135</v>
      </c>
      <c r="M45" s="12">
        <v>140</v>
      </c>
      <c r="N45" s="13">
        <f>M45+5</f>
        <v>145</v>
      </c>
    </row>
    <row r="46" spans="1:14" x14ac:dyDescent="0.25">
      <c r="A46" s="10" t="s">
        <v>5</v>
      </c>
      <c r="B46" s="11">
        <v>99</v>
      </c>
      <c r="C46" s="12">
        <v>104</v>
      </c>
      <c r="D46" s="12">
        <v>109</v>
      </c>
      <c r="E46" s="12">
        <v>114</v>
      </c>
      <c r="F46" s="12">
        <v>119</v>
      </c>
      <c r="G46" s="12">
        <v>124</v>
      </c>
      <c r="H46" s="12">
        <v>129</v>
      </c>
      <c r="I46" s="12">
        <v>134</v>
      </c>
      <c r="J46" s="12">
        <v>139</v>
      </c>
      <c r="K46" s="12">
        <v>144</v>
      </c>
      <c r="L46" s="12">
        <v>149</v>
      </c>
      <c r="M46" s="12">
        <v>154</v>
      </c>
      <c r="N46" s="13">
        <f>M46+5</f>
        <v>159</v>
      </c>
    </row>
    <row r="47" spans="1:14" x14ac:dyDescent="0.25">
      <c r="A47" s="10" t="s">
        <v>16</v>
      </c>
      <c r="B47" s="11">
        <v>27</v>
      </c>
      <c r="C47" s="12">
        <v>27</v>
      </c>
      <c r="D47" s="12">
        <v>27</v>
      </c>
      <c r="E47" s="12">
        <v>27</v>
      </c>
      <c r="F47" s="12">
        <v>27</v>
      </c>
      <c r="G47" s="12">
        <v>27</v>
      </c>
      <c r="H47" s="12">
        <v>27</v>
      </c>
      <c r="I47" s="12">
        <v>27</v>
      </c>
      <c r="J47" s="12">
        <v>27</v>
      </c>
      <c r="K47" s="12">
        <v>27</v>
      </c>
      <c r="L47" s="12">
        <v>27</v>
      </c>
      <c r="M47" s="12">
        <v>27</v>
      </c>
      <c r="N47" s="13">
        <v>27</v>
      </c>
    </row>
    <row r="48" spans="1:14" x14ac:dyDescent="0.25">
      <c r="A48" s="10" t="s">
        <v>17</v>
      </c>
      <c r="B48" s="11">
        <v>50.5</v>
      </c>
      <c r="C48" s="12">
        <v>51</v>
      </c>
      <c r="D48" s="12">
        <v>51.5</v>
      </c>
      <c r="E48" s="12">
        <v>52</v>
      </c>
      <c r="F48" s="12">
        <v>52.5</v>
      </c>
      <c r="G48" s="12">
        <v>53</v>
      </c>
      <c r="H48" s="12">
        <v>53.5</v>
      </c>
      <c r="I48" s="12">
        <v>54</v>
      </c>
      <c r="J48" s="12">
        <v>54.5</v>
      </c>
      <c r="K48" s="12">
        <v>55</v>
      </c>
      <c r="L48" s="12">
        <v>55.5</v>
      </c>
      <c r="M48" s="12">
        <v>56</v>
      </c>
      <c r="N48" s="13">
        <v>56.5</v>
      </c>
    </row>
    <row r="49" spans="1:14" x14ac:dyDescent="0.25">
      <c r="A49" s="10" t="s">
        <v>18</v>
      </c>
      <c r="B49" s="11">
        <v>31</v>
      </c>
      <c r="C49" s="12">
        <v>31</v>
      </c>
      <c r="D49" s="12">
        <v>31</v>
      </c>
      <c r="E49" s="12">
        <v>31</v>
      </c>
      <c r="F49" s="12">
        <v>31</v>
      </c>
      <c r="G49" s="12">
        <v>31</v>
      </c>
      <c r="H49" s="12">
        <v>31</v>
      </c>
      <c r="I49" s="12">
        <v>31</v>
      </c>
      <c r="J49" s="12">
        <v>31</v>
      </c>
      <c r="K49" s="12">
        <v>31</v>
      </c>
      <c r="L49" s="12">
        <v>31</v>
      </c>
      <c r="M49" s="12">
        <v>31</v>
      </c>
      <c r="N49" s="13">
        <v>31</v>
      </c>
    </row>
    <row r="50" spans="1:14" x14ac:dyDescent="0.25">
      <c r="A50" s="10" t="s">
        <v>11</v>
      </c>
      <c r="B50" s="11">
        <v>24</v>
      </c>
      <c r="C50" s="12">
        <v>26</v>
      </c>
      <c r="D50" s="12">
        <v>28</v>
      </c>
      <c r="E50" s="12">
        <v>30</v>
      </c>
      <c r="F50" s="12">
        <v>32</v>
      </c>
      <c r="G50" s="12">
        <v>34</v>
      </c>
      <c r="H50" s="12">
        <v>36</v>
      </c>
      <c r="I50" s="12">
        <v>38</v>
      </c>
      <c r="J50" s="12">
        <v>40</v>
      </c>
      <c r="K50" s="12">
        <v>42</v>
      </c>
      <c r="L50" s="12">
        <v>44</v>
      </c>
      <c r="M50" s="12">
        <v>46</v>
      </c>
      <c r="N50" s="13">
        <v>48</v>
      </c>
    </row>
    <row r="51" spans="1:14" ht="15.75" thickBot="1" x14ac:dyDescent="0.3">
      <c r="A51" s="14" t="s">
        <v>19</v>
      </c>
      <c r="B51" s="15">
        <v>74</v>
      </c>
      <c r="C51" s="16">
        <v>79</v>
      </c>
      <c r="D51" s="16">
        <v>84</v>
      </c>
      <c r="E51" s="16">
        <v>89</v>
      </c>
      <c r="F51" s="16">
        <v>94</v>
      </c>
      <c r="G51" s="16">
        <v>99</v>
      </c>
      <c r="H51" s="16">
        <v>104</v>
      </c>
      <c r="I51" s="16">
        <v>109</v>
      </c>
      <c r="J51" s="16">
        <v>114</v>
      </c>
      <c r="K51" s="16">
        <v>119</v>
      </c>
      <c r="L51" s="16">
        <v>124</v>
      </c>
      <c r="M51" s="16">
        <v>129</v>
      </c>
      <c r="N51" s="17">
        <f>M51+5</f>
        <v>134</v>
      </c>
    </row>
  </sheetData>
  <mergeCells count="4">
    <mergeCell ref="A4:N4"/>
    <mergeCell ref="A17:N17"/>
    <mergeCell ref="A30:N30"/>
    <mergeCell ref="A41:N41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Chmelíčková Alena</dc:creator>
  <cp:lastModifiedBy>Ryšavý Vladimír</cp:lastModifiedBy>
  <cp:lastPrinted>2024-11-20T06:45:17Z</cp:lastPrinted>
  <dcterms:created xsi:type="dcterms:W3CDTF">2024-10-07T08:39:29Z</dcterms:created>
  <dcterms:modified xsi:type="dcterms:W3CDTF">2024-11-20T06:45:20Z</dcterms:modified>
</cp:coreProperties>
</file>