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tables/table3.xml" ContentType="application/vnd.openxmlformats-officedocument.spreadsheetml.table+xml"/>
  <Override PartName="/xl/pivotTables/pivotTable2.xml" ContentType="application/vnd.openxmlformats-officedocument.spreadsheetml.pivot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defaultThemeVersion="166925"/>
  <xr:revisionPtr revIDLastSave="229" documentId="8_{0E0C1E0E-395F-41F2-B32D-FEDC221B9AA5}" xr6:coauthVersionLast="47" xr6:coauthVersionMax="47" xr10:uidLastSave="{46322000-1F64-4872-82C7-C941FCEDA274}"/>
  <bookViews>
    <workbookView xWindow="-120" yWindow="-120" windowWidth="51840" windowHeight="21120" activeTab="3" xr2:uid="{DA9B614C-A69B-4996-B234-68DDF9CFCEDF}"/>
  </bookViews>
  <sheets>
    <sheet name="Vozidlá SK" sheetId="1" r:id="rId1"/>
    <sheet name="Vehicles EN" sheetId="2" r:id="rId2"/>
    <sheet name="Vozidlá SK 2024" sheetId="3" r:id="rId3"/>
    <sheet name="Vehicles EN 2024" sheetId="4" r:id="rId4"/>
  </sheets>
  <definedNames>
    <definedName name="_xlnm.Print_Titles" localSheetId="0">'Vozidlá SK'!$1:$1</definedName>
  </definedNames>
  <calcPr calcId="191028"/>
  <pivotCaches>
    <pivotCache cacheId="81" r:id="rId5"/>
    <pivotCache cacheId="9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<sst xmlns="http://schemas.openxmlformats.org/spreadsheetml/2006/main" count="6045" uniqueCount="968">
  <si>
    <t>IČV</t>
  </si>
  <si>
    <t>Názov vozidla</t>
  </si>
  <si>
    <t>Továrenská značka
typ / variant / verzia</t>
  </si>
  <si>
    <t>Výrobca motora</t>
  </si>
  <si>
    <t>Kategória podľa OEV</t>
  </si>
  <si>
    <t>Zaradenie</t>
  </si>
  <si>
    <t>Druh vozidla</t>
  </si>
  <si>
    <t>PHL</t>
  </si>
  <si>
    <t>VIN vozidla</t>
  </si>
  <si>
    <t>R.v.</t>
  </si>
  <si>
    <t>VIN nadstavby / r.v</t>
  </si>
  <si>
    <t>Výrobca nadstav
by
=1 446,--</t>
  </si>
  <si>
    <t>Typ nadstavby</t>
  </si>
  <si>
    <t>Názov nadstavby 26</t>
  </si>
  <si>
    <t>VIN nadstavby / r.v3</t>
  </si>
  <si>
    <t>Výrobca nadstavby</t>
  </si>
  <si>
    <t>Typ nadstavby4</t>
  </si>
  <si>
    <t>Názov nadstavby5</t>
  </si>
  <si>
    <t>VW</t>
  </si>
  <si>
    <t>Caddy</t>
  </si>
  <si>
    <t>N1</t>
  </si>
  <si>
    <t>nafta</t>
  </si>
  <si>
    <t>WV2ZZZ2KZ8X146310</t>
  </si>
  <si>
    <t>natural 95</t>
  </si>
  <si>
    <t>WV2ZZZ2KZ8X129089</t>
  </si>
  <si>
    <t>Ford</t>
  </si>
  <si>
    <t>Transit</t>
  </si>
  <si>
    <t>WF0XXXTTFXCA89201</t>
  </si>
  <si>
    <t>WF0XXXTTFXDM02992</t>
  </si>
  <si>
    <t>Hyundai</t>
  </si>
  <si>
    <t>i40</t>
  </si>
  <si>
    <t>M1</t>
  </si>
  <si>
    <t>KMHLB41UBDU042413</t>
  </si>
  <si>
    <t>KMHLB41UBEU047925</t>
  </si>
  <si>
    <t>N2</t>
  </si>
  <si>
    <t>N</t>
  </si>
  <si>
    <t>Nákladné/Ťahač</t>
  </si>
  <si>
    <t>B01</t>
  </si>
  <si>
    <t>Geesink</t>
  </si>
  <si>
    <t>Mercedes Axor 1829L</t>
  </si>
  <si>
    <t>N3</t>
  </si>
  <si>
    <t>WDB9505311L310371</t>
  </si>
  <si>
    <t>Geesinknorba Group; Emmeloord; NL</t>
  </si>
  <si>
    <t>GPM III v 14L25G/GCB 1000</t>
  </si>
  <si>
    <t>lineárny lis</t>
  </si>
  <si>
    <t>B02</t>
  </si>
  <si>
    <t>WDB9505311L310516</t>
  </si>
  <si>
    <t>B03</t>
  </si>
  <si>
    <t>WDB9505311L306169</t>
  </si>
  <si>
    <t>B04</t>
  </si>
  <si>
    <t>WDB9505311L310840</t>
  </si>
  <si>
    <t>B05</t>
  </si>
  <si>
    <t>WDB9505311L305634</t>
  </si>
  <si>
    <t>B06</t>
  </si>
  <si>
    <t>WDB9505311L340856</t>
  </si>
  <si>
    <t>B07</t>
  </si>
  <si>
    <t>WDB9505311L340233</t>
  </si>
  <si>
    <t>B08</t>
  </si>
  <si>
    <t>WDB9505311L338961</t>
  </si>
  <si>
    <t>B09</t>
  </si>
  <si>
    <t>WDB9505311L346464</t>
  </si>
  <si>
    <t>B10</t>
  </si>
  <si>
    <t>WDB9505311L338230</t>
  </si>
  <si>
    <t>B11</t>
  </si>
  <si>
    <t>WDB9505311L578205</t>
  </si>
  <si>
    <t>B13</t>
  </si>
  <si>
    <t>WDB9505311L578842</t>
  </si>
  <si>
    <t>B14</t>
  </si>
  <si>
    <t>WDB9505311L578513</t>
  </si>
  <si>
    <t>B15</t>
  </si>
  <si>
    <t>Faun Variopress</t>
  </si>
  <si>
    <t>WDB9505311L756600</t>
  </si>
  <si>
    <t>18516-13-521524</t>
  </si>
  <si>
    <t>FAUN</t>
  </si>
  <si>
    <t>Variopress 516</t>
  </si>
  <si>
    <t>L01131669</t>
  </si>
  <si>
    <t>ZOELLER - KIPPER; MANZ</t>
  </si>
  <si>
    <t>MGHK 321</t>
  </si>
  <si>
    <t>zdvíhacie zariadenie</t>
  </si>
  <si>
    <t>B16</t>
  </si>
  <si>
    <t>WDB9505311L756945</t>
  </si>
  <si>
    <t>18516-13-521525</t>
  </si>
  <si>
    <t>L01131670</t>
  </si>
  <si>
    <t>B17</t>
  </si>
  <si>
    <t>WDB9505311L756946</t>
  </si>
  <si>
    <t>18516-13-521526</t>
  </si>
  <si>
    <t>L01131668</t>
  </si>
  <si>
    <t>B18</t>
  </si>
  <si>
    <t>WDB9505311L757600</t>
  </si>
  <si>
    <t>18516-13-521527</t>
  </si>
  <si>
    <t>L01131671</t>
  </si>
  <si>
    <t>B19</t>
  </si>
  <si>
    <t>WDB9505311L790934</t>
  </si>
  <si>
    <t>18516-13-522065</t>
  </si>
  <si>
    <t>L01131854</t>
  </si>
  <si>
    <t>B20</t>
  </si>
  <si>
    <t>WDB9505311L791217</t>
  </si>
  <si>
    <t>18516-13-522066</t>
  </si>
  <si>
    <t>L01131855</t>
  </si>
  <si>
    <t>B21</t>
  </si>
  <si>
    <t>WDB9505311L791218</t>
  </si>
  <si>
    <t>18516-13-522067</t>
  </si>
  <si>
    <t>L01131859</t>
  </si>
  <si>
    <t>B22</t>
  </si>
  <si>
    <t>WDB9505311L791864</t>
  </si>
  <si>
    <t>18516-13-522070</t>
  </si>
  <si>
    <t>L01131858</t>
  </si>
  <si>
    <t>B23</t>
  </si>
  <si>
    <t>WDB9505311L792164</t>
  </si>
  <si>
    <t>18516-13-522068</t>
  </si>
  <si>
    <t>L01131857</t>
  </si>
  <si>
    <t>B24</t>
  </si>
  <si>
    <t>WDB9505311L792488</t>
  </si>
  <si>
    <t>18516-13-522069</t>
  </si>
  <si>
    <t>L01131856</t>
  </si>
  <si>
    <t>B25</t>
  </si>
  <si>
    <t>Scania lineár</t>
  </si>
  <si>
    <t>Scania L340 N333</t>
  </si>
  <si>
    <t>Scania CV AB SWE</t>
  </si>
  <si>
    <t>nákladné špeciálne</t>
  </si>
  <si>
    <t>CNG</t>
  </si>
  <si>
    <t>YS2L6X20005640072</t>
  </si>
  <si>
    <t>Ros Roca S.A. ESP</t>
  </si>
  <si>
    <t>OLYMPUS 19W</t>
  </si>
  <si>
    <t>B26</t>
  </si>
  <si>
    <t>YS2L6X20005639760</t>
  </si>
  <si>
    <t>B27</t>
  </si>
  <si>
    <t>YS2L6X20005645785</t>
  </si>
  <si>
    <t>B28</t>
  </si>
  <si>
    <t>YS2L6X20005640116</t>
  </si>
  <si>
    <t>B29</t>
  </si>
  <si>
    <t>YS2L6X20005645796</t>
  </si>
  <si>
    <t>B30</t>
  </si>
  <si>
    <t>YS2L6X20005645806</t>
  </si>
  <si>
    <t>B31</t>
  </si>
  <si>
    <t>YS2L6X20005645816</t>
  </si>
  <si>
    <t>B32</t>
  </si>
  <si>
    <t>YS2L6X20005645832</t>
  </si>
  <si>
    <t>B33</t>
  </si>
  <si>
    <t>YS2L6X20005644232</t>
  </si>
  <si>
    <t>B34</t>
  </si>
  <si>
    <t>YS2L6X20005637919</t>
  </si>
  <si>
    <t>B35</t>
  </si>
  <si>
    <t>YS2L6X20005639595</t>
  </si>
  <si>
    <t>BHR3</t>
  </si>
  <si>
    <t>valník - HR</t>
  </si>
  <si>
    <t>Mercedes Axor 1829K 952.50</t>
  </si>
  <si>
    <t>WDB9525031L346410</t>
  </si>
  <si>
    <t>GA052927</t>
  </si>
  <si>
    <t>PM Taliansko</t>
  </si>
  <si>
    <t>PM 10022</t>
  </si>
  <si>
    <t>hydraulická ruka</t>
  </si>
  <si>
    <t>BHR4</t>
  </si>
  <si>
    <t>Mercedes Axor 1829K</t>
  </si>
  <si>
    <t>WDB9525031L445587</t>
  </si>
  <si>
    <t>GA383001</t>
  </si>
  <si>
    <t>PM 9022</t>
  </si>
  <si>
    <t>F01</t>
  </si>
  <si>
    <t>Faun Variopress 007</t>
  </si>
  <si>
    <t>Mitsubishi Fuso</t>
  </si>
  <si>
    <t>TYBFECX1ELDY09524</t>
  </si>
  <si>
    <t>FAUN Umwelttechnik GmbH &amp; Co. KG</t>
  </si>
  <si>
    <t>Variopress 007</t>
  </si>
  <si>
    <t>Miloš Pivnička; Ratanice 239; Pečky CZ</t>
  </si>
  <si>
    <t>SKI-PI-KE/OV</t>
  </si>
  <si>
    <t>F02</t>
  </si>
  <si>
    <t>TYBFECX1ELDY09449</t>
  </si>
  <si>
    <t>35220 /  2016</t>
  </si>
  <si>
    <t>F03</t>
  </si>
  <si>
    <t>Fuso Canter</t>
  </si>
  <si>
    <t>TYBFEA51BLDZ12817</t>
  </si>
  <si>
    <t>RQ.0509 / 2018</t>
  </si>
  <si>
    <t>ROSSI OLEODIMAMICA; ITALY</t>
  </si>
  <si>
    <t>QUBE 5-F-RV-VD</t>
  </si>
  <si>
    <t>monoblok bez lisovania</t>
  </si>
  <si>
    <t>F04</t>
  </si>
  <si>
    <t>TYBFEA51BLDZ12883</t>
  </si>
  <si>
    <t>RQ.0511 / 2018</t>
  </si>
  <si>
    <t>F05</t>
  </si>
  <si>
    <t>TYBFEA51BLDZ12830</t>
  </si>
  <si>
    <t>RQ.0510 / 2018</t>
  </si>
  <si>
    <t>I01</t>
  </si>
  <si>
    <t>100E18 - Geesink</t>
  </si>
  <si>
    <t>Iveco Eurocargo</t>
  </si>
  <si>
    <t>ZCFA1AD0402558747</t>
  </si>
  <si>
    <t>GPM MINI</t>
  </si>
  <si>
    <t>I02</t>
  </si>
  <si>
    <t>ZCFA1AD0402558748</t>
  </si>
  <si>
    <t>I03</t>
  </si>
  <si>
    <t>ZCFA1AD0402558749</t>
  </si>
  <si>
    <t>I04</t>
  </si>
  <si>
    <t>ZCFA1AD0402589279</t>
  </si>
  <si>
    <t>I05</t>
  </si>
  <si>
    <t>ZCFA1AD0402589278</t>
  </si>
  <si>
    <t>I06</t>
  </si>
  <si>
    <t>ZCFA1AD0402607891</t>
  </si>
  <si>
    <t>GPM Mini 0520</t>
  </si>
  <si>
    <t>Geesink BV; Emmeloord; NL</t>
  </si>
  <si>
    <t>GCB 550</t>
  </si>
  <si>
    <t>I07</t>
  </si>
  <si>
    <t>Geesink Norba</t>
  </si>
  <si>
    <t>DAF</t>
  </si>
  <si>
    <t>XLRAEL1700L481604</t>
  </si>
  <si>
    <t>GPM Mini 0620</t>
  </si>
  <si>
    <t>I08</t>
  </si>
  <si>
    <t>XLRAEL1700L481605</t>
  </si>
  <si>
    <t>I09</t>
  </si>
  <si>
    <t>XLRAEL1700L481603</t>
  </si>
  <si>
    <t>I10</t>
  </si>
  <si>
    <t>IVECO coseco lineár</t>
  </si>
  <si>
    <t>IVECO</t>
  </si>
  <si>
    <t>FPT INDUSTRIAL ITA</t>
  </si>
  <si>
    <t>ZCFA81AD002719847</t>
  </si>
  <si>
    <t>436/21</t>
  </si>
  <si>
    <t>COS.ECO. S.R.L. ITA</t>
  </si>
  <si>
    <t>na prepravu odpadu</t>
  </si>
  <si>
    <t>I11</t>
  </si>
  <si>
    <t>M04</t>
  </si>
  <si>
    <t>Mini Kuka</t>
  </si>
  <si>
    <t>Mercedes Atego</t>
  </si>
  <si>
    <t>WDB9703421K767088</t>
  </si>
  <si>
    <t>226/680/08</t>
  </si>
  <si>
    <t>KOBIT; JIČÍN CZ</t>
  </si>
  <si>
    <t>PRESKO 8</t>
  </si>
  <si>
    <t>M06</t>
  </si>
  <si>
    <t>MAN</t>
  </si>
  <si>
    <t>WMAN15ZZ36Y156687</t>
  </si>
  <si>
    <t>106/280/05</t>
  </si>
  <si>
    <t>PRESKO 7</t>
  </si>
  <si>
    <t>M07</t>
  </si>
  <si>
    <t>MAN TGL 10.180 4x2 BL</t>
  </si>
  <si>
    <t>WMAN15ZZ7CY278095</t>
  </si>
  <si>
    <t>276/681/11</t>
  </si>
  <si>
    <t>PRESKO 11</t>
  </si>
  <si>
    <t>M08</t>
  </si>
  <si>
    <t>MAN TGL 12.180 4x2 BL</t>
  </si>
  <si>
    <t>WMAN15ZZ8JY369213</t>
  </si>
  <si>
    <t>ROE 0128</t>
  </si>
  <si>
    <t>R 300-F-RV-L15-VD</t>
  </si>
  <si>
    <t>M09</t>
  </si>
  <si>
    <t>WMAN15ZZ0JY369321</t>
  </si>
  <si>
    <t>ROE 0129</t>
  </si>
  <si>
    <t>M10</t>
  </si>
  <si>
    <t>WMAN15ZZXJY380357</t>
  </si>
  <si>
    <t>ROE 0157</t>
  </si>
  <si>
    <t>M92</t>
  </si>
  <si>
    <t>Faun Rotopress</t>
  </si>
  <si>
    <t>Scania Faun</t>
  </si>
  <si>
    <t>YS2G6X20005402764</t>
  </si>
  <si>
    <t>11521-15-525230</t>
  </si>
  <si>
    <t>Faun</t>
  </si>
  <si>
    <t>Rotopress 521L</t>
  </si>
  <si>
    <t>ZOELLER</t>
  </si>
  <si>
    <t>DELTA 2301</t>
  </si>
  <si>
    <t>M93</t>
  </si>
  <si>
    <t>Mercedes</t>
  </si>
  <si>
    <t>M95</t>
  </si>
  <si>
    <t>FORD CARGO 1833 DC</t>
  </si>
  <si>
    <t>NM0KKXTP6KMJ90681</t>
  </si>
  <si>
    <t>HIDRO-MAK a.s., TUR</t>
  </si>
  <si>
    <t>SCK.15</t>
  </si>
  <si>
    <t>MHR2</t>
  </si>
  <si>
    <t>WMAN08ZZ58Y199746</t>
  </si>
  <si>
    <t>2534 / 2007</t>
  </si>
  <si>
    <t>CARGOTEC CORPORATION</t>
  </si>
  <si>
    <t>HIAB A 088-2</t>
  </si>
  <si>
    <t>N01</t>
  </si>
  <si>
    <t>NK                    ZEVO</t>
  </si>
  <si>
    <t>Scania</t>
  </si>
  <si>
    <t>XLEP6X20004449878</t>
  </si>
  <si>
    <t>LEEBUR MULTILIFT</t>
  </si>
  <si>
    <t>LSH</t>
  </si>
  <si>
    <t>jednoramenný nosič kontajnerov</t>
  </si>
  <si>
    <t>N02</t>
  </si>
  <si>
    <t>NK</t>
  </si>
  <si>
    <t>N3G</t>
  </si>
  <si>
    <t>WMA26SZZ58P006077</t>
  </si>
  <si>
    <t>TAM T18SN-62</t>
  </si>
  <si>
    <t>N03</t>
  </si>
  <si>
    <t>WMAH30ZZ58M497100</t>
  </si>
  <si>
    <t>TAM Taliansko</t>
  </si>
  <si>
    <t>TAM T18</t>
  </si>
  <si>
    <t>N04</t>
  </si>
  <si>
    <t>WMAH2ZZ46M443788</t>
  </si>
  <si>
    <t>KURTA Slovensko</t>
  </si>
  <si>
    <t>XD20</t>
  </si>
  <si>
    <t>N05</t>
  </si>
  <si>
    <t>XLEP4X20004370425</t>
  </si>
  <si>
    <t>PALFINGER Nemecko</t>
  </si>
  <si>
    <t>PLS-15</t>
  </si>
  <si>
    <t>N07</t>
  </si>
  <si>
    <t>100E17 - NK</t>
  </si>
  <si>
    <t>ZCFA1AC0202457867</t>
  </si>
  <si>
    <t>0014-106358</t>
  </si>
  <si>
    <t>CTS Okřínek</t>
  </si>
  <si>
    <t>CTS 06-33-S</t>
  </si>
  <si>
    <t>N08</t>
  </si>
  <si>
    <t>ZCFA1AC0202457866</t>
  </si>
  <si>
    <t>0015-106361</t>
  </si>
  <si>
    <t>N10</t>
  </si>
  <si>
    <t>ZCFA1AC0202457162</t>
  </si>
  <si>
    <t>0012-106356</t>
  </si>
  <si>
    <t>N11</t>
  </si>
  <si>
    <t>WMAL90ZZ96Y165949</t>
  </si>
  <si>
    <t>TAM T10-37</t>
  </si>
  <si>
    <t>N12</t>
  </si>
  <si>
    <t>WMAL90ZZ76Y165979</t>
  </si>
  <si>
    <t>N13</t>
  </si>
  <si>
    <t>Mercedes Axor</t>
  </si>
  <si>
    <t>WDB9525031L344239</t>
  </si>
  <si>
    <t>TAM T14SN-47</t>
  </si>
  <si>
    <t>N14</t>
  </si>
  <si>
    <t>MAN TGS</t>
  </si>
  <si>
    <t>WMA80SZZ4JM772403</t>
  </si>
  <si>
    <t>KHN 14 XD</t>
  </si>
  <si>
    <t>N15</t>
  </si>
  <si>
    <t>MAN TGS18.320 4x4 BL</t>
  </si>
  <si>
    <t>WMA80SZZ2JM772299</t>
  </si>
  <si>
    <t>N16</t>
  </si>
  <si>
    <t>MAN TGM</t>
  </si>
  <si>
    <t>N2G</t>
  </si>
  <si>
    <t>WMAN36ZZ2JY373094</t>
  </si>
  <si>
    <t>KHN 12 I 1000 / 1460</t>
  </si>
  <si>
    <t>N17</t>
  </si>
  <si>
    <t>Mercedes Arocs 1830L</t>
  </si>
  <si>
    <t>WDB96401410266938</t>
  </si>
  <si>
    <t>KHN 20 S</t>
  </si>
  <si>
    <t>N18</t>
  </si>
  <si>
    <t>RENAULT /PRA3 / UJZ42A</t>
  </si>
  <si>
    <t>VOLVO</t>
  </si>
  <si>
    <t>VF621J865MB001684</t>
  </si>
  <si>
    <t>0002-134699</t>
  </si>
  <si>
    <t>CHARVÁT CTS A.S., CZE</t>
  </si>
  <si>
    <t>CTS 14-49-SK</t>
  </si>
  <si>
    <t>N19</t>
  </si>
  <si>
    <t>VF621J86XMB001678</t>
  </si>
  <si>
    <t>0001-134698</t>
  </si>
  <si>
    <t>N20</t>
  </si>
  <si>
    <t>Iveco Stralis X-WAY / 2B3C</t>
  </si>
  <si>
    <t>FTP INDUSTRIAL S.P.A., ITA</t>
  </si>
  <si>
    <t>BA hák. Nakladač na prepravu kontajnerov</t>
  </si>
  <si>
    <t>WJME62RT00C458078</t>
  </si>
  <si>
    <t>0018-134693</t>
  </si>
  <si>
    <t>CTS 20-60-SK</t>
  </si>
  <si>
    <t>P03</t>
  </si>
  <si>
    <t>ŠTIEPKOVAČ</t>
  </si>
  <si>
    <t>Linddana</t>
  </si>
  <si>
    <t>O2</t>
  </si>
  <si>
    <t>Prives Linddana</t>
  </si>
  <si>
    <t>UH9216PHB15LD1015</t>
  </si>
  <si>
    <t>P04</t>
  </si>
  <si>
    <t>príves</t>
  </si>
  <si>
    <t>Huffermann</t>
  </si>
  <si>
    <t>O4</t>
  </si>
  <si>
    <t>P</t>
  </si>
  <si>
    <t>Prives MAN</t>
  </si>
  <si>
    <t>W09HKA1870JH15687</t>
  </si>
  <si>
    <t>PH</t>
  </si>
  <si>
    <t>W09HAR18707H15773</t>
  </si>
  <si>
    <t>R01</t>
  </si>
  <si>
    <t>WDB9505311L614731</t>
  </si>
  <si>
    <t>11516-11-519082</t>
  </si>
  <si>
    <t>Rotopress 516</t>
  </si>
  <si>
    <t>rotačný lis</t>
  </si>
  <si>
    <t>L01111442</t>
  </si>
  <si>
    <t>MGHK 320</t>
  </si>
  <si>
    <t>vyklápač nádob</t>
  </si>
  <si>
    <t>R02</t>
  </si>
  <si>
    <t>WDB9505311L614732</t>
  </si>
  <si>
    <t>11516-11-519085</t>
  </si>
  <si>
    <t>L01111448</t>
  </si>
  <si>
    <t>R03</t>
  </si>
  <si>
    <t>WDB9505311L615365</t>
  </si>
  <si>
    <t>11516-11-519083</t>
  </si>
  <si>
    <t>L01111330</t>
  </si>
  <si>
    <t>R04</t>
  </si>
  <si>
    <t>WDB9505311L614730</t>
  </si>
  <si>
    <t>11516-11-519081</t>
  </si>
  <si>
    <t>L01111441</t>
  </si>
  <si>
    <t>R05</t>
  </si>
  <si>
    <t>WDB9505311L615366</t>
  </si>
  <si>
    <t>11516-11-519084</t>
  </si>
  <si>
    <t>L01111443</t>
  </si>
  <si>
    <t>R06</t>
  </si>
  <si>
    <t>WDB9505311L615367</t>
  </si>
  <si>
    <t>11516-11-519086</t>
  </si>
  <si>
    <t>L01111449</t>
  </si>
  <si>
    <t>R07</t>
  </si>
  <si>
    <t>WDB9505311L712717</t>
  </si>
  <si>
    <t>11516-12-520707</t>
  </si>
  <si>
    <t>L01121593</t>
  </si>
  <si>
    <t>R08</t>
  </si>
  <si>
    <t>WDB9505311L712718</t>
  </si>
  <si>
    <t>11516-12-520708</t>
  </si>
  <si>
    <t>L01121594</t>
  </si>
  <si>
    <t>R09</t>
  </si>
  <si>
    <t>WDB9505311L712719</t>
  </si>
  <si>
    <t>11516-12-520709</t>
  </si>
  <si>
    <t>L01121597</t>
  </si>
  <si>
    <t>R10</t>
  </si>
  <si>
    <t>WDB9505311L712720</t>
  </si>
  <si>
    <t>11516-12-520710</t>
  </si>
  <si>
    <t>L01121595</t>
  </si>
  <si>
    <t>R11</t>
  </si>
  <si>
    <t>WDB9505311L712721</t>
  </si>
  <si>
    <t>11516-12-520711</t>
  </si>
  <si>
    <t>L01121596</t>
  </si>
  <si>
    <t>R12</t>
  </si>
  <si>
    <t>WDB9505311L713082</t>
  </si>
  <si>
    <t>11516-12-520712</t>
  </si>
  <si>
    <t>L01121598</t>
  </si>
  <si>
    <t>R13</t>
  </si>
  <si>
    <t>WDB9505311L713083</t>
  </si>
  <si>
    <t>11516-12-520713</t>
  </si>
  <si>
    <t>L01131600</t>
  </si>
  <si>
    <t>R14</t>
  </si>
  <si>
    <t>WDB9505311L713084</t>
  </si>
  <si>
    <t>11516-12-520714</t>
  </si>
  <si>
    <t>L01121662</t>
  </si>
  <si>
    <t>R15</t>
  </si>
  <si>
    <t>WDB9505311L713085</t>
  </si>
  <si>
    <t>11516-12-520715</t>
  </si>
  <si>
    <t>L01121661</t>
  </si>
  <si>
    <t>R16</t>
  </si>
  <si>
    <t>WDB9505311L713086</t>
  </si>
  <si>
    <t>11516-12-520716</t>
  </si>
  <si>
    <t>L01131599</t>
  </si>
  <si>
    <t>R17</t>
  </si>
  <si>
    <t>WDB9505311L756599</t>
  </si>
  <si>
    <t>11516-13-521516</t>
  </si>
  <si>
    <t>L01131672</t>
  </si>
  <si>
    <t>R18</t>
  </si>
  <si>
    <t>WDB9505311L756943</t>
  </si>
  <si>
    <t>11516-13-521514</t>
  </si>
  <si>
    <t>L01131666</t>
  </si>
  <si>
    <t>R19</t>
  </si>
  <si>
    <t>WDB9505311L756944</t>
  </si>
  <si>
    <t>11516-13-521515</t>
  </si>
  <si>
    <t>L01131673</t>
  </si>
  <si>
    <t>R20</t>
  </si>
  <si>
    <t>WDB9505311L757893</t>
  </si>
  <si>
    <t>11516-13-521517</t>
  </si>
  <si>
    <t>L01131667</t>
  </si>
  <si>
    <t>R21</t>
  </si>
  <si>
    <t>WDB9505311L790931</t>
  </si>
  <si>
    <t>11516-13-522059</t>
  </si>
  <si>
    <t>L01131850</t>
  </si>
  <si>
    <t>R22</t>
  </si>
  <si>
    <t>WDB9505311L790932</t>
  </si>
  <si>
    <t>11516-13-522060</t>
  </si>
  <si>
    <t>L01131848</t>
  </si>
  <si>
    <t>R23</t>
  </si>
  <si>
    <t>WDB9505311L790933</t>
  </si>
  <si>
    <t>11516-13-522061</t>
  </si>
  <si>
    <t>L01131851</t>
  </si>
  <si>
    <t>R24</t>
  </si>
  <si>
    <t>WDB9505311L791863</t>
  </si>
  <si>
    <t>11516-13-522062</t>
  </si>
  <si>
    <t>L01131852</t>
  </si>
  <si>
    <t>R25</t>
  </si>
  <si>
    <t>DAIMLER AG DEU</t>
  </si>
  <si>
    <t>WDB9505311L792795</t>
  </si>
  <si>
    <t>11516-13-522063</t>
  </si>
  <si>
    <t>L01131853</t>
  </si>
  <si>
    <t>R26</t>
  </si>
  <si>
    <t>WDB9505311L792796</t>
  </si>
  <si>
    <t>11516-13-522064</t>
  </si>
  <si>
    <t>L01131849</t>
  </si>
  <si>
    <t>R27</t>
  </si>
  <si>
    <t>WDB96400310159162</t>
  </si>
  <si>
    <t>11516-17-527940</t>
  </si>
  <si>
    <t>L171115001</t>
  </si>
  <si>
    <t>ZOELLER 301 DELTA BASIC</t>
  </si>
  <si>
    <t>DELTA</t>
  </si>
  <si>
    <t>R28</t>
  </si>
  <si>
    <t>WDB96400310159163</t>
  </si>
  <si>
    <t>11516-17-527939</t>
  </si>
  <si>
    <t>L171114001</t>
  </si>
  <si>
    <t>R29</t>
  </si>
  <si>
    <t>WDB96400310212811</t>
  </si>
  <si>
    <t>11516-17-527938</t>
  </si>
  <si>
    <t>L181114001</t>
  </si>
  <si>
    <t>DELTA 301</t>
  </si>
  <si>
    <t>SHR2</t>
  </si>
  <si>
    <t>YS2G6X20005527625</t>
  </si>
  <si>
    <t>GPM IV i 18H25</t>
  </si>
  <si>
    <t>1309-0830</t>
  </si>
  <si>
    <t>FASSI</t>
  </si>
  <si>
    <t>F135A.0.22 E-Active</t>
  </si>
  <si>
    <t>UM1</t>
  </si>
  <si>
    <t>WDB96402010240928</t>
  </si>
  <si>
    <t>11520-18-529195</t>
  </si>
  <si>
    <t>Rotopress 520</t>
  </si>
  <si>
    <t>PIVNIČKA SKI-PI-KG delený</t>
  </si>
  <si>
    <t>UM2</t>
  </si>
  <si>
    <t>WDB96402010240929</t>
  </si>
  <si>
    <t>11520-18-529196</t>
  </si>
  <si>
    <t>UM3</t>
  </si>
  <si>
    <t>WDB96400010241458</t>
  </si>
  <si>
    <t>11514-18-529194</t>
  </si>
  <si>
    <t>Rotopress 514</t>
  </si>
  <si>
    <t>UM4</t>
  </si>
  <si>
    <t>Ros Roca umývačka</t>
  </si>
  <si>
    <t>Scania L280 / N323</t>
  </si>
  <si>
    <t>cng</t>
  </si>
  <si>
    <t>YS2L4X20005631431</t>
  </si>
  <si>
    <t>Ros Roca s.a. ESP</t>
  </si>
  <si>
    <t>umývanie nádob</t>
  </si>
  <si>
    <t>valník</t>
  </si>
  <si>
    <t>Spolu</t>
  </si>
  <si>
    <t>m³</t>
  </si>
  <si>
    <t>Kontajnery VKK - veľkosti a nosnosti</t>
  </si>
  <si>
    <t>Pre vozidlá s nosnosťou do 10 t</t>
  </si>
  <si>
    <t>Pre vozidlá s nosnosťou:
do 18t pre 2 nápr. resp do 26t pre 3 nápr.</t>
  </si>
  <si>
    <t>Pottinger:</t>
  </si>
  <si>
    <t>26-30 m³</t>
  </si>
  <si>
    <t>LEGENDA:</t>
  </si>
  <si>
    <t>NEP</t>
  </si>
  <si>
    <t>PRE</t>
  </si>
  <si>
    <t>R</t>
  </si>
  <si>
    <t>SVK</t>
  </si>
  <si>
    <t>legenda snímanie nádob</t>
  </si>
  <si>
    <t>naťahovák kontajnerov</t>
  </si>
  <si>
    <t>polopodzemné kontajnery</t>
  </si>
  <si>
    <t>smetierske</t>
  </si>
  <si>
    <t>smetierske nepojazdné</t>
  </si>
  <si>
    <t>prenajaté vozidlo</t>
  </si>
  <si>
    <t>Z</t>
  </si>
  <si>
    <t>ZN</t>
  </si>
  <si>
    <t>Vehicle name</t>
  </si>
  <si>
    <t>Factory brandtype / variant / version</t>
  </si>
  <si>
    <t>Engine manufacturer</t>
  </si>
  <si>
    <t>OEV category</t>
  </si>
  <si>
    <t>Enlistment</t>
  </si>
  <si>
    <t>Type of vehicle</t>
  </si>
  <si>
    <t>VIN of the vehicle</t>
  </si>
  <si>
    <t>VIN of superstructure / r.v</t>
  </si>
  <si>
    <t>Bodybuilder=1,446,--</t>
  </si>
  <si>
    <t>Type of superstructure</t>
  </si>
  <si>
    <t>Name of superstructure 26</t>
  </si>
  <si>
    <t>VIN of superstructure / r.v3</t>
  </si>
  <si>
    <t>Bodybuilder</t>
  </si>
  <si>
    <t>Type of superstructure (4)</t>
  </si>
  <si>
    <t>Name of superstructure (5)</t>
  </si>
  <si>
    <t>Scania linear</t>
  </si>
  <si>
    <t>costly special</t>
  </si>
  <si>
    <t>linear press</t>
  </si>
  <si>
    <t>lifting equipment</t>
  </si>
  <si>
    <t>IVECO coseco linear</t>
  </si>
  <si>
    <t>oil</t>
  </si>
  <si>
    <t>COS. ECO. S.R.L. ITA</t>
  </si>
  <si>
    <t>for the transport of waste</t>
  </si>
  <si>
    <t>Truck/Tractor</t>
  </si>
  <si>
    <t>CTS 14-49-EN</t>
  </si>
  <si>
    <t>single-arm container carrier</t>
  </si>
  <si>
    <t>BA hook. Container loader</t>
  </si>
  <si>
    <t>CTS 20-60-EN</t>
  </si>
  <si>
    <t>Ros Roca dishwasher</t>
  </si>
  <si>
    <t>washing containers</t>
  </si>
  <si>
    <t>hydraulic arm</t>
  </si>
  <si>
    <t>monoblock without pressing</t>
  </si>
  <si>
    <t>Isle of Man</t>
  </si>
  <si>
    <t>KURTA Australia</t>
  </si>
  <si>
    <t>trailer</t>
  </si>
  <si>
    <t>MAN trailer</t>
  </si>
  <si>
    <t>rotary press</t>
  </si>
  <si>
    <t>container tipper</t>
  </si>
  <si>
    <t>CELLAR SKI-PI-KG split</t>
  </si>
  <si>
    <t>Miloš Pivnička; Rattlesnakes 239; Baked goods CZ</t>
  </si>
  <si>
    <t>WOOD CHIPPER</t>
  </si>
  <si>
    <t>Linddan's trailer</t>
  </si>
  <si>
    <t>SKIP 11</t>
  </si>
  <si>
    <t>Flatbed - HR</t>
  </si>
  <si>
    <t>PM Italy</t>
  </si>
  <si>
    <t>TAM Italy</t>
  </si>
  <si>
    <t>THERE T18</t>
  </si>
  <si>
    <t>SKIP 7</t>
  </si>
  <si>
    <t>SKIP 8</t>
  </si>
  <si>
    <t>NK ZEVO</t>
  </si>
  <si>
    <t>PALFINGER, Germany</t>
  </si>
  <si>
    <t>VKK containers - sizes and carrying capacity</t>
  </si>
  <si>
    <t>For vehicles with a load capacity of up to 10 t</t>
  </si>
  <si>
    <t>For vehicles with load capacity: up to 18t for 2 plates. or up to 26t for 3 sprays.</t>
  </si>
  <si>
    <t>LEGEND:</t>
  </si>
  <si>
    <t>FOR</t>
  </si>
  <si>
    <t>Vessel scanning legend</t>
  </si>
  <si>
    <t>container puller</t>
  </si>
  <si>
    <t>semi-underground containers</t>
  </si>
  <si>
    <t>Garbage</t>
  </si>
  <si>
    <t>garbage immobile</t>
  </si>
  <si>
    <t>Flatbed</t>
  </si>
  <si>
    <t>Rented vehicle</t>
  </si>
  <si>
    <t>From</t>
  </si>
  <si>
    <t>Internal Vehicle ID</t>
  </si>
  <si>
    <t>Production year</t>
  </si>
  <si>
    <t>EČV</t>
  </si>
  <si>
    <t>Kód skupiny</t>
  </si>
  <si>
    <t>HS</t>
  </si>
  <si>
    <t>Názov HS</t>
  </si>
  <si>
    <t>Hmotnosť celková kg</t>
  </si>
  <si>
    <t>Hmotnosť prevádzková kg</t>
  </si>
  <si>
    <t>Hmotnosť úžitočná kg</t>
  </si>
  <si>
    <t>Hmotnosť prívesu brzdeného</t>
  </si>
  <si>
    <t>Počet rokov</t>
  </si>
  <si>
    <t>Opredaj a výmene kus za kus</t>
  </si>
  <si>
    <t>BA 604 VV</t>
  </si>
  <si>
    <t>o</t>
  </si>
  <si>
    <t>BA 605 VV</t>
  </si>
  <si>
    <t>BL 282 EE</t>
  </si>
  <si>
    <t>o-dodavka</t>
  </si>
  <si>
    <t>BL 566 FN</t>
  </si>
  <si>
    <t>BL 559 HY</t>
  </si>
  <si>
    <t>BL 909 IF</t>
  </si>
  <si>
    <t>BL 416 KI</t>
  </si>
  <si>
    <t>i30</t>
  </si>
  <si>
    <t>osobné</t>
  </si>
  <si>
    <t>TMAD351UGGJ289451</t>
  </si>
  <si>
    <t>BT 069 AC</t>
  </si>
  <si>
    <t>Toyota</t>
  </si>
  <si>
    <t>Toyota Corolla</t>
  </si>
  <si>
    <t>NMTBZ3BE00R046318</t>
  </si>
  <si>
    <t>BT 104 AE</t>
  </si>
  <si>
    <t>NMTBZ3BE70R046316</t>
  </si>
  <si>
    <t>BT 162 AM</t>
  </si>
  <si>
    <t>Toyota Yaris</t>
  </si>
  <si>
    <t>VNKKD3D340A687813</t>
  </si>
  <si>
    <t>BT 164 AM</t>
  </si>
  <si>
    <t>VNKKD3D370A687899</t>
  </si>
  <si>
    <t>BT 165 AM</t>
  </si>
  <si>
    <t>VNKKD3D330A687799</t>
  </si>
  <si>
    <t>BT 175 AM</t>
  </si>
  <si>
    <t>VNKKD3D3X0A687878</t>
  </si>
  <si>
    <t>BT 180 AM</t>
  </si>
  <si>
    <t>VNKKD3D380A687880</t>
  </si>
  <si>
    <t>BT 196 AM</t>
  </si>
  <si>
    <t>VNKKD3D360A687831</t>
  </si>
  <si>
    <t>BT 641 BE</t>
  </si>
  <si>
    <t>Škoda</t>
  </si>
  <si>
    <t>Superb</t>
  </si>
  <si>
    <t>TMBCP9NP1M7024355</t>
  </si>
  <si>
    <t>BT 662 BE</t>
  </si>
  <si>
    <t>TMBCP9NP0M7025626</t>
  </si>
  <si>
    <t>BT 686 DH</t>
  </si>
  <si>
    <t>TMBCR9NP8N7014143</t>
  </si>
  <si>
    <t>BT 206 HU</t>
  </si>
  <si>
    <t>KIA</t>
  </si>
  <si>
    <t>o-OP</t>
  </si>
  <si>
    <t>Sportage</t>
  </si>
  <si>
    <t>U5YPV81AHNL096459</t>
  </si>
  <si>
    <t>oktober 2025</t>
  </si>
  <si>
    <t>BT 037 HV</t>
  </si>
  <si>
    <t>U5YPV81AHNL095366</t>
  </si>
  <si>
    <t>BT 231 HU</t>
  </si>
  <si>
    <t>U5YPV81AHNL094606</t>
  </si>
  <si>
    <t>BA 801 TI</t>
  </si>
  <si>
    <t>s</t>
  </si>
  <si>
    <t>Odvoz</t>
  </si>
  <si>
    <t>BA 802 TI</t>
  </si>
  <si>
    <t>BA 804 TI</t>
  </si>
  <si>
    <t>BA 805 TI</t>
  </si>
  <si>
    <t>BA 408 UP</t>
  </si>
  <si>
    <t>BA 409 UP</t>
  </si>
  <si>
    <t>BA 410 UP</t>
  </si>
  <si>
    <t>BL 456 BX</t>
  </si>
  <si>
    <t>BL 523 BX</t>
  </si>
  <si>
    <t>BL 609 FV</t>
  </si>
  <si>
    <t>2026-12</t>
  </si>
  <si>
    <t>BL 447 FX</t>
  </si>
  <si>
    <t>BL 462 FX</t>
  </si>
  <si>
    <t>BL 473 FX</t>
  </si>
  <si>
    <t>BL 741 GY</t>
  </si>
  <si>
    <t>BL 402 GY</t>
  </si>
  <si>
    <t>BL 754 GY</t>
  </si>
  <si>
    <t>BL 698 GX</t>
  </si>
  <si>
    <t>BL 755 GY</t>
  </si>
  <si>
    <t>BL 800 GY</t>
  </si>
  <si>
    <t>BT 712 EN</t>
  </si>
  <si>
    <t>BT 735 EN</t>
  </si>
  <si>
    <t>BT 665 EM</t>
  </si>
  <si>
    <t>BT 724 EN</t>
  </si>
  <si>
    <t>BT 733 EN</t>
  </si>
  <si>
    <t>BT 280 EX</t>
  </si>
  <si>
    <t>BT 300 EX</t>
  </si>
  <si>
    <t>BT 311 EX</t>
  </si>
  <si>
    <t>BT 715 EN</t>
  </si>
  <si>
    <t>BT 278 FA</t>
  </si>
  <si>
    <t>BT 286 EX</t>
  </si>
  <si>
    <t>BA 110 TS</t>
  </si>
  <si>
    <t>hr</t>
  </si>
  <si>
    <t>SZ</t>
  </si>
  <si>
    <t>BA 107 XK</t>
  </si>
  <si>
    <t>BHR5</t>
  </si>
  <si>
    <t>BL 297 PU</t>
  </si>
  <si>
    <t>s-ppk</t>
  </si>
  <si>
    <t>KO</t>
  </si>
  <si>
    <t>valnik</t>
  </si>
  <si>
    <t>D01</t>
  </si>
  <si>
    <t>AA335BS</t>
  </si>
  <si>
    <t>DAF lineár</t>
  </si>
  <si>
    <t>s-kbro</t>
  </si>
  <si>
    <t>DAF LF 230 FA</t>
  </si>
  <si>
    <t>ODVOZ</t>
  </si>
  <si>
    <t>Nákladné vozidlo špeciálne</t>
  </si>
  <si>
    <t>XLRAEL1700L525316</t>
  </si>
  <si>
    <t>GEESING MINI 0720</t>
  </si>
  <si>
    <t>D02</t>
  </si>
  <si>
    <t>AA145CO</t>
  </si>
  <si>
    <t>XLREAL1700L525319</t>
  </si>
  <si>
    <t>GEESING MINI 0721</t>
  </si>
  <si>
    <t>D03</t>
  </si>
  <si>
    <t>AA660CL</t>
  </si>
  <si>
    <t>XLREAL1700L525320</t>
  </si>
  <si>
    <t>GEESING MINI 0722</t>
  </si>
  <si>
    <t>D04</t>
  </si>
  <si>
    <t>AA410CP</t>
  </si>
  <si>
    <t>XLREAL1700L525742</t>
  </si>
  <si>
    <t>D05</t>
  </si>
  <si>
    <t>AA136CO</t>
  </si>
  <si>
    <t>XLREAL1700L525743</t>
  </si>
  <si>
    <t>D06</t>
  </si>
  <si>
    <t>AA303DT</t>
  </si>
  <si>
    <t>XLREAL1700L525744</t>
  </si>
  <si>
    <t>GEESING MINI 0723</t>
  </si>
  <si>
    <t>D07</t>
  </si>
  <si>
    <t>AA338DT</t>
  </si>
  <si>
    <t>XLREAL1700L525765</t>
  </si>
  <si>
    <t>GEESING MINI 0724</t>
  </si>
  <si>
    <t>D08</t>
  </si>
  <si>
    <t>AA707DV</t>
  </si>
  <si>
    <t>XLRAEL1700L525966</t>
  </si>
  <si>
    <t>D09</t>
  </si>
  <si>
    <t>AA699DV</t>
  </si>
  <si>
    <t>XLRAEL1700L529312</t>
  </si>
  <si>
    <t>D10</t>
  </si>
  <si>
    <t>AA086DR</t>
  </si>
  <si>
    <t>XLRAEL1700L529313</t>
  </si>
  <si>
    <t>BL 588 NK</t>
  </si>
  <si>
    <t>BL 622 NK</t>
  </si>
  <si>
    <t>BL 619 UG</t>
  </si>
  <si>
    <t>s-kBRO</t>
  </si>
  <si>
    <t>BL 625 UG</t>
  </si>
  <si>
    <t>BL 628 UG</t>
  </si>
  <si>
    <t>BL 124 UX</t>
  </si>
  <si>
    <t>ww</t>
  </si>
  <si>
    <t>BL 187 VB</t>
  </si>
  <si>
    <t>BL 463 VA</t>
  </si>
  <si>
    <t>BT 664 EM</t>
  </si>
  <si>
    <t>BT 975 ES</t>
  </si>
  <si>
    <t>ZCFA81AD902719846</t>
  </si>
  <si>
    <t>BL 533 RU</t>
  </si>
  <si>
    <t>s-sklo</t>
  </si>
  <si>
    <t>BL 705 RT</t>
  </si>
  <si>
    <t>BL 941 UD</t>
  </si>
  <si>
    <t>BA 109 TE</t>
  </si>
  <si>
    <t>BA 331 VU</t>
  </si>
  <si>
    <t>nk</t>
  </si>
  <si>
    <t>VKK</t>
  </si>
  <si>
    <t>BA 579 TN</t>
  </si>
  <si>
    <t>BA 463 TT</t>
  </si>
  <si>
    <t>BL 531 RU</t>
  </si>
  <si>
    <t>BL 738 RT</t>
  </si>
  <si>
    <t>BL 094 PM</t>
  </si>
  <si>
    <t>BL 108 SZ</t>
  </si>
  <si>
    <t>BT 287 DK</t>
  </si>
  <si>
    <t>BT 852 DK</t>
  </si>
  <si>
    <t>N21</t>
  </si>
  <si>
    <t>AA335EK</t>
  </si>
  <si>
    <t>IVECO NK</t>
  </si>
  <si>
    <t>IVECOAD300XZ/P/HR</t>
  </si>
  <si>
    <t>ZCFE62RT30C506636</t>
  </si>
  <si>
    <t>nakladač na preparu kontajnerov</t>
  </si>
  <si>
    <t>N22</t>
  </si>
  <si>
    <t>AA339DT</t>
  </si>
  <si>
    <t>IVECO AD300XZ/P/HR</t>
  </si>
  <si>
    <t>ZCFE62RT80C506373</t>
  </si>
  <si>
    <t>NK01</t>
  </si>
  <si>
    <t>AA787GB</t>
  </si>
  <si>
    <t>IVECO 100E / IG100E2BA</t>
  </si>
  <si>
    <t>ZCFA81AD602742758</t>
  </si>
  <si>
    <t>NK02</t>
  </si>
  <si>
    <t>AA253GR</t>
  </si>
  <si>
    <t>ZCFA81AD802742759</t>
  </si>
  <si>
    <t>NK03</t>
  </si>
  <si>
    <t>AA233GR</t>
  </si>
  <si>
    <t>ZCFA81AD202742952</t>
  </si>
  <si>
    <t>BL 012 YH</t>
  </si>
  <si>
    <t>p</t>
  </si>
  <si>
    <t>Zberný dvor</t>
  </si>
  <si>
    <t>BL 694 YK</t>
  </si>
  <si>
    <t>PS1</t>
  </si>
  <si>
    <t>BL691YU</t>
  </si>
  <si>
    <t>SVAN príves na VKK</t>
  </si>
  <si>
    <t>Príves SVAN</t>
  </si>
  <si>
    <t>TK9TCH202P1SS5447</t>
  </si>
  <si>
    <t>PS2</t>
  </si>
  <si>
    <t>BL689YU</t>
  </si>
  <si>
    <t>TK9TCH202P1SS5446</t>
  </si>
  <si>
    <t>BL 133 CV</t>
  </si>
  <si>
    <t>s-BRO</t>
  </si>
  <si>
    <t>BL 136 CV</t>
  </si>
  <si>
    <t>BL 137 CV</t>
  </si>
  <si>
    <t>BL 152 CV</t>
  </si>
  <si>
    <t>BL 816 CU</t>
  </si>
  <si>
    <t>BL 108 EX</t>
  </si>
  <si>
    <t>BL 671 EU</t>
  </si>
  <si>
    <t>BL 941 EX</t>
  </si>
  <si>
    <t>BL 964 EX</t>
  </si>
  <si>
    <t>BL 799 EU</t>
  </si>
  <si>
    <t>BL 080 EX</t>
  </si>
  <si>
    <t>BL 553 EX</t>
  </si>
  <si>
    <t>BL 988 EX</t>
  </si>
  <si>
    <t>BL 236 FU</t>
  </si>
  <si>
    <t>BL 455 FX</t>
  </si>
  <si>
    <t>BL 161 FU</t>
  </si>
  <si>
    <t>BL 032 GV</t>
  </si>
  <si>
    <t>BL 407 GY</t>
  </si>
  <si>
    <t>BL 818 GY</t>
  </si>
  <si>
    <t>BL 812 GY</t>
  </si>
  <si>
    <t>BL 813 GY</t>
  </si>
  <si>
    <t>BL 149 PT</t>
  </si>
  <si>
    <t>BL 182 RK</t>
  </si>
  <si>
    <t>RC01</t>
  </si>
  <si>
    <t>AA107EL</t>
  </si>
  <si>
    <t>Renault Coseco s košom</t>
  </si>
  <si>
    <t>Renault MDA2/C</t>
  </si>
  <si>
    <t>VF640J563PB022635</t>
  </si>
  <si>
    <t>Lineárny lis kbro</t>
  </si>
  <si>
    <t>RC02</t>
  </si>
  <si>
    <t>AA097EL</t>
  </si>
  <si>
    <t>VF640J561PB022634</t>
  </si>
  <si>
    <t>RC03</t>
  </si>
  <si>
    <t>AA076EM</t>
  </si>
  <si>
    <t>VF640J565PB022670</t>
  </si>
  <si>
    <t>RC04</t>
  </si>
  <si>
    <t>AA077EM</t>
  </si>
  <si>
    <t>VF640J565PB022734</t>
  </si>
  <si>
    <t>RC05</t>
  </si>
  <si>
    <t>AA045EM</t>
  </si>
  <si>
    <t>VF640J567PB022685</t>
  </si>
  <si>
    <t>RC06</t>
  </si>
  <si>
    <t>AA742EH</t>
  </si>
  <si>
    <t xml:space="preserve">Renault Coseco </t>
  </si>
  <si>
    <t>VF640J569PB022753</t>
  </si>
  <si>
    <t>RC07</t>
  </si>
  <si>
    <t>AA065EM</t>
  </si>
  <si>
    <t>VF640J569PB022686</t>
  </si>
  <si>
    <t>RC08</t>
  </si>
  <si>
    <t>AA028EM</t>
  </si>
  <si>
    <t>VF640J567PB022735</t>
  </si>
  <si>
    <t>RC09</t>
  </si>
  <si>
    <t>AA123EL</t>
  </si>
  <si>
    <t>VF640J56XPB022857</t>
  </si>
  <si>
    <t>RC10</t>
  </si>
  <si>
    <t>AA061EM</t>
  </si>
  <si>
    <t>VF640J567PB022881</t>
  </si>
  <si>
    <t>BL 016 UU</t>
  </si>
  <si>
    <t>SR01</t>
  </si>
  <si>
    <t>AA155DB</t>
  </si>
  <si>
    <t>FAUN Rotopress</t>
  </si>
  <si>
    <t>SCANIA Faun umwelttechnik</t>
  </si>
  <si>
    <t>YS2L6X20005687975</t>
  </si>
  <si>
    <t>SR02</t>
  </si>
  <si>
    <t>AA062DR</t>
  </si>
  <si>
    <t>YS2L6X20005687857</t>
  </si>
  <si>
    <t>SR03</t>
  </si>
  <si>
    <t>AA701DV</t>
  </si>
  <si>
    <t>YS2L6X20005688033</t>
  </si>
  <si>
    <t>SR04</t>
  </si>
  <si>
    <t>AA703DV</t>
  </si>
  <si>
    <t>YS2L6X20005687915</t>
  </si>
  <si>
    <t>SR05</t>
  </si>
  <si>
    <t>AA487DV</t>
  </si>
  <si>
    <t>YS2L6X20005687869</t>
  </si>
  <si>
    <t>BL 502 TU</t>
  </si>
  <si>
    <t>BL 483 TV</t>
  </si>
  <si>
    <t>BL 548 UA</t>
  </si>
  <si>
    <t>BT 745 EN</t>
  </si>
  <si>
    <t>um</t>
  </si>
  <si>
    <t>V02</t>
  </si>
  <si>
    <t>BL 805 UR</t>
  </si>
  <si>
    <t>v</t>
  </si>
  <si>
    <t>Mitsubishi Fuso Canter</t>
  </si>
  <si>
    <t>DO</t>
  </si>
  <si>
    <t>TYBFEB71GLDZ13004</t>
  </si>
  <si>
    <t>V03</t>
  </si>
  <si>
    <t>BL 108 UO</t>
  </si>
  <si>
    <t>TYBFEB71GLDB02430</t>
  </si>
  <si>
    <t>V04</t>
  </si>
  <si>
    <t>BL 601 UX</t>
  </si>
  <si>
    <t>TYBFEB71GLDB02407</t>
  </si>
  <si>
    <t>V05</t>
  </si>
  <si>
    <t>BT 362 IA</t>
  </si>
  <si>
    <t>TYBFEB71GLDD08587</t>
  </si>
  <si>
    <t>valník + HČ</t>
  </si>
  <si>
    <t>V06</t>
  </si>
  <si>
    <t>BT706II</t>
  </si>
  <si>
    <t>TYBFEB71GLDD08595</t>
  </si>
  <si>
    <t>V07</t>
  </si>
  <si>
    <t>BT572IJ</t>
  </si>
  <si>
    <t>TYBFEB71GLDD04103</t>
  </si>
  <si>
    <t>V08</t>
  </si>
  <si>
    <t>BT711II</t>
  </si>
  <si>
    <t>TYBFEB71GLDD04089</t>
  </si>
  <si>
    <t>V09</t>
  </si>
  <si>
    <t>BT886IO</t>
  </si>
  <si>
    <t>TYBFEB71GLDD07964</t>
  </si>
  <si>
    <t>V10</t>
  </si>
  <si>
    <t>BT880IO</t>
  </si>
  <si>
    <t>TYBFEB71GLDD08604</t>
  </si>
  <si>
    <t>V11</t>
  </si>
  <si>
    <t>BT876IO</t>
  </si>
  <si>
    <t>TYBFEB71GLDD07934</t>
  </si>
  <si>
    <t>V12</t>
  </si>
  <si>
    <t>BT865IO</t>
  </si>
  <si>
    <t>TYBFEB71GLDD08613</t>
  </si>
  <si>
    <t>AA165FE</t>
  </si>
  <si>
    <t>FIAT Ducat</t>
  </si>
  <si>
    <t>Fiat Ducato</t>
  </si>
  <si>
    <t>BT386IM</t>
  </si>
  <si>
    <t>FORD</t>
  </si>
  <si>
    <t>FORD Transit Connect</t>
  </si>
  <si>
    <t>WF06XXWPG6PC39962</t>
  </si>
  <si>
    <t>ope leasing 2027</t>
  </si>
  <si>
    <t>BT392IM</t>
  </si>
  <si>
    <t>WF06XXWPG6PC37529</t>
  </si>
  <si>
    <t>ppk</t>
  </si>
  <si>
    <t>s-nep</t>
  </si>
  <si>
    <t>x-nie</t>
  </si>
  <si>
    <t>záložné vozidlo</t>
  </si>
  <si>
    <t>záložné vozidlo pre nočnú smenu</t>
  </si>
  <si>
    <t>zvoz</t>
  </si>
  <si>
    <t>pkw</t>
  </si>
  <si>
    <t>vkk</t>
  </si>
  <si>
    <t>(All)</t>
  </si>
  <si>
    <t>Row Labels</t>
  </si>
  <si>
    <t>(blank)</t>
  </si>
  <si>
    <t>Grand Total</t>
  </si>
  <si>
    <t>pocet DIGI</t>
  </si>
  <si>
    <t>Count of pocet DIGI</t>
  </si>
  <si>
    <t>x</t>
  </si>
  <si>
    <t xml:space="preserve"> </t>
  </si>
  <si>
    <t>License plate No</t>
  </si>
  <si>
    <t>Group Code</t>
  </si>
  <si>
    <t>Cost Center No</t>
  </si>
  <si>
    <t>Cost Center Name</t>
  </si>
  <si>
    <t>Vehicle Type</t>
  </si>
  <si>
    <t>Age</t>
  </si>
  <si>
    <t>Planned replacement Year (Unit for Unit)</t>
  </si>
  <si>
    <t>Digi Count for cost calc</t>
  </si>
  <si>
    <t>bin collection</t>
  </si>
  <si>
    <t>pickup vehicle</t>
  </si>
  <si>
    <t>bulky waste vehicle</t>
  </si>
  <si>
    <t>Count of Digi Count for cost calc</t>
  </si>
  <si>
    <t>Total weight kg</t>
  </si>
  <si>
    <t>Operating weight kg</t>
  </si>
  <si>
    <t>Payload kg</t>
  </si>
  <si>
    <t>Weight of trailer braked</t>
  </si>
  <si>
    <t>linear press kbro</t>
  </si>
  <si>
    <t>pickup</t>
  </si>
  <si>
    <t>pickup + hydraulic lift</t>
  </si>
  <si>
    <t>bin washer</t>
  </si>
  <si>
    <t>N/A</t>
  </si>
  <si>
    <t>Hydraulic arm</t>
  </si>
  <si>
    <t>Container Puller</t>
  </si>
  <si>
    <t>Semi-underground containers</t>
  </si>
  <si>
    <t>Garbage cans</t>
  </si>
  <si>
    <t>backup vehicle</t>
  </si>
  <si>
    <t>backup vehicle for night 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</si>
</sst>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rgb="FFFF00FF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49" fontId="3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vertical="top" wrapText="1"/>
    </xf>
    <xf numFmtId="49" fontId="0" fillId="0" borderId="0" xfId="0" applyNumberFormat="1"/>
    <xf numFmtId="49" fontId="7" fillId="0" borderId="4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horizontal="right" vertical="center" wrapText="1"/>
    </xf>
    <xf numFmtId="49" fontId="3" fillId="2" borderId="5" xfId="0" applyNumberFormat="1" applyFont="1" applyFill="1" applyBorder="1" applyAlignment="1">
      <alignment vertical="center" wrapText="1"/>
    </xf>
    <xf numFmtId="49" fontId="4" fillId="0" borderId="5" xfId="0" applyNumberFormat="1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 wrapText="1"/>
    </xf>
    <xf numFmtId="49" fontId="6" fillId="0" borderId="5" xfId="0" applyNumberFormat="1" applyFont="1" applyBorder="1" applyAlignment="1">
      <alignment vertical="center" wrapText="1"/>
    </xf>
    <xf numFmtId="49" fontId="6" fillId="0" borderId="5" xfId="0" applyNumberFormat="1" applyFont="1" applyBorder="1" applyAlignment="1">
      <alignment horizontal="right" vertical="center" wrapText="1"/>
    </xf>
    <xf numFmtId="49" fontId="3" fillId="0" borderId="4" xfId="0" applyNumberFormat="1" applyFont="1" applyBorder="1" applyAlignment="1">
      <alignment vertical="center" wrapText="1"/>
    </xf>
    <xf numFmtId="49" fontId="11" fillId="0" borderId="5" xfId="0" applyNumberFormat="1" applyFont="1" applyBorder="1" applyAlignment="1">
      <alignment vertical="center" wrapText="1"/>
    </xf>
    <xf numFmtId="49" fontId="10" fillId="0" borderId="4" xfId="0" applyNumberFormat="1" applyFont="1" applyBorder="1" applyAlignment="1">
      <alignment vertical="center" wrapText="1"/>
    </xf>
    <xf numFmtId="49" fontId="10" fillId="0" borderId="5" xfId="0" applyNumberFormat="1" applyFont="1" applyBorder="1" applyAlignment="1">
      <alignment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vertical="center"/>
    </xf>
    <xf numFmtId="49" fontId="10" fillId="0" borderId="5" xfId="0" applyNumberFormat="1" applyFont="1" applyBorder="1" applyAlignment="1">
      <alignment horizontal="righ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righ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vertical="center" wrapText="1"/>
    </xf>
    <xf numFmtId="49" fontId="9" fillId="0" borderId="8" xfId="0" applyNumberFormat="1" applyFont="1" applyBorder="1" applyAlignment="1">
      <alignment vertical="center" wrapText="1"/>
    </xf>
    <xf numFmtId="49" fontId="9" fillId="0" borderId="8" xfId="0" applyNumberFormat="1" applyFont="1" applyBorder="1" applyAlignment="1">
      <alignment horizontal="right" vertical="center" wrapText="1"/>
    </xf>
    <xf numFmtId="49" fontId="12" fillId="0" borderId="10" xfId="0" applyNumberFormat="1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horizontal="right" vertical="center" wrapText="1"/>
    </xf>
    <xf numFmtId="49" fontId="8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righ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49" fontId="5" fillId="0" borderId="12" xfId="0" applyNumberFormat="1" applyFont="1" applyBorder="1" applyAlignment="1">
      <alignment vertical="center" wrapText="1"/>
    </xf>
    <xf numFmtId="49" fontId="5" fillId="0" borderId="6" xfId="0" applyNumberFormat="1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17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0" fontId="12" fillId="0" borderId="23" xfId="0" applyFont="1" applyBorder="1" applyAlignment="1">
      <alignment vertical="center"/>
    </xf>
    <xf numFmtId="0" fontId="7" fillId="0" borderId="23" xfId="0" applyFont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right" vertical="center" wrapText="1"/>
    </xf>
    <xf numFmtId="0" fontId="7" fillId="4" borderId="6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horizontal="right" vertical="center" wrapText="1"/>
    </xf>
    <xf numFmtId="0" fontId="10" fillId="4" borderId="6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horizontal="right" vertical="center" wrapText="1"/>
    </xf>
    <xf numFmtId="0" fontId="9" fillId="4" borderId="6" xfId="0" applyFont="1" applyFill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0" fontId="12" fillId="0" borderId="8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  <xf numFmtId="0" fontId="0" fillId="0" borderId="27" xfId="0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90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charset val="238"/>
        <scheme val="minor"/>
      </font>
      <fill>
        <patternFill patternType="solid">
          <fgColor indexed="64"/>
          <bgColor rgb="FF4472C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21.48764039352" createdVersion="8" refreshedVersion="8" minRefreshableVersion="3" recordCount="175" xr:uid="{EB4875FA-E8BA-4AEF-BF05-464FC791666B}">
  <cacheSource type="worksheet">
    <worksheetSource ref="A1:R1048576" sheet="Vozidlá SK 2024"/>
  </cacheSource>
  <cacheFields count="18">
    <cacheField name="IČV" numFmtId="0">
      <sharedItems containsBlank="1" containsMixedTypes="1" containsNumber="1" containsInteger="1" minValue="6" maxValue="55"/>
    </cacheField>
    <cacheField name="EČV" numFmtId="0">
      <sharedItems containsBlank="1" containsMixedTypes="1" containsNumber="1" containsInteger="1" minValue="0" maxValue="153"/>
    </cacheField>
    <cacheField name="Názov vozidla" numFmtId="0">
      <sharedItems containsBlank="1"/>
    </cacheField>
    <cacheField name="Kód skupiny" numFmtId="0">
      <sharedItems containsBlank="1"/>
    </cacheField>
    <cacheField name="Továrenská značka_x000a_typ / variant / verzia" numFmtId="0">
      <sharedItems containsBlank="1"/>
    </cacheField>
    <cacheField name="HS" numFmtId="0">
      <sharedItems containsString="0" containsBlank="1" containsNumber="1" containsInteger="1" minValue="41" maxValue="49"/>
    </cacheField>
    <cacheField name="Názov HS" numFmtId="0">
      <sharedItems containsBlank="1"/>
    </cacheField>
    <cacheField name="Druh vozidla" numFmtId="0">
      <sharedItems containsBlank="1"/>
    </cacheField>
    <cacheField name="Hmotnosť celková kg" numFmtId="0">
      <sharedItems containsString="0" containsBlank="1" containsNumber="1" containsInteger="1" minValue="900" maxValue="30000"/>
    </cacheField>
    <cacheField name="Hmotnosť prevádzková kg" numFmtId="0">
      <sharedItems containsString="0" containsBlank="1" containsNumber="1" containsInteger="1" minValue="1150" maxValue="17440"/>
    </cacheField>
    <cacheField name="Hmotnosť úžitočná kg" numFmtId="0">
      <sharedItems containsString="0" containsBlank="1" containsNumber="1" containsInteger="1" minValue="0" maxValue="18095"/>
    </cacheField>
    <cacheField name="Hmotnosť prívesu brzdeného" numFmtId="0">
      <sharedItems containsString="0" containsBlank="1" containsNumber="1" containsInteger="1" minValue="0" maxValue="24000"/>
    </cacheField>
    <cacheField name="VIN vozidla" numFmtId="0">
      <sharedItems containsBlank="1"/>
    </cacheField>
    <cacheField name="R.v." numFmtId="0">
      <sharedItems containsString="0" containsBlank="1" containsNumber="1" containsInteger="1" minValue="2006" maxValue="2024"/>
    </cacheField>
    <cacheField name="Počet rokov" numFmtId="0">
      <sharedItems containsString="0" containsBlank="1" containsNumber="1" containsInteger="1" minValue="-1" maxValue="2023"/>
    </cacheField>
    <cacheField name="Názov nadstavby 26" numFmtId="0">
      <sharedItems containsBlank="1"/>
    </cacheField>
    <cacheField name="Opredaj a výmene kus za kus" numFmtId="0">
      <sharedItems containsBlank="1" containsMixedTypes="1" containsNumber="1" containsInteger="1" minValue="2025" maxValue="2039" count="16">
        <n v="2025"/>
        <n v="2026"/>
        <n v="2030"/>
        <s v="oktober 2025"/>
        <s v="2026-12"/>
        <n v="2029"/>
        <n v="2034"/>
        <n v="2037"/>
        <n v="2031"/>
        <n v="2035"/>
        <n v="2036"/>
        <n v="2027"/>
        <n v="2039"/>
        <n v="2032"/>
        <s v="ope leasing 2027"/>
        <m/>
      </sharedItems>
    </cacheField>
    <cacheField name="pocet DIGI" numFmtId="0">
      <sharedItems containsBlank="1" count="6">
        <s v="pkw"/>
        <s v="zvoz"/>
        <s v="valnik"/>
        <s v="vkk"/>
        <s v="x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22.554645138887" createdVersion="8" refreshedVersion="8" minRefreshableVersion="3" recordCount="175" xr:uid="{F8F84664-A3DF-432D-BD49-D349E5ED076A}">
  <cacheSource type="worksheet">
    <worksheetSource ref="A1:R1048576" sheet="Vehicles EN 2024"/>
  </cacheSource>
  <cacheFields count="18">
    <cacheField name="Internal Vehicle ID" numFmtId="0">
      <sharedItems containsBlank="1" containsMixedTypes="1" containsNumber="1" containsInteger="1" minValue="6" maxValue="55"/>
    </cacheField>
    <cacheField name="License plate No" numFmtId="0">
      <sharedItems containsBlank="1" containsMixedTypes="1" containsNumber="1" containsInteger="1" minValue="0" maxValue="153"/>
    </cacheField>
    <cacheField name="Vehicle name" numFmtId="0">
      <sharedItems containsBlank="1"/>
    </cacheField>
    <cacheField name="Group Code" numFmtId="0">
      <sharedItems containsBlank="1"/>
    </cacheField>
    <cacheField name="Factory brandtype / variant / version" numFmtId="0">
      <sharedItems containsBlank="1"/>
    </cacheField>
    <cacheField name="Cost Center No" numFmtId="0">
      <sharedItems containsString="0" containsBlank="1" containsNumber="1" containsInteger="1" minValue="41" maxValue="49"/>
    </cacheField>
    <cacheField name="Cost Center Name" numFmtId="0">
      <sharedItems containsBlank="1"/>
    </cacheField>
    <cacheField name="Vehicle Type" numFmtId="0">
      <sharedItems containsBlank="1"/>
    </cacheField>
    <cacheField name="Total weight kg" numFmtId="0">
      <sharedItems containsString="0" containsBlank="1" containsNumber="1" containsInteger="1" minValue="900" maxValue="30000"/>
    </cacheField>
    <cacheField name="Operating weight kg" numFmtId="0">
      <sharedItems containsString="0" containsBlank="1" containsNumber="1" containsInteger="1" minValue="1150" maxValue="17440"/>
    </cacheField>
    <cacheField name="Payload kg" numFmtId="0">
      <sharedItems containsString="0" containsBlank="1" containsNumber="1" containsInteger="1" minValue="0" maxValue="18095"/>
    </cacheField>
    <cacheField name="Weight of trailer braked" numFmtId="0">
      <sharedItems containsString="0" containsBlank="1" containsNumber="1" containsInteger="1" minValue="0" maxValue="24000"/>
    </cacheField>
    <cacheField name="VIN of the vehicle" numFmtId="0">
      <sharedItems containsBlank="1"/>
    </cacheField>
    <cacheField name="Production year" numFmtId="0">
      <sharedItems containsString="0" containsBlank="1" containsNumber="1" containsInteger="1" minValue="2006" maxValue="2024"/>
    </cacheField>
    <cacheField name="Age" numFmtId="0">
      <sharedItems containsString="0" containsBlank="1" containsNumber="1" containsInteger="1" minValue="-1" maxValue="2023"/>
    </cacheField>
    <cacheField name="Name of superstructure 26" numFmtId="0">
      <sharedItems containsBlank="1"/>
    </cacheField>
    <cacheField name="Planned replacement Year (Unit for Unit)" numFmtId="0">
      <sharedItems containsBlank="1" containsMixedTypes="1" containsNumber="1" containsInteger="1" minValue="2025" maxValue="2039" count="16">
        <n v="2025"/>
        <n v="2026"/>
        <n v="2030"/>
        <s v="oktober 2025"/>
        <s v="2026-12"/>
        <n v="2029"/>
        <n v="2034"/>
        <n v="2037"/>
        <n v="2031"/>
        <n v="2035"/>
        <n v="2036"/>
        <n v="2027"/>
        <n v="2039"/>
        <n v="2032"/>
        <s v="ope leasing 2027"/>
        <m/>
      </sharedItems>
    </cacheField>
    <cacheField name="Digi Count for cost calc" numFmtId="0">
      <sharedItems containsBlank="1" count="7">
        <s v="pkw"/>
        <s v="bin collection"/>
        <s v="pickup vehicle"/>
        <s v="bulky waste vehicle"/>
        <s v="N/A"/>
        <m/>
        <s v="x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n v="6"/>
    <s v="BA 604 VV"/>
    <s v="VW"/>
    <s v="o"/>
    <s v="Caddy"/>
    <m/>
    <m/>
    <m/>
    <n v="3550"/>
    <n v="1521"/>
    <n v="2029"/>
    <n v="1400"/>
    <s v="WV2ZZZ2KZ8X146310"/>
    <n v="2009"/>
    <n v="14"/>
    <m/>
    <x v="0"/>
    <x v="0"/>
  </r>
  <r>
    <n v="7"/>
    <s v="BA 605 VV"/>
    <s v="VW"/>
    <s v="o"/>
    <s v="Caddy"/>
    <m/>
    <m/>
    <m/>
    <n v="3200"/>
    <n v="1398"/>
    <n v="1802"/>
    <n v="1200"/>
    <s v="WV2ZZZ2KZ8X129089"/>
    <n v="2009"/>
    <n v="14"/>
    <m/>
    <x v="0"/>
    <x v="0"/>
  </r>
  <r>
    <n v="35"/>
    <s v="BL 282 EE"/>
    <s v="Ford"/>
    <s v="o-dodavka"/>
    <s v="Transit"/>
    <m/>
    <m/>
    <m/>
    <n v="5500"/>
    <n v="1933"/>
    <n v="3567"/>
    <n v="2800"/>
    <s v="WF0XXXTTFXCA89201"/>
    <n v="2012"/>
    <n v="11"/>
    <m/>
    <x v="0"/>
    <x v="0"/>
  </r>
  <r>
    <n v="38"/>
    <s v="BL 566 FN"/>
    <s v="Ford"/>
    <s v="o-dodavka"/>
    <s v="Transit"/>
    <m/>
    <m/>
    <m/>
    <n v="5500"/>
    <n v="1948"/>
    <n v="3552"/>
    <n v="2800"/>
    <s v="WF0XXXTTFXDM02992"/>
    <n v="2013"/>
    <n v="10"/>
    <m/>
    <x v="0"/>
    <x v="0"/>
  </r>
  <r>
    <n v="39"/>
    <s v="BL 559 HY"/>
    <s v="Hyundai"/>
    <s v="o"/>
    <s v="i40"/>
    <m/>
    <m/>
    <m/>
    <n v="3600"/>
    <n v="1681"/>
    <n v="1919"/>
    <n v="1500"/>
    <s v="KMHLB41UBDU042413"/>
    <n v="2014"/>
    <n v="9"/>
    <m/>
    <x v="1"/>
    <x v="0"/>
  </r>
  <r>
    <n v="40"/>
    <s v="BL 909 IF"/>
    <s v="Hyundai"/>
    <s v="o"/>
    <s v="i40"/>
    <m/>
    <m/>
    <m/>
    <n v="3600"/>
    <n v="1576"/>
    <n v="2024"/>
    <n v="1500"/>
    <s v="KMHLB41UBEU047925"/>
    <n v="2014"/>
    <n v="9"/>
    <m/>
    <x v="1"/>
    <x v="0"/>
  </r>
  <r>
    <n v="41"/>
    <s v="BL 416 KI"/>
    <s v="Hyundai"/>
    <s v="o"/>
    <s v="i30"/>
    <m/>
    <m/>
    <s v="osobné"/>
    <n v="3440"/>
    <n v="1504"/>
    <n v="1936"/>
    <n v="1500"/>
    <s v="TMAD351UGGJ289451"/>
    <n v="2015"/>
    <n v="8"/>
    <m/>
    <x v="1"/>
    <x v="0"/>
  </r>
  <r>
    <n v="42"/>
    <s v="BT 069 AC"/>
    <s v="Toyota"/>
    <s v="o"/>
    <s v="Toyota Corolla"/>
    <m/>
    <m/>
    <s v="osobné"/>
    <n v="2585"/>
    <n v="1385"/>
    <n v="1200"/>
    <m/>
    <s v="NMTBZ3BE00R046318"/>
    <n v="2020"/>
    <n v="3"/>
    <m/>
    <x v="2"/>
    <x v="0"/>
  </r>
  <r>
    <n v="43"/>
    <s v="BT 104 AE"/>
    <s v="Toyota"/>
    <s v="o"/>
    <s v="Toyota Corolla"/>
    <m/>
    <m/>
    <s v="osobné"/>
    <n v="2585"/>
    <n v="1385"/>
    <n v="1200"/>
    <m/>
    <s v="NMTBZ3BE70R046316"/>
    <n v="2020"/>
    <n v="3"/>
    <m/>
    <x v="2"/>
    <x v="0"/>
  </r>
  <r>
    <n v="44"/>
    <s v="BT 162 AM"/>
    <s v="Toyota"/>
    <s v="o"/>
    <s v="Toyota Yaris"/>
    <m/>
    <m/>
    <s v="osobné"/>
    <n v="1585"/>
    <n v="1150"/>
    <n v="435"/>
    <m/>
    <s v="VNKKD3D340A687813"/>
    <n v="2020"/>
    <n v="3"/>
    <m/>
    <x v="2"/>
    <x v="0"/>
  </r>
  <r>
    <n v="45"/>
    <s v="BT 164 AM"/>
    <s v="Toyota"/>
    <s v="o"/>
    <s v="Toyota Yaris"/>
    <m/>
    <m/>
    <s v="osobné"/>
    <n v="1585"/>
    <n v="1150"/>
    <n v="435"/>
    <m/>
    <s v="VNKKD3D370A687899"/>
    <n v="2020"/>
    <n v="3"/>
    <m/>
    <x v="2"/>
    <x v="0"/>
  </r>
  <r>
    <n v="46"/>
    <s v="BT 165 AM"/>
    <s v="Toyota"/>
    <s v="o"/>
    <s v="Toyota Yaris"/>
    <m/>
    <m/>
    <s v="osobné"/>
    <n v="1585"/>
    <n v="1150"/>
    <n v="435"/>
    <m/>
    <s v="VNKKD3D330A687799"/>
    <n v="2020"/>
    <n v="3"/>
    <m/>
    <x v="2"/>
    <x v="0"/>
  </r>
  <r>
    <n v="47"/>
    <s v="BT 175 AM"/>
    <s v="Toyota"/>
    <s v="o"/>
    <s v="Toyota Yaris"/>
    <m/>
    <m/>
    <s v="osobné"/>
    <n v="1585"/>
    <n v="1150"/>
    <n v="435"/>
    <m/>
    <s v="VNKKD3D3X0A687878"/>
    <n v="2020"/>
    <n v="3"/>
    <m/>
    <x v="2"/>
    <x v="0"/>
  </r>
  <r>
    <n v="48"/>
    <s v="BT 180 AM"/>
    <s v="Toyota"/>
    <s v="o"/>
    <s v="Toyota Yaris"/>
    <m/>
    <m/>
    <s v="osobné"/>
    <n v="1585"/>
    <n v="1150"/>
    <n v="435"/>
    <m/>
    <s v="VNKKD3D380A687880"/>
    <n v="2020"/>
    <n v="3"/>
    <m/>
    <x v="2"/>
    <x v="0"/>
  </r>
  <r>
    <n v="49"/>
    <s v="BT 196 AM"/>
    <s v="Toyota"/>
    <s v="o"/>
    <s v="Toyota Yaris"/>
    <m/>
    <m/>
    <s v="osobné"/>
    <n v="1565"/>
    <n v="1150"/>
    <n v="415"/>
    <m/>
    <s v="VNKKD3D360A687831"/>
    <n v="2020"/>
    <n v="3"/>
    <m/>
    <x v="2"/>
    <x v="0"/>
  </r>
  <r>
    <n v="50"/>
    <s v="BT 641 BE"/>
    <s v="Škoda"/>
    <s v="o"/>
    <s v="Superb"/>
    <m/>
    <m/>
    <s v="osobné"/>
    <n v="4452"/>
    <n v="1752"/>
    <n v="2700"/>
    <m/>
    <s v="TMBCP9NP1M7024355"/>
    <n v="2020"/>
    <n v="3"/>
    <m/>
    <x v="0"/>
    <x v="0"/>
  </r>
  <r>
    <n v="51"/>
    <s v="BT 662 BE"/>
    <s v="Škoda"/>
    <s v="o"/>
    <s v="Superb"/>
    <m/>
    <m/>
    <s v="osobné"/>
    <n v="4452"/>
    <n v="1752"/>
    <n v="2700"/>
    <m/>
    <s v="TMBCP9NP0M7025626"/>
    <n v="2020"/>
    <n v="3"/>
    <m/>
    <x v="0"/>
    <x v="0"/>
  </r>
  <r>
    <n v="52"/>
    <s v="BT 686 DH"/>
    <s v="Škoda"/>
    <s v="o"/>
    <s v="Superb"/>
    <m/>
    <m/>
    <s v="osobné"/>
    <n v="2259"/>
    <n v="1764"/>
    <n v="495"/>
    <m/>
    <s v="TMBCR9NP8N7014143"/>
    <n v="2022"/>
    <n v="1"/>
    <m/>
    <x v="0"/>
    <x v="0"/>
  </r>
  <r>
    <n v="53"/>
    <s v="BT 206 HU"/>
    <s v="KIA"/>
    <s v="o-OP"/>
    <s v="Sportage"/>
    <m/>
    <m/>
    <s v="osobné"/>
    <n v="2225"/>
    <n v="1676"/>
    <n v="549"/>
    <n v="1650"/>
    <s v="U5YPV81AHNL096459"/>
    <n v="2022"/>
    <n v="1"/>
    <m/>
    <x v="3"/>
    <x v="0"/>
  </r>
  <r>
    <n v="54"/>
    <s v="BT 037 HV"/>
    <s v="KIA"/>
    <s v="o-OP"/>
    <s v="Sportage"/>
    <m/>
    <m/>
    <s v="osobné"/>
    <n v="2225"/>
    <n v="1676"/>
    <n v="549"/>
    <n v="1650"/>
    <s v="U5YPV81AHNL095366"/>
    <n v="2022"/>
    <n v="1"/>
    <m/>
    <x v="3"/>
    <x v="0"/>
  </r>
  <r>
    <n v="55"/>
    <s v="BT 231 HU"/>
    <s v="KIA"/>
    <s v="o-OP"/>
    <s v="Sportage"/>
    <m/>
    <m/>
    <s v="osobné"/>
    <n v="2225"/>
    <n v="1676"/>
    <n v="549"/>
    <n v="1650"/>
    <s v="U5YPV81AHNL094606"/>
    <n v="2022"/>
    <n v="1"/>
    <m/>
    <x v="3"/>
    <x v="0"/>
  </r>
  <r>
    <s v="B01"/>
    <s v="BA 801 TI"/>
    <s v="Geesink"/>
    <s v="s"/>
    <s v="Mercedes Axor 1829L"/>
    <n v="44"/>
    <s v="Odvoz"/>
    <s v="Nákladné/Ťahač"/>
    <n v="18000"/>
    <n v="11969"/>
    <n v="6031"/>
    <m/>
    <s v="WDB9505311L310371"/>
    <n v="2008"/>
    <n v="15"/>
    <s v="lineárny lis"/>
    <x v="1"/>
    <x v="1"/>
  </r>
  <r>
    <s v="B02"/>
    <s v="BA 802 TI"/>
    <s v="Geesink"/>
    <s v="s"/>
    <s v="Mercedes Axor 1829L"/>
    <n v="45"/>
    <s v="Odvoz"/>
    <s v="Nákladné/Ťahač"/>
    <n v="18000"/>
    <n v="11969"/>
    <n v="6031"/>
    <m/>
    <s v="WDB9505311L310516"/>
    <n v="2008"/>
    <n v="15"/>
    <s v="lineárny lis"/>
    <x v="1"/>
    <x v="1"/>
  </r>
  <r>
    <s v="B04"/>
    <s v="BA 804 TI"/>
    <s v="Geesink"/>
    <s v="s"/>
    <s v="Mercedes Axor 1829L"/>
    <n v="44"/>
    <s v="Odvoz"/>
    <s v="Nákladné/Ťahač"/>
    <n v="18000"/>
    <n v="11969"/>
    <n v="6031"/>
    <m/>
    <s v="WDB9505311L310840"/>
    <n v="2008"/>
    <n v="15"/>
    <s v="lineárny lis"/>
    <x v="1"/>
    <x v="1"/>
  </r>
  <r>
    <s v="B05"/>
    <s v="BA 805 TI"/>
    <s v="Geesink"/>
    <s v="s"/>
    <s v="Mercedes Axor 1829L"/>
    <n v="44"/>
    <s v="Odvoz"/>
    <s v="Nákladné/Ťahač"/>
    <n v="18000"/>
    <n v="11969"/>
    <n v="6031"/>
    <m/>
    <s v="WDB9505311L305634"/>
    <n v="2008"/>
    <n v="15"/>
    <s v="lineárny lis"/>
    <x v="1"/>
    <x v="1"/>
  </r>
  <r>
    <s v="B08"/>
    <s v="BA 408 UP"/>
    <s v="Geesink"/>
    <s v="s"/>
    <s v="Mercedes Axor 1829L"/>
    <n v="44"/>
    <s v="Odvoz"/>
    <s v="Nákladné/Ťahač"/>
    <n v="18000"/>
    <n v="11969"/>
    <n v="6031"/>
    <m/>
    <s v="WDB9505311L338961"/>
    <n v="2008"/>
    <n v="15"/>
    <s v="lineárny lis"/>
    <x v="1"/>
    <x v="1"/>
  </r>
  <r>
    <s v="B09"/>
    <s v="BA 409 UP"/>
    <s v="Geesink"/>
    <s v="s"/>
    <s v="Mercedes Axor 1829L"/>
    <n v="44"/>
    <s v="Odvoz"/>
    <s v="Nákladné/Ťahač"/>
    <n v="18000"/>
    <n v="11969"/>
    <n v="6031"/>
    <m/>
    <s v="WDB9505311L346464"/>
    <n v="2008"/>
    <n v="15"/>
    <s v="lineárny lis"/>
    <x v="1"/>
    <x v="1"/>
  </r>
  <r>
    <s v="B10"/>
    <s v="BA 410 UP"/>
    <s v="Geesink"/>
    <s v="s"/>
    <s v="Mercedes Axor 1829L"/>
    <n v="45"/>
    <s v="Odvoz"/>
    <s v="Nákladné/Ťahač"/>
    <n v="18000"/>
    <n v="11969"/>
    <n v="6031"/>
    <m/>
    <s v="WDB9505311L338230"/>
    <n v="2008"/>
    <n v="15"/>
    <s v="lineárny lis"/>
    <x v="1"/>
    <x v="1"/>
  </r>
  <r>
    <s v="B11"/>
    <s v="BL 456 BX"/>
    <s v="Geesink"/>
    <s v="s"/>
    <s v="Mercedes Axor 1829L"/>
    <n v="45"/>
    <s v="Odvoz"/>
    <s v="Nákladné/Ťahač"/>
    <n v="19000"/>
    <n v="11990"/>
    <n v="7010"/>
    <m/>
    <s v="WDB9505311L578205"/>
    <n v="2011"/>
    <n v="12"/>
    <s v="lineárny lis"/>
    <x v="1"/>
    <x v="1"/>
  </r>
  <r>
    <s v="B14"/>
    <s v="BL 523 BX"/>
    <s v="Geesink"/>
    <s v="s"/>
    <s v="Mercedes Axor 1829L"/>
    <n v="45"/>
    <s v="Odvoz"/>
    <s v="Nákladné/Ťahač"/>
    <n v="19000"/>
    <n v="11990"/>
    <n v="7010"/>
    <m/>
    <s v="WDB9505311L578513"/>
    <n v="2011"/>
    <n v="12"/>
    <s v="lineárny lis"/>
    <x v="1"/>
    <x v="1"/>
  </r>
  <r>
    <s v="B15"/>
    <s v="BL 609 FV"/>
    <s v="Faun Variopress"/>
    <s v="s"/>
    <s v="Mercedes Axor 1829L"/>
    <n v="45"/>
    <s v="Odvoz"/>
    <m/>
    <n v="19000"/>
    <n v="11500"/>
    <n v="7500"/>
    <m/>
    <s v="WDB9505311L756600"/>
    <n v="2013"/>
    <n v="10"/>
    <s v="lineárny lis"/>
    <x v="4"/>
    <x v="1"/>
  </r>
  <r>
    <s v="B16"/>
    <s v="BL 447 FX"/>
    <s v="Faun Variopress"/>
    <s v="s"/>
    <s v="Mercedes Axor 1829L"/>
    <n v="44"/>
    <s v="Odvoz"/>
    <m/>
    <n v="19000"/>
    <n v="11500"/>
    <n v="7500"/>
    <m/>
    <s v="WDB9505311L756945"/>
    <n v="2013"/>
    <n v="10"/>
    <s v="lineárny lis"/>
    <x v="4"/>
    <x v="1"/>
  </r>
  <r>
    <s v="B17"/>
    <s v="BL 462 FX"/>
    <s v="Faun Variopress"/>
    <s v="s"/>
    <s v="Mercedes Axor 1829L"/>
    <n v="44"/>
    <s v="Odvoz"/>
    <m/>
    <n v="19000"/>
    <n v="11500"/>
    <n v="7500"/>
    <m/>
    <s v="WDB9505311L756946"/>
    <n v="2013"/>
    <n v="10"/>
    <s v="lineárny lis"/>
    <x v="4"/>
    <x v="1"/>
  </r>
  <r>
    <s v="B18"/>
    <s v="BL 473 FX"/>
    <s v="Faun Variopress"/>
    <s v="s"/>
    <s v="Mercedes Axor 1829L"/>
    <n v="45"/>
    <s v="Odvoz"/>
    <m/>
    <n v="19000"/>
    <n v="11500"/>
    <n v="7500"/>
    <m/>
    <s v="WDB9505311L757600"/>
    <n v="2013"/>
    <n v="10"/>
    <s v="lineárny lis"/>
    <x v="4"/>
    <x v="1"/>
  </r>
  <r>
    <s v="B19"/>
    <s v="BL 741 GY"/>
    <s v="Faun Variopress"/>
    <s v="s"/>
    <s v="Mercedes Axor 1829L"/>
    <n v="45"/>
    <s v="Odvoz"/>
    <m/>
    <n v="19000"/>
    <n v="11500"/>
    <n v="7500"/>
    <m/>
    <s v="WDB9505311L790934"/>
    <n v="2014"/>
    <n v="9"/>
    <s v="lineárny lis"/>
    <x v="5"/>
    <x v="1"/>
  </r>
  <r>
    <s v="B20"/>
    <s v="BL 402 GY"/>
    <s v="Faun Variopress"/>
    <s v="s"/>
    <s v="Mercedes Axor 1829L"/>
    <n v="44"/>
    <s v="Odvoz"/>
    <m/>
    <n v="19000"/>
    <n v="11500"/>
    <n v="7500"/>
    <m/>
    <s v="WDB9505311L791217"/>
    <n v="2014"/>
    <n v="9"/>
    <s v="lineárny lis"/>
    <x v="5"/>
    <x v="1"/>
  </r>
  <r>
    <s v="B21"/>
    <s v="BL 754 GY"/>
    <s v="Faun Variopress"/>
    <s v="s"/>
    <s v="Mercedes Axor 1829L"/>
    <n v="44"/>
    <s v="Odvoz"/>
    <m/>
    <n v="19000"/>
    <n v="11500"/>
    <n v="7500"/>
    <m/>
    <s v="WDB9505311L791218"/>
    <n v="2014"/>
    <n v="9"/>
    <s v="lineárny lis"/>
    <x v="5"/>
    <x v="1"/>
  </r>
  <r>
    <s v="B22"/>
    <s v="BL 698 GX"/>
    <s v="Faun Variopress"/>
    <s v="s"/>
    <s v="Mercedes Axor 1829L"/>
    <n v="44"/>
    <s v="Odvoz"/>
    <m/>
    <n v="19000"/>
    <n v="11500"/>
    <n v="7500"/>
    <m/>
    <s v="WDB9505311L791864"/>
    <n v="2014"/>
    <n v="9"/>
    <s v="lineárny lis"/>
    <x v="5"/>
    <x v="1"/>
  </r>
  <r>
    <s v="B23"/>
    <s v="BL 755 GY"/>
    <s v="Faun Variopress"/>
    <s v="s"/>
    <s v="Mercedes Axor 1829L"/>
    <n v="45"/>
    <s v="Odvoz"/>
    <m/>
    <n v="19000"/>
    <n v="11500"/>
    <n v="7500"/>
    <m/>
    <s v="WDB9505311L792164"/>
    <n v="2014"/>
    <n v="9"/>
    <s v="lineárny lis"/>
    <x v="5"/>
    <x v="1"/>
  </r>
  <r>
    <s v="B24"/>
    <s v="BL 800 GY"/>
    <s v="Faun Variopress"/>
    <s v="s"/>
    <s v="Mercedes Axor 1829L"/>
    <n v="45"/>
    <s v="Odvoz"/>
    <m/>
    <n v="19000"/>
    <n v="11500"/>
    <n v="7500"/>
    <m/>
    <s v="WDB9505311L792488"/>
    <n v="2014"/>
    <n v="9"/>
    <s v="lineárny lis"/>
    <x v="5"/>
    <x v="1"/>
  </r>
  <r>
    <s v="B25"/>
    <s v="BT 712 EN"/>
    <s v="Scania lineár"/>
    <s v="s"/>
    <s v="Scania L340 N333"/>
    <n v="44"/>
    <m/>
    <s v="nákladné špeciálne"/>
    <n v="26000"/>
    <n v="14995"/>
    <n v="11005"/>
    <n v="0"/>
    <s v="YS2L6X20005640072"/>
    <n v="2022"/>
    <n v="1"/>
    <s v="lineárny lis"/>
    <x v="6"/>
    <x v="1"/>
  </r>
  <r>
    <s v="B26"/>
    <s v="BT 735 EN"/>
    <s v="Scania lineár"/>
    <s v="s"/>
    <s v="Scania L340 N333"/>
    <n v="44"/>
    <m/>
    <s v="nákladné špeciálne"/>
    <n v="26000"/>
    <n v="14995"/>
    <n v="11005"/>
    <n v="0"/>
    <s v="YS2L6X20005639760"/>
    <n v="2022"/>
    <n v="1"/>
    <s v="lineárny lis"/>
    <x v="6"/>
    <x v="1"/>
  </r>
  <r>
    <s v="B27"/>
    <s v="BT 665 EM"/>
    <s v="Scania lineár"/>
    <s v="s"/>
    <s v="Scania L340 N333"/>
    <n v="49"/>
    <m/>
    <s v="nákladné špeciálne"/>
    <n v="26000"/>
    <n v="14995"/>
    <n v="11005"/>
    <n v="0"/>
    <s v="YS2L6X20005645785"/>
    <n v="2022"/>
    <n v="1"/>
    <s v="lineárny lis"/>
    <x v="6"/>
    <x v="1"/>
  </r>
  <r>
    <s v="B28"/>
    <s v="BT 724 EN"/>
    <s v="Scania lineár"/>
    <s v="s"/>
    <s v="Scania L340 N333"/>
    <n v="49"/>
    <m/>
    <s v="nákladné špeciálne"/>
    <n v="26000"/>
    <n v="14995"/>
    <n v="11005"/>
    <n v="0"/>
    <s v="YS2L6X20005640116"/>
    <n v="2022"/>
    <n v="1"/>
    <s v="lineárny lis"/>
    <x v="6"/>
    <x v="1"/>
  </r>
  <r>
    <s v="B29"/>
    <s v="BT 733 EN"/>
    <s v="Scania lineár"/>
    <s v="s"/>
    <s v="Scania L340 N333"/>
    <n v="49"/>
    <m/>
    <s v="nákladné špeciálne"/>
    <n v="26000"/>
    <n v="14995"/>
    <n v="11005"/>
    <n v="0"/>
    <s v="YS2L6X20005645796"/>
    <n v="2022"/>
    <n v="1"/>
    <s v="lineárny lis"/>
    <x v="6"/>
    <x v="1"/>
  </r>
  <r>
    <s v="B30"/>
    <s v="BT 280 EX"/>
    <s v="Scania lineár"/>
    <s v="s"/>
    <s v="Scania L340 N333"/>
    <n v="44"/>
    <m/>
    <s v="nákladné špeciálne"/>
    <n v="26000"/>
    <n v="14995"/>
    <n v="11005"/>
    <n v="0"/>
    <s v="YS2L6X20005645806"/>
    <n v="2022"/>
    <n v="1"/>
    <s v="lineárny lis"/>
    <x v="6"/>
    <x v="1"/>
  </r>
  <r>
    <s v="B31"/>
    <s v="BT 300 EX"/>
    <s v="Scania lineár"/>
    <s v="s"/>
    <s v="Scania L340 N333"/>
    <n v="45"/>
    <m/>
    <s v="nákladné špeciálne"/>
    <n v="26000"/>
    <n v="14995"/>
    <n v="11005"/>
    <n v="0"/>
    <s v="YS2L6X20005645816"/>
    <n v="2022"/>
    <n v="1"/>
    <s v="lineárny lis"/>
    <x v="6"/>
    <x v="1"/>
  </r>
  <r>
    <s v="B32"/>
    <s v="BT 311 EX"/>
    <s v="Scania lineár"/>
    <s v="s"/>
    <s v="Scania L340 N333"/>
    <n v="44"/>
    <m/>
    <s v="nákladné špeciálne"/>
    <n v="26000"/>
    <n v="14995"/>
    <n v="11005"/>
    <n v="0"/>
    <s v="YS2L6X20005645832"/>
    <n v="2022"/>
    <n v="1"/>
    <s v="lineárny lis"/>
    <x v="6"/>
    <x v="1"/>
  </r>
  <r>
    <s v="B33"/>
    <s v="BT 715 EN"/>
    <s v="Scania lineár"/>
    <s v="s"/>
    <s v="Scania L340 N333"/>
    <n v="44"/>
    <m/>
    <s v="nákladné špeciálne"/>
    <n v="26000"/>
    <n v="14995"/>
    <n v="11005"/>
    <n v="0"/>
    <s v="YS2L6X20005644232"/>
    <n v="2022"/>
    <n v="1"/>
    <s v="lineárny lis"/>
    <x v="6"/>
    <x v="1"/>
  </r>
  <r>
    <s v="B34"/>
    <s v="BT 278 FA"/>
    <s v="Scania lineár"/>
    <s v="s"/>
    <s v="Scania L340 N333"/>
    <n v="44"/>
    <m/>
    <s v="nákladné špeciálne"/>
    <n v="26000"/>
    <n v="14995"/>
    <n v="11005"/>
    <n v="0"/>
    <s v="YS2L6X20005637919"/>
    <n v="2022"/>
    <n v="1"/>
    <s v="lineárny lis"/>
    <x v="6"/>
    <x v="1"/>
  </r>
  <r>
    <s v="B35"/>
    <s v="BT 286 EX"/>
    <s v="Scania lineár"/>
    <s v="s"/>
    <s v="Scania L340 N333"/>
    <n v="44"/>
    <m/>
    <s v="nákladné špeciálne"/>
    <n v="26000"/>
    <n v="14995"/>
    <n v="11005"/>
    <n v="0"/>
    <s v="YS2L6X20005639595"/>
    <n v="2022"/>
    <n v="1"/>
    <s v="lineárny lis"/>
    <x v="6"/>
    <x v="1"/>
  </r>
  <r>
    <s v="BHR3"/>
    <s v="BA 110 TS"/>
    <s v="valník - HR"/>
    <s v="hr"/>
    <s v="Mercedes Axor 1829K 952.50"/>
    <n v="45"/>
    <s v="SZ"/>
    <s v="Nákladné/Ťahač"/>
    <n v="18000"/>
    <n v="10200"/>
    <n v="7800"/>
    <n v="24000"/>
    <s v="WDB9525031L346410"/>
    <n v="2008"/>
    <n v="15"/>
    <s v="hydraulická ruka"/>
    <x v="1"/>
    <x v="2"/>
  </r>
  <r>
    <s v="BHR4"/>
    <s v="BA 107 XK"/>
    <s v="valník - HR"/>
    <s v="hr"/>
    <s v="Mercedes Axor 1829K"/>
    <n v="45"/>
    <s v="SZ"/>
    <s v="Nákladné/Ťahač"/>
    <n v="18000"/>
    <n v="10400"/>
    <n v="7600"/>
    <n v="24000"/>
    <s v="WDB9525031L445587"/>
    <n v="2009"/>
    <n v="14"/>
    <s v="hydraulická ruka"/>
    <x v="1"/>
    <x v="2"/>
  </r>
  <r>
    <s v="BHR5"/>
    <s v="BL 297 PU"/>
    <s v="Faun Rotopress"/>
    <s v="s-ppk"/>
    <s v="Mercedes Arocs 1830L"/>
    <n v="44"/>
    <s v="KO"/>
    <s v="Nákladné/Ťahač"/>
    <n v="19000"/>
    <n v="11605"/>
    <n v="7395"/>
    <m/>
    <s v="WDB96400310159163"/>
    <n v="2017"/>
    <n v="6"/>
    <s v="valnik"/>
    <x v="7"/>
    <x v="2"/>
  </r>
  <r>
    <s v="D01"/>
    <s v="AA335BS"/>
    <s v="DAF lineár"/>
    <s v="s-kbro"/>
    <s v="DAF LF 230 FA"/>
    <n v="47"/>
    <s v="Odvoz"/>
    <s v="Nákladné vozidlo špeciálne"/>
    <n v="11990"/>
    <n v="7430"/>
    <n v="4560"/>
    <m/>
    <s v="XLRAEL1700L525316"/>
    <n v="2023"/>
    <n v="0"/>
    <s v="GEESING MINI 0720"/>
    <x v="8"/>
    <x v="1"/>
  </r>
  <r>
    <s v="D02"/>
    <s v="AA145CO"/>
    <s v="DAF lineár"/>
    <s v="s-kbro"/>
    <s v="DAF LF 230 FA"/>
    <n v="47"/>
    <s v="Odvoz"/>
    <s v="Nákladné vozidlo špeciálne"/>
    <n v="11990"/>
    <n v="7430"/>
    <n v="4560"/>
    <m/>
    <s v="XLREAL1700L525319"/>
    <n v="2023"/>
    <n v="0"/>
    <s v="GEESING MINI 0721"/>
    <x v="8"/>
    <x v="1"/>
  </r>
  <r>
    <s v="D03"/>
    <s v="AA660CL"/>
    <s v="DAF lineár"/>
    <s v="s-kbro"/>
    <s v="DAF LF 230 FA"/>
    <n v="47"/>
    <s v="Odvoz"/>
    <s v="Nákladné vozidlo špeciálne"/>
    <n v="11990"/>
    <n v="7430"/>
    <n v="4560"/>
    <m/>
    <s v="XLREAL1700L525320"/>
    <n v="2023"/>
    <n v="0"/>
    <s v="GEESING MINI 0722"/>
    <x v="8"/>
    <x v="1"/>
  </r>
  <r>
    <s v="D04"/>
    <s v="AA410CP"/>
    <s v="DAF lineár"/>
    <s v="s-kbro"/>
    <s v="DAF LF 230 FA"/>
    <n v="47"/>
    <s v="Odvoz"/>
    <s v="Nákladné vozidlo špeciálne"/>
    <n v="11990"/>
    <n v="7430"/>
    <n v="4560"/>
    <m/>
    <s v="XLREAL1700L525742"/>
    <n v="2023"/>
    <n v="0"/>
    <s v="GEESING MINI 0722"/>
    <x v="8"/>
    <x v="1"/>
  </r>
  <r>
    <s v="D05"/>
    <s v="AA136CO"/>
    <s v="DAF lineár"/>
    <s v="s-kbro"/>
    <s v="DAF LF 230 FA"/>
    <n v="47"/>
    <s v="Odvoz"/>
    <s v="Nákladné vozidlo špeciálne"/>
    <n v="11990"/>
    <n v="7430"/>
    <n v="4560"/>
    <m/>
    <s v="XLREAL1700L525743"/>
    <n v="2023"/>
    <n v="0"/>
    <s v="GEESING MINI 0722"/>
    <x v="8"/>
    <x v="1"/>
  </r>
  <r>
    <s v="D06"/>
    <s v="AA303DT"/>
    <s v="DAF lineár"/>
    <s v="s-kbro"/>
    <s v="DAF LF 230 FA"/>
    <n v="47"/>
    <s v="Odvoz"/>
    <s v="Nákladné vozidlo špeciálne"/>
    <n v="11990"/>
    <n v="7430"/>
    <n v="4560"/>
    <m/>
    <s v="XLREAL1700L525744"/>
    <n v="2023"/>
    <n v="0"/>
    <s v="GEESING MINI 0723"/>
    <x v="8"/>
    <x v="1"/>
  </r>
  <r>
    <s v="D07"/>
    <s v="AA338DT"/>
    <s v="DAF lineár"/>
    <s v="s-kbro"/>
    <s v="DAF LF 230 FA"/>
    <n v="47"/>
    <s v="Odvoz"/>
    <s v="Nákladné vozidlo špeciálne"/>
    <n v="11990"/>
    <n v="7430"/>
    <n v="4560"/>
    <m/>
    <s v="XLREAL1700L525765"/>
    <n v="2023"/>
    <n v="0"/>
    <s v="GEESING MINI 0724"/>
    <x v="8"/>
    <x v="1"/>
  </r>
  <r>
    <s v="D08"/>
    <s v="AA707DV"/>
    <s v="DAF lineár"/>
    <s v="s-kbro"/>
    <s v="DAF LF 230 FA"/>
    <n v="47"/>
    <s v="Odvoz"/>
    <s v="Nákladné vozidlo špeciálne"/>
    <n v="11990"/>
    <n v="7430"/>
    <n v="4560"/>
    <m/>
    <s v="XLRAEL1700L525966"/>
    <n v="2023"/>
    <n v="0"/>
    <s v="GEESING MINI 0724"/>
    <x v="8"/>
    <x v="1"/>
  </r>
  <r>
    <s v="D09"/>
    <s v="AA699DV"/>
    <s v="DAF lineár"/>
    <s v="s-kbro"/>
    <s v="DAF LF 230 FA"/>
    <n v="47"/>
    <s v="Odvoz"/>
    <s v="Nákladné vozidlo špeciálne"/>
    <n v="11990"/>
    <n v="7430"/>
    <n v="4560"/>
    <m/>
    <s v="XLRAEL1700L529312"/>
    <n v="2023"/>
    <n v="0"/>
    <s v="GEESING MINI 0724"/>
    <x v="8"/>
    <x v="1"/>
  </r>
  <r>
    <s v="D10"/>
    <s v="AA086DR"/>
    <s v="DAF lineár"/>
    <s v="s-kbro"/>
    <s v="DAF LF 230 FA"/>
    <n v="47"/>
    <s v="Odvoz"/>
    <s v="Nákladné vozidlo špeciálne"/>
    <n v="11990"/>
    <n v="7430"/>
    <n v="4560"/>
    <m/>
    <s v="XLRAEL1700L529313"/>
    <n v="2023"/>
    <n v="0"/>
    <s v="GEESING MINI 0724"/>
    <x v="8"/>
    <x v="1"/>
  </r>
  <r>
    <s v="F01"/>
    <s v="BL 588 NK"/>
    <s v="Faun Variopress 007"/>
    <s v="s"/>
    <s v="Mitsubishi Fuso"/>
    <n v="44"/>
    <s v="Odvoz"/>
    <m/>
    <n v="8550"/>
    <n v="5380"/>
    <n v="3170"/>
    <m/>
    <s v="TYBFECX1ELDY09524"/>
    <n v="2016"/>
    <n v="7"/>
    <s v="lineárny lis"/>
    <x v="5"/>
    <x v="1"/>
  </r>
  <r>
    <s v="F02"/>
    <s v="BL 622 NK"/>
    <s v="Faun Variopress 007"/>
    <s v="s"/>
    <s v="Mitsubishi Fuso"/>
    <n v="44"/>
    <s v="Odvoz"/>
    <m/>
    <n v="8550"/>
    <n v="5380"/>
    <n v="3170"/>
    <m/>
    <s v="TYBFECX1ELDY09449"/>
    <n v="2016"/>
    <n v="7"/>
    <s v="lineárny lis"/>
    <x v="5"/>
    <x v="1"/>
  </r>
  <r>
    <s v="F03"/>
    <s v="BL 619 UG"/>
    <s v="Fuso Canter"/>
    <s v="s-kbro"/>
    <s v="Mitsubishi Fuso"/>
    <n v="47"/>
    <s v="Odvoz"/>
    <m/>
    <n v="6000"/>
    <n v="3520"/>
    <n v="2480"/>
    <m/>
    <s v="TYBFEA51BLDZ12817"/>
    <n v="2018"/>
    <n v="5"/>
    <s v="monoblok bez lisovania"/>
    <x v="1"/>
    <x v="1"/>
  </r>
  <r>
    <s v="F04"/>
    <s v="BL 625 UG"/>
    <s v="Fuso Canter"/>
    <s v="s-kbro"/>
    <s v="Mitsubishi Fuso"/>
    <n v="47"/>
    <s v="Odvoz"/>
    <m/>
    <n v="6000"/>
    <n v="3540"/>
    <n v="2460"/>
    <m/>
    <s v="TYBFEA51BLDZ12883"/>
    <n v="2018"/>
    <n v="5"/>
    <s v="monoblok bez lisovania"/>
    <x v="1"/>
    <x v="1"/>
  </r>
  <r>
    <s v="F05"/>
    <s v="BL 628 UG"/>
    <s v="Fuso Canter"/>
    <s v="s-kbro"/>
    <s v="Mitsubishi Fuso"/>
    <n v="44"/>
    <s v="Odvoz"/>
    <m/>
    <n v="6000"/>
    <n v="3540"/>
    <n v="2460"/>
    <m/>
    <s v="TYBFEA51BLDZ12830"/>
    <n v="2018"/>
    <n v="5"/>
    <s v="monoblok bez lisovania"/>
    <x v="2"/>
    <x v="1"/>
  </r>
  <r>
    <s v="I07"/>
    <s v="BL 124 UX"/>
    <s v="Geesink Norba"/>
    <s v="s"/>
    <s v="DAF"/>
    <n v="45"/>
    <s v="ww"/>
    <m/>
    <n v="10000"/>
    <n v="7100"/>
    <n v="2900"/>
    <m/>
    <s v="XLRAEL1700L481604"/>
    <n v="2019"/>
    <n v="4"/>
    <s v="lineárny lis"/>
    <x v="8"/>
    <x v="1"/>
  </r>
  <r>
    <s v="I08"/>
    <s v="BL 187 VB"/>
    <s v="Geesink Norba"/>
    <s v="s"/>
    <s v="DAF"/>
    <n v="45"/>
    <s v="ww"/>
    <m/>
    <n v="10000"/>
    <n v="7120"/>
    <n v="2880"/>
    <m/>
    <s v="XLRAEL1700L481605"/>
    <n v="2019"/>
    <n v="4"/>
    <s v="lineárny lis"/>
    <x v="8"/>
    <x v="1"/>
  </r>
  <r>
    <s v="I09"/>
    <s v="BL 463 VA"/>
    <s v="Geesink Norba"/>
    <s v="s"/>
    <s v="DAF"/>
    <n v="45"/>
    <s v="ww"/>
    <m/>
    <n v="10000"/>
    <n v="7080"/>
    <n v="2920"/>
    <m/>
    <s v="XLRAEL1700L481603"/>
    <n v="2019"/>
    <n v="4"/>
    <s v="lineárny lis"/>
    <x v="8"/>
    <x v="1"/>
  </r>
  <r>
    <s v="I10"/>
    <s v="BT 664 EM"/>
    <s v="IVECO coseco lineár"/>
    <s v="s"/>
    <s v="IVECO"/>
    <n v="45"/>
    <m/>
    <s v="nákladné špeciálne"/>
    <n v="10000"/>
    <n v="7235"/>
    <n v="2765"/>
    <n v="0"/>
    <s v="ZCFA81AD002719847"/>
    <n v="2022"/>
    <n v="1"/>
    <s v="lineárny lis"/>
    <x v="6"/>
    <x v="1"/>
  </r>
  <r>
    <s v="I11"/>
    <s v="BT 975 ES"/>
    <s v="IVECO coseco lineár"/>
    <s v="s"/>
    <s v="IVECO"/>
    <n v="45"/>
    <m/>
    <s v="nákladné špeciálne"/>
    <n v="10000"/>
    <n v="7235"/>
    <n v="2765"/>
    <n v="0"/>
    <s v="ZCFA81AD902719846"/>
    <n v="2022"/>
    <n v="1"/>
    <s v="lineárny lis"/>
    <x v="6"/>
    <x v="1"/>
  </r>
  <r>
    <s v="M08"/>
    <s v="BL 533 RU"/>
    <s v="MAN"/>
    <s v="s-sklo"/>
    <s v="MAN TGL 12.180 4x2 BL"/>
    <n v="44"/>
    <s v="ww"/>
    <m/>
    <n v="11990"/>
    <n v="7760"/>
    <n v="4230"/>
    <m/>
    <s v="WMAN15ZZ8JY369213"/>
    <n v="2017"/>
    <n v="6"/>
    <s v="monoblok bez lisovania"/>
    <x v="2"/>
    <x v="1"/>
  </r>
  <r>
    <s v="M09"/>
    <s v="BL 705 RT"/>
    <s v="MAN"/>
    <s v="s-sklo"/>
    <s v="MAN TGL 12.180 4x2 BL"/>
    <n v="44"/>
    <s v="ww"/>
    <m/>
    <n v="11990"/>
    <n v="7720"/>
    <n v="4270"/>
    <m/>
    <s v="WMAN15ZZ0JY369321"/>
    <n v="2017"/>
    <n v="6"/>
    <s v="monoblok bez lisovania"/>
    <x v="2"/>
    <x v="1"/>
  </r>
  <r>
    <s v="M10"/>
    <s v="BL 941 UD"/>
    <s v="MAN"/>
    <s v="s-sklo"/>
    <s v="MAN TGL 12.180 4x2 BL"/>
    <n v="44"/>
    <s v="SZ"/>
    <m/>
    <n v="11990"/>
    <n v="7700"/>
    <n v="4290"/>
    <m/>
    <s v="WMAN15ZZXJY380357"/>
    <n v="2018"/>
    <n v="5"/>
    <s v="monoblok bez lisovania"/>
    <x v="2"/>
    <x v="1"/>
  </r>
  <r>
    <s v="MHR2"/>
    <s v="BA 109 TE"/>
    <s v="valník - HR"/>
    <s v="hr"/>
    <s v="MAN"/>
    <n v="45"/>
    <s v="SZ"/>
    <s v="Nákladné/Ťahač"/>
    <n v="18000"/>
    <n v="9150"/>
    <n v="8850"/>
    <n v="15000"/>
    <s v="WMAN08ZZ58Y199746"/>
    <n v="2008"/>
    <n v="15"/>
    <s v="hydraulická ruka"/>
    <x v="0"/>
    <x v="2"/>
  </r>
  <r>
    <s v="N03"/>
    <s v="BA 331 VU"/>
    <s v="NK"/>
    <s v="nk"/>
    <s v="MAN"/>
    <n v="43"/>
    <s v="VKK"/>
    <s v="Nákladné/Ťahač"/>
    <n v="26000"/>
    <n v="11760"/>
    <n v="14240"/>
    <m/>
    <s v="WMAH30ZZ58M497100"/>
    <n v="2007"/>
    <n v="16"/>
    <s v="jednoramenný nosič kontajnerov"/>
    <x v="0"/>
    <x v="3"/>
  </r>
  <r>
    <s v="N04"/>
    <s v="BA 579 TN"/>
    <s v="NK"/>
    <s v="nk"/>
    <s v="MAN"/>
    <n v="43"/>
    <s v="VKK"/>
    <s v="Nákladné/Ťahač"/>
    <n v="26000"/>
    <n v="12000"/>
    <n v="14000"/>
    <m/>
    <s v="WMAH2ZZ46M443788"/>
    <n v="2006"/>
    <n v="17"/>
    <s v="jednoramenný nosič kontajnerov"/>
    <x v="0"/>
    <x v="3"/>
  </r>
  <r>
    <s v="N13"/>
    <s v="BA 463 TT"/>
    <s v="NK"/>
    <s v="nk"/>
    <s v="Mercedes Axor"/>
    <n v="43"/>
    <s v="VKK"/>
    <s v="Nákladné/Ťahač"/>
    <n v="18000"/>
    <n v="8750"/>
    <n v="9250"/>
    <m/>
    <s v="WDB9525031L344239"/>
    <n v="2008"/>
    <n v="15"/>
    <s v="jednoramenný nosič kontajnerov"/>
    <x v="0"/>
    <x v="3"/>
  </r>
  <r>
    <s v="N14"/>
    <s v="BL 531 RU"/>
    <s v="NK"/>
    <s v="nk"/>
    <s v="MAN TGS"/>
    <n v="43"/>
    <s v="VKK"/>
    <s v="Nákladné/Ťahač"/>
    <n v="19500"/>
    <n v="9930"/>
    <n v="9570"/>
    <m/>
    <s v="WMA80SZZ4JM772403"/>
    <n v="2018"/>
    <n v="5"/>
    <s v="jednoramenný nosič kontajnerov"/>
    <x v="8"/>
    <x v="3"/>
  </r>
  <r>
    <s v="N15"/>
    <s v="BL 738 RT"/>
    <s v="NK"/>
    <s v="nk"/>
    <s v="MAN TGS18.320 4x4 BL"/>
    <n v="43"/>
    <s v="VKK"/>
    <s v="Nákladné/Ťahač"/>
    <n v="19500"/>
    <n v="9930"/>
    <n v="9570"/>
    <m/>
    <s v="WMA80SZZ2JM772299"/>
    <n v="2018"/>
    <n v="5"/>
    <s v="jednoramenný nosič kontajnerov"/>
    <x v="8"/>
    <x v="3"/>
  </r>
  <r>
    <s v="N16"/>
    <s v="BL 094 PM"/>
    <s v="NK"/>
    <s v="nk"/>
    <s v="MAN TGM"/>
    <n v="43"/>
    <s v="VKK"/>
    <s v="Nákladné/Ťahač"/>
    <n v="11990"/>
    <n v="7622"/>
    <n v="4368"/>
    <m/>
    <s v="WMAN36ZZ2JY373094"/>
    <n v="2018"/>
    <n v="5"/>
    <s v="jednoramenný nosič kontajnerov"/>
    <x v="8"/>
    <x v="3"/>
  </r>
  <r>
    <s v="N17"/>
    <s v="BL 108 SZ"/>
    <s v="NK"/>
    <s v="nk"/>
    <s v="Mercedes Arocs 1830L"/>
    <n v="43"/>
    <s v="VKK"/>
    <s v="Nákladné/Ťahač"/>
    <n v="26000"/>
    <n v="12092"/>
    <n v="13908"/>
    <m/>
    <s v="WDB96401410266938"/>
    <n v="2018"/>
    <n v="5"/>
    <s v="jednoramenný nosič kontajnerov"/>
    <x v="8"/>
    <x v="3"/>
  </r>
  <r>
    <s v="N18"/>
    <s v="BT 287 DK"/>
    <s v="NK"/>
    <s v="nk"/>
    <s v="RENAULT /PRA3 / UJZ42A"/>
    <n v="43"/>
    <s v="VKK"/>
    <s v="Nákladné/Ťahač"/>
    <n v="18000"/>
    <n v="9015"/>
    <n v="8985"/>
    <n v="3500"/>
    <s v="VF621J865MB001684"/>
    <n v="2021"/>
    <n v="2"/>
    <s v="jednoramenný nosič kontajnerov"/>
    <x v="9"/>
    <x v="3"/>
  </r>
  <r>
    <s v="N19"/>
    <s v="BT 852 DK"/>
    <s v="NK"/>
    <s v="nk"/>
    <s v="RENAULT /PRA3 / UJZ42A"/>
    <n v="43"/>
    <s v="VKK"/>
    <s v="Nákladné/Ťahač"/>
    <n v="18000"/>
    <n v="9000"/>
    <n v="9000"/>
    <n v="3500"/>
    <s v="VF621J86XMB001678"/>
    <n v="2021"/>
    <n v="2"/>
    <s v="jednoramenný nosič kontajnerov"/>
    <x v="9"/>
    <x v="3"/>
  </r>
  <r>
    <s v="N21"/>
    <s v="AA335EK"/>
    <s v="IVECO NK"/>
    <s v="nk"/>
    <s v="IVECOAD300XZ/P/HR"/>
    <n v="43"/>
    <s v="VKK"/>
    <s v="Nákladné vozidlo špeciálne"/>
    <n v="30000"/>
    <n v="11905"/>
    <n v="18095"/>
    <m/>
    <s v="ZCFE62RT30C506636"/>
    <n v="2023"/>
    <n v="0"/>
    <s v="nakladač na preparu kontajnerov"/>
    <x v="10"/>
    <x v="3"/>
  </r>
  <r>
    <s v="N22"/>
    <s v="AA339DT"/>
    <s v="IVECO NK"/>
    <s v="nk"/>
    <s v="IVECO AD300XZ/P/HR"/>
    <n v="43"/>
    <s v="VKK"/>
    <s v="Nákladné vozidlo špeciálne"/>
    <n v="30000"/>
    <n v="11905"/>
    <n v="18095"/>
    <m/>
    <s v="ZCFE62RT80C506373"/>
    <n v="2023"/>
    <n v="0"/>
    <s v="nakladač na preparu kontajnerov"/>
    <x v="10"/>
    <x v="3"/>
  </r>
  <r>
    <s v="NK01"/>
    <s v="AA787GB"/>
    <s v="IVECO"/>
    <s v="nk"/>
    <s v="IVECO 100E / IG100E2BA"/>
    <n v="43"/>
    <s v="VKK"/>
    <s v="Nákladné vozidlo špeciálne"/>
    <n v="10000"/>
    <n v="4780"/>
    <n v="5220"/>
    <m/>
    <s v="ZCFA81AD602742758"/>
    <n v="2023"/>
    <n v="0"/>
    <s v="nakladač na preparu kontajnerov"/>
    <x v="10"/>
    <x v="3"/>
  </r>
  <r>
    <s v="NK02"/>
    <s v="AA253GR"/>
    <s v="IVECO"/>
    <s v="nk"/>
    <s v="IVECO 100E / IG100E2BA"/>
    <n v="43"/>
    <s v="VKK"/>
    <s v="Nákladné vozidlo špeciálne"/>
    <n v="10000"/>
    <n v="4780"/>
    <n v="5220"/>
    <m/>
    <s v="ZCFA81AD802742759"/>
    <n v="2023"/>
    <n v="0"/>
    <s v="nakladač na preparu kontajnerov"/>
    <x v="10"/>
    <x v="3"/>
  </r>
  <r>
    <s v="NK03"/>
    <s v="AA233GR"/>
    <s v="IVECO"/>
    <s v="nk"/>
    <s v="IVECO 100E / IG100E2BA"/>
    <n v="43"/>
    <s v="VKK"/>
    <s v="Nákladné vozidlo špeciálne"/>
    <n v="10000"/>
    <n v="4780"/>
    <n v="5220"/>
    <m/>
    <s v="ZCFA81AD202742952"/>
    <n v="2023"/>
    <n v="0"/>
    <s v="nakladač na preparu kontajnerov"/>
    <x v="10"/>
    <x v="3"/>
  </r>
  <r>
    <s v="P03"/>
    <s v="BL 012 YH"/>
    <s v="ŠTIEPKOVAČ"/>
    <s v="p"/>
    <s v="Linddana"/>
    <n v="41"/>
    <s v="Zberný dvor"/>
    <s v="Prives Linddana"/>
    <n v="900"/>
    <m/>
    <n v="900"/>
    <m/>
    <s v="UH9216PHB15LD1015"/>
    <n v="2015"/>
    <n v="8"/>
    <m/>
    <x v="9"/>
    <x v="4"/>
  </r>
  <r>
    <s v="P04"/>
    <s v="BL 694 YK"/>
    <s v="príves"/>
    <s v="p"/>
    <s v="Huffermann"/>
    <n v="43"/>
    <s v="VKK"/>
    <s v="Prives MAN"/>
    <m/>
    <m/>
    <n v="0"/>
    <m/>
    <s v="W09HKA1870JH15687"/>
    <n v="2018"/>
    <n v="5"/>
    <m/>
    <x v="9"/>
    <x v="4"/>
  </r>
  <r>
    <s v="PS1"/>
    <s v="BL691YU"/>
    <s v="príves"/>
    <s v="p"/>
    <s v="SVAN príves na VKK"/>
    <n v="43"/>
    <s v="VKK"/>
    <s v="Príves SVAN"/>
    <m/>
    <m/>
    <n v="0"/>
    <m/>
    <s v="TK9TCH202P1SS5447"/>
    <n v="2023"/>
    <n v="0"/>
    <m/>
    <x v="9"/>
    <x v="4"/>
  </r>
  <r>
    <s v="PS2"/>
    <s v="BL689YU"/>
    <s v="príves"/>
    <s v="p"/>
    <s v="SVAN príves na VKK"/>
    <n v="43"/>
    <s v="VKK"/>
    <s v="Príves SVAN"/>
    <m/>
    <m/>
    <n v="0"/>
    <m/>
    <s v="TK9TCH202P1SS5446"/>
    <n v="2023"/>
    <n v="0"/>
    <m/>
    <x v="9"/>
    <x v="4"/>
  </r>
  <r>
    <s v="R02"/>
    <s v="BL 133 CV"/>
    <s v="Faun Rotopress"/>
    <s v="s-BRO"/>
    <s v="Mercedes Axor 1829L"/>
    <n v="44"/>
    <s v="SZ"/>
    <s v="Nákladné/Ťahač"/>
    <n v="19000"/>
    <n v="10700"/>
    <n v="8300"/>
    <m/>
    <s v="WDB9505311L614732"/>
    <n v="2012"/>
    <n v="11"/>
    <s v="rotačný lis"/>
    <x v="1"/>
    <x v="1"/>
  </r>
  <r>
    <s v="R03"/>
    <s v="BL 136 CV"/>
    <s v="Faun Rotopress"/>
    <s v="s"/>
    <s v="Mercedes Axor 1829L"/>
    <n v="45"/>
    <s v="KO"/>
    <s v="Nákladné/Ťahač"/>
    <n v="19000"/>
    <n v="10700"/>
    <n v="8300"/>
    <m/>
    <s v="WDB9505311L615365"/>
    <n v="2012"/>
    <n v="11"/>
    <s v="rotačný lis"/>
    <x v="1"/>
    <x v="1"/>
  </r>
  <r>
    <s v="R04"/>
    <s v="BL 137 CV"/>
    <s v="Faun Rotopress"/>
    <s v="s"/>
    <s v="Mercedes Axor 1829L"/>
    <n v="45"/>
    <s v="KO"/>
    <s v="Nákladné/Ťahač"/>
    <n v="19000"/>
    <n v="10700"/>
    <n v="8300"/>
    <m/>
    <s v="WDB9505311L614730"/>
    <n v="2012"/>
    <n v="11"/>
    <s v="rotačný lis"/>
    <x v="1"/>
    <x v="1"/>
  </r>
  <r>
    <s v="R05"/>
    <s v="BL 152 CV"/>
    <s v="Faun Rotopress"/>
    <s v="s"/>
    <s v="Mercedes Axor 1829L"/>
    <n v="44"/>
    <s v="SZ"/>
    <s v="Nákladné/Ťahač"/>
    <n v="19000"/>
    <n v="10700"/>
    <n v="8300"/>
    <m/>
    <s v="WDB9505311L615366"/>
    <n v="2012"/>
    <n v="11"/>
    <s v="rotačný lis"/>
    <x v="1"/>
    <x v="1"/>
  </r>
  <r>
    <s v="R06"/>
    <s v="BL 816 CU"/>
    <s v="Faun Rotopress"/>
    <s v="s-BRO"/>
    <s v="Mercedes Axor 1829L"/>
    <n v="49"/>
    <s v="KO"/>
    <s v="Nákladné/Ťahač"/>
    <n v="19000"/>
    <n v="10700"/>
    <n v="8300"/>
    <m/>
    <s v="WDB9505311L615367"/>
    <n v="2012"/>
    <n v="11"/>
    <s v="rotačný lis"/>
    <x v="1"/>
    <x v="1"/>
  </r>
  <r>
    <s v="R07"/>
    <s v="BL 108 EX"/>
    <s v="Faun Rotopress"/>
    <s v="s"/>
    <s v="Mercedes Axor 1829L"/>
    <n v="44"/>
    <s v="KO"/>
    <s v="Nákladné/Ťahač"/>
    <n v="19000"/>
    <n v="10700"/>
    <n v="8300"/>
    <m/>
    <s v="WDB9505311L712717"/>
    <n v="2013"/>
    <n v="10"/>
    <s v="rotačný lis"/>
    <x v="11"/>
    <x v="1"/>
  </r>
  <r>
    <s v="R08"/>
    <s v="BL 671 EU"/>
    <s v="Faun Rotopress"/>
    <s v="s"/>
    <s v="Mercedes Axor 1829L"/>
    <n v="44"/>
    <s v="KO"/>
    <s v="Nákladné/Ťahač"/>
    <n v="19000"/>
    <n v="10700"/>
    <n v="8300"/>
    <m/>
    <s v="WDB9505311L712718"/>
    <n v="2013"/>
    <n v="10"/>
    <s v="rotačný lis"/>
    <x v="11"/>
    <x v="1"/>
  </r>
  <r>
    <s v="R10"/>
    <s v="BL 941 EX"/>
    <s v="Faun Rotopress"/>
    <s v="s"/>
    <s v="Mercedes Axor 1829L"/>
    <n v="45"/>
    <s v="SZ"/>
    <s v="Nákladné/Ťahač"/>
    <n v="19000"/>
    <n v="10700"/>
    <n v="8300"/>
    <m/>
    <s v="WDB9505311L712720"/>
    <n v="2013"/>
    <n v="10"/>
    <s v="rotačný lis"/>
    <x v="11"/>
    <x v="1"/>
  </r>
  <r>
    <s v="R12"/>
    <s v="BL 964 EX"/>
    <s v="Faun Rotopress"/>
    <s v="s"/>
    <s v="Mercedes Axor 1829L"/>
    <n v="44"/>
    <s v="KO"/>
    <s v="Nákladné/Ťahač"/>
    <n v="19000"/>
    <n v="10700"/>
    <n v="8300"/>
    <m/>
    <s v="WDB9505311L713082"/>
    <n v="2013"/>
    <n v="10"/>
    <s v="rotačný lis"/>
    <x v="11"/>
    <x v="1"/>
  </r>
  <r>
    <s v="R13"/>
    <s v="BL 799 EU"/>
    <s v="Faun Rotopress"/>
    <s v="s"/>
    <s v="Mercedes Axor 1829L"/>
    <n v="44"/>
    <s v="KO"/>
    <s v="Nákladné/Ťahač"/>
    <n v="19000"/>
    <n v="10700"/>
    <n v="8300"/>
    <m/>
    <s v="WDB9505311L713083"/>
    <n v="2013"/>
    <n v="10"/>
    <s v="rotačný lis"/>
    <x v="11"/>
    <x v="1"/>
  </r>
  <r>
    <s v="R14"/>
    <s v="BL 080 EX"/>
    <s v="Faun Rotopress"/>
    <s v="s-kbro"/>
    <s v="Mercedes Axor 1829L"/>
    <n v="45"/>
    <s v="KO"/>
    <s v="Nákladné/Ťahač"/>
    <n v="19000"/>
    <n v="10700"/>
    <n v="8300"/>
    <m/>
    <s v="WDB9505311L713084"/>
    <n v="2013"/>
    <n v="10"/>
    <s v="rotačný lis"/>
    <x v="11"/>
    <x v="1"/>
  </r>
  <r>
    <s v="R15"/>
    <s v="BL 553 EX"/>
    <s v="Faun Rotopress"/>
    <s v="s-kbro"/>
    <s v="Mercedes Axor 1829L"/>
    <n v="44"/>
    <s v="KO"/>
    <s v="Nákladné/Ťahač"/>
    <n v="19000"/>
    <n v="10700"/>
    <n v="8300"/>
    <m/>
    <s v="WDB9505311L713085"/>
    <n v="2013"/>
    <n v="10"/>
    <s v="rotačný lis"/>
    <x v="11"/>
    <x v="1"/>
  </r>
  <r>
    <s v="R16"/>
    <s v="BL 988 EX"/>
    <s v="Faun Rotopress"/>
    <s v="s-kbro"/>
    <s v="Mercedes Axor 1829L"/>
    <n v="45"/>
    <s v="KO"/>
    <s v="Nákladné/Ťahač"/>
    <n v="19000"/>
    <n v="10700"/>
    <n v="8300"/>
    <m/>
    <s v="WDB9505311L713086"/>
    <n v="2013"/>
    <n v="10"/>
    <s v="rotačný lis"/>
    <x v="11"/>
    <x v="1"/>
  </r>
  <r>
    <s v="R17"/>
    <s v="BL 236 FU"/>
    <s v="Faun Rotopress"/>
    <s v="s-kbro"/>
    <s v="Mercedes Axor 1829L"/>
    <n v="46"/>
    <s v="KO"/>
    <s v="Nákladné/Ťahač"/>
    <n v="19000"/>
    <n v="10700"/>
    <n v="8300"/>
    <m/>
    <s v="WDB9505311L756599"/>
    <n v="2013"/>
    <n v="10"/>
    <s v="rotačný lis"/>
    <x v="11"/>
    <x v="1"/>
  </r>
  <r>
    <s v="R18"/>
    <s v="BL 455 FX"/>
    <s v="Faun Rotopress"/>
    <s v="s-kbro"/>
    <s v="Mercedes Axor 1829L"/>
    <n v="45"/>
    <s v="KO"/>
    <s v="Nákladné/Ťahač"/>
    <n v="19000"/>
    <n v="10700"/>
    <n v="8300"/>
    <m/>
    <s v="WDB9505311L756943"/>
    <n v="2013"/>
    <n v="10"/>
    <s v="rotačný lis"/>
    <x v="11"/>
    <x v="1"/>
  </r>
  <r>
    <s v="R19"/>
    <s v="BL 161 FU"/>
    <s v="Faun Rotopress"/>
    <s v="s-kbro"/>
    <s v="Mercedes Axor 1829L"/>
    <n v="45"/>
    <s v="KO"/>
    <s v="Nákladné/Ťahač"/>
    <n v="19000"/>
    <n v="10700"/>
    <n v="8300"/>
    <m/>
    <s v="WDB9505311L756944"/>
    <n v="2013"/>
    <n v="10"/>
    <s v="rotačný lis"/>
    <x v="11"/>
    <x v="1"/>
  </r>
  <r>
    <s v="R21"/>
    <s v="BL 032 GV"/>
    <s v="Faun Rotopress"/>
    <s v="s-kbro"/>
    <s v="Mercedes Axor 1829L"/>
    <n v="44"/>
    <s v="KO"/>
    <s v="Nákladné/Ťahač"/>
    <n v="19000"/>
    <n v="10700"/>
    <n v="8300"/>
    <m/>
    <s v="WDB9505311L790931"/>
    <n v="2014"/>
    <n v="9"/>
    <s v="rotačný lis"/>
    <x v="11"/>
    <x v="1"/>
  </r>
  <r>
    <s v="R22"/>
    <s v="BL 407 GY"/>
    <s v="Faun Rotopress"/>
    <s v="s-kbro"/>
    <s v="Mercedes Axor 1829L"/>
    <n v="44"/>
    <s v="KO"/>
    <s v="Nákladné/Ťahač"/>
    <n v="19000"/>
    <n v="10700"/>
    <n v="8300"/>
    <m/>
    <s v="WDB9505311L790932"/>
    <n v="2014"/>
    <n v="9"/>
    <s v="rotačný lis"/>
    <x v="11"/>
    <x v="1"/>
  </r>
  <r>
    <s v="R23"/>
    <s v="BL 818 GY"/>
    <s v="Faun Rotopress"/>
    <s v="s-kbro"/>
    <s v="Mercedes Axor 1829L"/>
    <n v="44"/>
    <s v="KO"/>
    <s v="Nákladné/Ťahač"/>
    <n v="19000"/>
    <n v="10700"/>
    <n v="8300"/>
    <m/>
    <s v="WDB9505311L790933"/>
    <n v="2014"/>
    <n v="9"/>
    <s v="rotačný lis"/>
    <x v="11"/>
    <x v="1"/>
  </r>
  <r>
    <s v="R24"/>
    <s v="BL 812 GY"/>
    <s v="Faun Rotopress"/>
    <s v="s-kbro"/>
    <s v="Mercedes Axor 1829L"/>
    <n v="44"/>
    <s v="KO"/>
    <s v="Nákladné/Ťahač"/>
    <n v="19000"/>
    <n v="10700"/>
    <n v="8300"/>
    <m/>
    <s v="WDB9505311L791863"/>
    <n v="2014"/>
    <n v="9"/>
    <s v="rotačný lis"/>
    <x v="11"/>
    <x v="1"/>
  </r>
  <r>
    <s v="R25"/>
    <s v="BL 813 GY"/>
    <s v="Faun Rotopress"/>
    <s v="s-kbro"/>
    <s v="Mercedes Axor 1829L"/>
    <n v="45"/>
    <s v="KO"/>
    <s v="Nákladné/Ťahač"/>
    <n v="19000"/>
    <n v="10700"/>
    <n v="8300"/>
    <m/>
    <s v="WDB9505311L792795"/>
    <n v="2014"/>
    <n v="9"/>
    <s v="rotačný lis"/>
    <x v="11"/>
    <x v="1"/>
  </r>
  <r>
    <s v="R27"/>
    <s v="BL 149 PT"/>
    <s v="Faun Rotopress"/>
    <s v="s-kbro"/>
    <s v="Mercedes Arocs 1830L"/>
    <n v="45"/>
    <s v="KO"/>
    <s v="Nákladné/Ťahač"/>
    <n v="19000"/>
    <n v="12990"/>
    <n v="6010"/>
    <m/>
    <s v="WDB96400310159162"/>
    <n v="2017"/>
    <n v="6"/>
    <s v="rotačný lis"/>
    <x v="5"/>
    <x v="1"/>
  </r>
  <r>
    <s v="R29"/>
    <s v="BL 182 RK"/>
    <s v="Faun Rotopress"/>
    <s v="s-kbro"/>
    <s v="Mercedes Arocs 1830L"/>
    <n v="47"/>
    <s v="KO"/>
    <s v="Nákladné/Ťahač"/>
    <n v="19000"/>
    <n v="12040"/>
    <n v="6960"/>
    <m/>
    <s v="WDB96400310212811"/>
    <n v="2018"/>
    <n v="5"/>
    <s v="rotačný lis"/>
    <x v="1"/>
    <x v="1"/>
  </r>
  <r>
    <s v="RC01"/>
    <s v="AA107EL"/>
    <s v="Renault Coseco s košom"/>
    <s v="s-kbro"/>
    <s v="Renault MDA2/C"/>
    <n v="47"/>
    <m/>
    <s v="Nákladné vozidlo špeciálne"/>
    <n v="10500"/>
    <n v="6125"/>
    <n v="4375"/>
    <m/>
    <s v="VF640J563PB022635"/>
    <n v="2023"/>
    <n v="0"/>
    <s v="Lineárny lis kbro"/>
    <x v="8"/>
    <x v="1"/>
  </r>
  <r>
    <s v="RC02"/>
    <s v="AA097EL"/>
    <s v="Renault Coseco s košom"/>
    <s v="s-kbro"/>
    <s v="Renault MDA2/C"/>
    <n v="47"/>
    <m/>
    <s v="Nákladné vozidlo špeciálne"/>
    <n v="10500"/>
    <n v="6125"/>
    <n v="4375"/>
    <m/>
    <s v="VF640J561PB022634"/>
    <n v="2023"/>
    <n v="0"/>
    <s v="Lineárny lis kbro"/>
    <x v="8"/>
    <x v="1"/>
  </r>
  <r>
    <s v="RC03"/>
    <s v="AA076EM"/>
    <s v="Renault Coseco s košom"/>
    <s v="s-kbro"/>
    <s v="Renault MDA2/C"/>
    <n v="47"/>
    <m/>
    <s v="Nákladné vozidlo špeciálne"/>
    <n v="10500"/>
    <n v="6125"/>
    <n v="4375"/>
    <m/>
    <s v="VF640J565PB022670"/>
    <n v="2023"/>
    <n v="0"/>
    <s v="Lineárny lis kbro"/>
    <x v="8"/>
    <x v="1"/>
  </r>
  <r>
    <s v="RC04"/>
    <s v="AA077EM"/>
    <s v="Renault Coseco s košom"/>
    <s v="s-kbro"/>
    <s v="Renault MDA2/C"/>
    <n v="47"/>
    <m/>
    <s v="Nákladné vozidlo špeciálne"/>
    <n v="10500"/>
    <n v="6125"/>
    <n v="4375"/>
    <m/>
    <s v="VF640J565PB022734"/>
    <n v="2023"/>
    <n v="0"/>
    <s v="Lineárny lis kbro"/>
    <x v="8"/>
    <x v="1"/>
  </r>
  <r>
    <s v="RC05"/>
    <s v="AA045EM"/>
    <s v="Renault Coseco s košom"/>
    <s v="s-kbro"/>
    <s v="Renault MDA2/C"/>
    <n v="47"/>
    <m/>
    <s v="Nákladné vozidlo špeciálne"/>
    <n v="10500"/>
    <n v="6125"/>
    <n v="4375"/>
    <m/>
    <s v="VF640J567PB022685"/>
    <n v="2023"/>
    <n v="0"/>
    <s v="Lineárny lis kbro"/>
    <x v="8"/>
    <x v="1"/>
  </r>
  <r>
    <s v="RC06"/>
    <s v="AA742EH"/>
    <s v="Renault Coseco "/>
    <s v="s-kbro"/>
    <s v="Renault MDA2/C"/>
    <n v="47"/>
    <m/>
    <s v="Nákladné vozidlo špeciálne"/>
    <n v="10500"/>
    <n v="6125"/>
    <n v="4375"/>
    <m/>
    <s v="VF640J569PB022753"/>
    <n v="2023"/>
    <n v="0"/>
    <s v="Lineárny lis kbro"/>
    <x v="8"/>
    <x v="1"/>
  </r>
  <r>
    <s v="RC07"/>
    <s v="AA065EM"/>
    <s v="Renault Coseco "/>
    <s v="s-kbro"/>
    <s v="Renault MDA2/C"/>
    <n v="47"/>
    <m/>
    <s v="Nákladné vozidlo špeciálne"/>
    <n v="10500"/>
    <n v="6125"/>
    <n v="4375"/>
    <m/>
    <s v="VF640J569PB022686"/>
    <n v="2023"/>
    <n v="0"/>
    <s v="Lineárny lis kbro"/>
    <x v="8"/>
    <x v="1"/>
  </r>
  <r>
    <s v="RC08"/>
    <s v="AA028EM"/>
    <s v="Renault Coseco "/>
    <s v="s-kbro"/>
    <s v="Renault MDA2/C"/>
    <n v="47"/>
    <m/>
    <s v="Nákladné vozidlo špeciálne"/>
    <n v="10500"/>
    <n v="6125"/>
    <n v="4375"/>
    <m/>
    <s v="VF640J567PB022735"/>
    <n v="2023"/>
    <n v="0"/>
    <s v="Lineárny lis kbro"/>
    <x v="8"/>
    <x v="1"/>
  </r>
  <r>
    <s v="RC09"/>
    <s v="AA123EL"/>
    <s v="Renault Coseco "/>
    <s v="s-kbro"/>
    <s v="Renault MDA2/C"/>
    <n v="47"/>
    <m/>
    <s v="Nákladné vozidlo špeciálne"/>
    <n v="10500"/>
    <n v="6125"/>
    <n v="4375"/>
    <m/>
    <s v="VF640J56XPB022857"/>
    <n v="2023"/>
    <n v="0"/>
    <s v="Lineárny lis kbro"/>
    <x v="8"/>
    <x v="1"/>
  </r>
  <r>
    <s v="RC10"/>
    <s v="AA061EM"/>
    <s v="Renault Coseco "/>
    <s v="s-kbro"/>
    <s v="Renault MDA2/C"/>
    <n v="47"/>
    <m/>
    <s v="Nákladné vozidlo špeciálne"/>
    <n v="10500"/>
    <n v="6125"/>
    <n v="4375"/>
    <m/>
    <s v="VF640J567PB022881"/>
    <n v="2023"/>
    <n v="0"/>
    <s v="Lineárny lis kbro"/>
    <x v="8"/>
    <x v="1"/>
  </r>
  <r>
    <s v="SHR2"/>
    <s v="BL 016 UU"/>
    <s v="Geesink Norba"/>
    <s v="s-ppk"/>
    <s v="Scania"/>
    <n v="45"/>
    <s v="KO"/>
    <s v="Nákladné/Ťahač"/>
    <n v="26000"/>
    <n v="17440"/>
    <n v="8560"/>
    <m/>
    <s v="YS2G6X20005527625"/>
    <n v="2019"/>
    <n v="4"/>
    <s v="lineárny lis"/>
    <x v="12"/>
    <x v="1"/>
  </r>
  <r>
    <s v="SR01"/>
    <s v="AA155DB"/>
    <s v="Faun Rotopress"/>
    <s v="s-kbro"/>
    <s v="SCANIA Faun umwelttechnik"/>
    <n v="47"/>
    <s v="Odvoz"/>
    <s v="Nákladné vozidlo špeciálne"/>
    <n v="26000"/>
    <n v="15960"/>
    <n v="10040"/>
    <m/>
    <s v="YS2L6X20005687975"/>
    <n v="2023"/>
    <n v="0"/>
    <s v="rotačný lis"/>
    <x v="8"/>
    <x v="1"/>
  </r>
  <r>
    <s v="SR02"/>
    <s v="AA062DR"/>
    <s v="Faun Rotopress"/>
    <s v="s-kbro"/>
    <s v="SCANIA Faun umwelttechnik"/>
    <n v="47"/>
    <s v="Odvoz"/>
    <s v="Nákladné vozidlo špeciálne"/>
    <n v="26000"/>
    <n v="15960"/>
    <n v="10040"/>
    <m/>
    <s v="YS2L6X20005687857"/>
    <n v="2023"/>
    <n v="0"/>
    <s v="rotačný lis"/>
    <x v="8"/>
    <x v="1"/>
  </r>
  <r>
    <s v="SR03"/>
    <s v="AA701DV"/>
    <s v="Faun Rotopress"/>
    <s v="s-kbro"/>
    <s v="SCANIA Faun umwelttechnik"/>
    <n v="47"/>
    <s v="Odvoz"/>
    <s v="Nákladné vozidlo špeciálne"/>
    <n v="26000"/>
    <n v="15960"/>
    <n v="10040"/>
    <m/>
    <s v="YS2L6X20005688033"/>
    <n v="2023"/>
    <n v="0"/>
    <s v="rotačný lis"/>
    <x v="8"/>
    <x v="1"/>
  </r>
  <r>
    <s v="SR04"/>
    <s v="AA703DV"/>
    <s v="Faun Rotopress"/>
    <s v="s-kbro"/>
    <s v="SCANIA Faun umwelttechnik"/>
    <n v="47"/>
    <s v="Odvoz"/>
    <s v="Nákladné vozidlo špeciálne"/>
    <n v="26000"/>
    <n v="15960"/>
    <n v="10040"/>
    <m/>
    <s v="YS2L6X20005687915"/>
    <n v="2023"/>
    <n v="0"/>
    <s v="rotačný lis"/>
    <x v="8"/>
    <x v="1"/>
  </r>
  <r>
    <s v="SR05"/>
    <s v="AA487DV"/>
    <s v="Faun Rotopress"/>
    <s v="s-kbro"/>
    <s v="SCANIA Faun umwelttechnik"/>
    <n v="47"/>
    <s v="Odvoz"/>
    <s v="Nákladné vozidlo špeciálne"/>
    <n v="26000"/>
    <n v="15960"/>
    <n v="10040"/>
    <m/>
    <s v="YS2L6X20005687869"/>
    <n v="2023"/>
    <n v="0"/>
    <s v="rotačný lis"/>
    <x v="8"/>
    <x v="1"/>
  </r>
  <r>
    <s v="UM1"/>
    <s v="BL 502 TU"/>
    <s v="Faun Rotopress"/>
    <s v="s-BRO"/>
    <s v="Mercedes Arocs 1830L"/>
    <n v="44"/>
    <s v="KO"/>
    <s v="Nákladné/Ťahač"/>
    <n v="26000"/>
    <n v="15110"/>
    <n v="10890"/>
    <m/>
    <s v="WDB96402010240928"/>
    <n v="2018"/>
    <n v="5"/>
    <s v="rotačný lis"/>
    <x v="2"/>
    <x v="1"/>
  </r>
  <r>
    <s v="UM2"/>
    <s v="BL 483 TV"/>
    <s v="Faun Rotopress"/>
    <s v="s-BRO"/>
    <s v="Mercedes Arocs 1830L"/>
    <n v="45"/>
    <s v="KO"/>
    <s v="Nákladné/Ťahač"/>
    <n v="26000"/>
    <n v="15120"/>
    <n v="10880"/>
    <m/>
    <s v="WDB96402010240929"/>
    <n v="2018"/>
    <n v="5"/>
    <s v="rotačný lis"/>
    <x v="2"/>
    <x v="1"/>
  </r>
  <r>
    <s v="UM3"/>
    <s v="BL 548 UA"/>
    <s v="Faun Rotopress"/>
    <s v="s-BRO"/>
    <s v="Mercedes Arocs 1830L"/>
    <n v="46"/>
    <s v="KO"/>
    <s v="Nákladné/Ťahač"/>
    <n v="19000"/>
    <n v="13310"/>
    <n v="5690"/>
    <m/>
    <s v="WDB96400010241458"/>
    <n v="2018"/>
    <n v="5"/>
    <s v="rotačný lis"/>
    <x v="13"/>
    <x v="1"/>
  </r>
  <r>
    <s v="UM4"/>
    <s v="BT 745 EN"/>
    <s v="Ros Roca umývačka"/>
    <s v="um"/>
    <s v="Scania L280 / N323"/>
    <n v="44"/>
    <s v="KO"/>
    <s v="Nákladné/Ťahač"/>
    <n v="18000"/>
    <n v="11995"/>
    <n v="6005"/>
    <n v="0"/>
    <s v="YS2L4X20005631431"/>
    <n v="2021"/>
    <n v="2"/>
    <s v="umývanie nádob"/>
    <x v="9"/>
    <x v="1"/>
  </r>
  <r>
    <s v="V02"/>
    <s v="BL 805 UR"/>
    <s v="Fuso Canter"/>
    <s v="v"/>
    <s v="Mitsubishi Fuso Canter"/>
    <n v="42"/>
    <s v="DO"/>
    <s v="Nákladné/Ťahač"/>
    <n v="7490"/>
    <n v="3497"/>
    <n v="3993"/>
    <m/>
    <s v="TYBFEB71GLDZ13004"/>
    <n v="2019"/>
    <n v="4"/>
    <s v="valník"/>
    <x v="6"/>
    <x v="2"/>
  </r>
  <r>
    <s v="V03"/>
    <s v="BL 108 UO"/>
    <s v="Fuso Canter"/>
    <s v="v"/>
    <s v="Mitsubishi Fuso Canter"/>
    <n v="42"/>
    <s v="DO"/>
    <s v="Nákladné/Ťahač"/>
    <n v="7490"/>
    <n v="3497"/>
    <n v="3993"/>
    <m/>
    <s v="TYBFEB71GLDB02430"/>
    <n v="2019"/>
    <n v="4"/>
    <s v="valník"/>
    <x v="6"/>
    <x v="2"/>
  </r>
  <r>
    <s v="V04"/>
    <s v="BL 601 UX"/>
    <s v="Fuso Canter"/>
    <s v="v"/>
    <s v="Mitsubishi Fuso Canter"/>
    <n v="42"/>
    <s v="DO"/>
    <s v="Nákladné/Ťahač"/>
    <n v="7490"/>
    <n v="3497"/>
    <n v="3993"/>
    <m/>
    <s v="TYBFEB71GLDB02407"/>
    <n v="2019"/>
    <n v="4"/>
    <s v="valník"/>
    <x v="6"/>
    <x v="2"/>
  </r>
  <r>
    <s v="V05"/>
    <s v="BT 362 IA"/>
    <s v="Fuso Canter"/>
    <s v="v"/>
    <s v="Mitsubishi Fuso Canter"/>
    <n v="42"/>
    <s v="DO"/>
    <s v="Nákladné/Ťahač"/>
    <n v="7490"/>
    <n v="3610"/>
    <n v="3880"/>
    <m/>
    <s v="TYBFEB71GLDD08587"/>
    <n v="2022"/>
    <n v="1"/>
    <s v="valník + HČ"/>
    <x v="9"/>
    <x v="2"/>
  </r>
  <r>
    <s v="V06"/>
    <s v="BT706II"/>
    <s v="Fuso Canter"/>
    <s v="v"/>
    <s v="Mitsubishi Fuso Canter"/>
    <n v="42"/>
    <s v="DO"/>
    <s v="Nákladné/Ťahač"/>
    <n v="7490"/>
    <n v="3610"/>
    <n v="3880"/>
    <m/>
    <s v="TYBFEB71GLDD08595"/>
    <n v="2023"/>
    <n v="0"/>
    <s v="valník + HČ"/>
    <x v="9"/>
    <x v="2"/>
  </r>
  <r>
    <s v="V07"/>
    <s v="BT572IJ"/>
    <s v="Fuso Canter"/>
    <s v="v"/>
    <s v="Mitsubishi Fuso Canter"/>
    <n v="42"/>
    <s v="DO"/>
    <s v="Nákladné/Ťahač"/>
    <n v="7490"/>
    <n v="3610"/>
    <n v="3880"/>
    <m/>
    <s v="TYBFEB71GLDD04103"/>
    <n v="2023"/>
    <n v="0"/>
    <s v="valník + HČ"/>
    <x v="9"/>
    <x v="2"/>
  </r>
  <r>
    <s v="V08"/>
    <s v="BT711II"/>
    <s v="Fuso Canter"/>
    <s v="v"/>
    <s v="Mitsubishi Fuso Canter"/>
    <n v="42"/>
    <s v="DO"/>
    <s v="Nákladné/Ťahač"/>
    <n v="7490"/>
    <n v="3610"/>
    <n v="3880"/>
    <m/>
    <s v="TYBFEB71GLDD04089"/>
    <n v="2023"/>
    <n v="0"/>
    <s v="valník + HČ"/>
    <x v="9"/>
    <x v="2"/>
  </r>
  <r>
    <s v="V09"/>
    <s v="BT886IO"/>
    <s v="Fuso Canter"/>
    <s v="v"/>
    <s v="Mitsubishi Fuso Canter"/>
    <n v="42"/>
    <s v="DO"/>
    <s v="Nákladné/Ťahač"/>
    <n v="7490"/>
    <n v="3610"/>
    <n v="3880"/>
    <m/>
    <s v="TYBFEB71GLDD07964"/>
    <n v="2023"/>
    <n v="0"/>
    <s v="valník + HČ"/>
    <x v="9"/>
    <x v="2"/>
  </r>
  <r>
    <s v="V10"/>
    <s v="BT880IO"/>
    <s v="Fuso Canter"/>
    <s v="v"/>
    <s v="Mitsubishi Fuso Canter"/>
    <n v="42"/>
    <s v="DO"/>
    <s v="Nákladné/Ťahač"/>
    <n v="7490"/>
    <n v="3610"/>
    <n v="3880"/>
    <m/>
    <s v="TYBFEB71GLDD08604"/>
    <n v="2023"/>
    <n v="0"/>
    <s v="valník + HČ"/>
    <x v="9"/>
    <x v="2"/>
  </r>
  <r>
    <s v="V11"/>
    <s v="BT876IO"/>
    <s v="Fuso Canter"/>
    <s v="v"/>
    <s v="Mitsubishi Fuso Canter"/>
    <n v="42"/>
    <s v="DO"/>
    <s v="Nákladné/Ťahač"/>
    <n v="7490"/>
    <n v="3610"/>
    <n v="3880"/>
    <m/>
    <s v="TYBFEB71GLDD07934"/>
    <n v="2023"/>
    <n v="0"/>
    <s v="valník + HČ"/>
    <x v="9"/>
    <x v="2"/>
  </r>
  <r>
    <s v="V12"/>
    <s v="BT865IO"/>
    <s v="Fuso Canter"/>
    <s v="v"/>
    <s v="Mitsubishi Fuso Canter"/>
    <n v="42"/>
    <s v="DO"/>
    <s v="Nákladné/Ťahač"/>
    <n v="7490"/>
    <n v="3610"/>
    <n v="3880"/>
    <m/>
    <s v="TYBFEB71GLDD08613"/>
    <n v="2023"/>
    <n v="0"/>
    <s v="valník + HČ"/>
    <x v="9"/>
    <x v="2"/>
  </r>
  <r>
    <m/>
    <s v="AA165FE"/>
    <s v="FIAT Ducat"/>
    <s v="o-OP"/>
    <s v="Fiat Ducato"/>
    <m/>
    <m/>
    <m/>
    <m/>
    <m/>
    <n v="0"/>
    <m/>
    <m/>
    <n v="2024"/>
    <n v="-1"/>
    <m/>
    <x v="9"/>
    <x v="0"/>
  </r>
  <r>
    <m/>
    <s v="BT386IM"/>
    <s v="Ford"/>
    <s v="o-OP"/>
    <s v="FORD Transit Connect"/>
    <m/>
    <m/>
    <s v="osobné"/>
    <n v="2310"/>
    <n v="1653"/>
    <n v="657"/>
    <m/>
    <s v="WF06XXWPG6PC39962"/>
    <n v="2023"/>
    <n v="0"/>
    <m/>
    <x v="14"/>
    <x v="0"/>
  </r>
  <r>
    <m/>
    <s v="BT392IM"/>
    <s v="Ford"/>
    <s v="o-OP"/>
    <s v="FORD Transit Connect"/>
    <m/>
    <m/>
    <s v="osobné"/>
    <n v="2310"/>
    <n v="1653"/>
    <n v="657"/>
    <m/>
    <s v="WF06XXWPG6PC37529"/>
    <n v="2023"/>
    <n v="0"/>
    <m/>
    <x v="14"/>
    <x v="0"/>
  </r>
  <r>
    <m/>
    <m/>
    <m/>
    <m/>
    <m/>
    <m/>
    <m/>
    <m/>
    <m/>
    <m/>
    <n v="0"/>
    <m/>
    <m/>
    <m/>
    <n v="2023"/>
    <m/>
    <x v="15"/>
    <x v="5"/>
  </r>
  <r>
    <s v="Spolu"/>
    <n v="153"/>
    <m/>
    <m/>
    <m/>
    <m/>
    <m/>
    <m/>
    <m/>
    <m/>
    <m/>
    <m/>
    <m/>
    <m/>
    <m/>
    <m/>
    <x v="15"/>
    <x v="5"/>
  </r>
  <r>
    <m/>
    <m/>
    <m/>
    <m/>
    <m/>
    <m/>
    <m/>
    <m/>
    <m/>
    <m/>
    <m/>
    <m/>
    <m/>
    <m/>
    <m/>
    <m/>
    <x v="15"/>
    <x v="5"/>
  </r>
  <r>
    <m/>
    <m/>
    <m/>
    <m/>
    <m/>
    <m/>
    <m/>
    <m/>
    <m/>
    <m/>
    <m/>
    <m/>
    <m/>
    <m/>
    <m/>
    <m/>
    <x v="15"/>
    <x v="5"/>
  </r>
  <r>
    <s v="legenda snímanie nádob"/>
    <s v="hr"/>
    <s v="hydraulická ruka"/>
    <m/>
    <m/>
    <m/>
    <m/>
    <m/>
    <m/>
    <m/>
    <m/>
    <m/>
    <m/>
    <m/>
    <m/>
    <m/>
    <x v="15"/>
    <x v="5"/>
  </r>
  <r>
    <m/>
    <s v="nk"/>
    <s v="naťahovák kontajnerov"/>
    <m/>
    <m/>
    <m/>
    <m/>
    <m/>
    <m/>
    <m/>
    <m/>
    <m/>
    <m/>
    <m/>
    <m/>
    <m/>
    <x v="15"/>
    <x v="5"/>
  </r>
  <r>
    <m/>
    <s v="p"/>
    <s v="príves"/>
    <m/>
    <m/>
    <m/>
    <m/>
    <m/>
    <m/>
    <m/>
    <m/>
    <m/>
    <m/>
    <m/>
    <m/>
    <m/>
    <x v="15"/>
    <x v="5"/>
  </r>
  <r>
    <m/>
    <s v="ppk"/>
    <s v="polopodzemné kontajnery"/>
    <m/>
    <m/>
    <m/>
    <m/>
    <m/>
    <m/>
    <m/>
    <m/>
    <m/>
    <m/>
    <m/>
    <m/>
    <m/>
    <x v="15"/>
    <x v="5"/>
  </r>
  <r>
    <m/>
    <s v="s"/>
    <s v="smetierske"/>
    <m/>
    <m/>
    <m/>
    <m/>
    <m/>
    <m/>
    <m/>
    <m/>
    <m/>
    <m/>
    <m/>
    <m/>
    <m/>
    <x v="15"/>
    <x v="5"/>
  </r>
  <r>
    <m/>
    <s v="s-nep"/>
    <s v="smetierske nepojazdné"/>
    <m/>
    <m/>
    <m/>
    <m/>
    <m/>
    <m/>
    <m/>
    <m/>
    <m/>
    <m/>
    <m/>
    <m/>
    <m/>
    <x v="15"/>
    <x v="5"/>
  </r>
  <r>
    <m/>
    <s v="v"/>
    <s v="valník"/>
    <m/>
    <m/>
    <m/>
    <m/>
    <m/>
    <m/>
    <m/>
    <m/>
    <m/>
    <m/>
    <m/>
    <m/>
    <m/>
    <x v="15"/>
    <x v="5"/>
  </r>
  <r>
    <m/>
    <s v="x-nie"/>
    <s v="prenajaté vozidlo"/>
    <m/>
    <m/>
    <m/>
    <m/>
    <m/>
    <m/>
    <m/>
    <m/>
    <m/>
    <m/>
    <m/>
    <m/>
    <m/>
    <x v="15"/>
    <x v="5"/>
  </r>
  <r>
    <s v="Z"/>
    <s v="záložné vozidlo"/>
    <m/>
    <m/>
    <m/>
    <m/>
    <m/>
    <m/>
    <m/>
    <m/>
    <m/>
    <m/>
    <m/>
    <m/>
    <m/>
    <m/>
    <x v="15"/>
    <x v="5"/>
  </r>
  <r>
    <s v="ZN"/>
    <s v="záložné vozidlo pre nočnú smenu"/>
    <m/>
    <m/>
    <m/>
    <m/>
    <m/>
    <m/>
    <m/>
    <m/>
    <m/>
    <m/>
    <m/>
    <m/>
    <m/>
    <m/>
    <x v="15"/>
    <x v="5"/>
  </r>
  <r>
    <m/>
    <m/>
    <m/>
    <m/>
    <m/>
    <m/>
    <m/>
    <m/>
    <m/>
    <m/>
    <m/>
    <m/>
    <m/>
    <m/>
    <m/>
    <m/>
    <x v="15"/>
    <x v="5"/>
  </r>
  <r>
    <m/>
    <n v="0"/>
    <s v="Halagarda"/>
    <m/>
    <m/>
    <m/>
    <m/>
    <m/>
    <m/>
    <m/>
    <m/>
    <m/>
    <m/>
    <m/>
    <m/>
    <m/>
    <x v="15"/>
    <x v="5"/>
  </r>
  <r>
    <m/>
    <n v="48"/>
    <s v="Kolompár"/>
    <m/>
    <m/>
    <m/>
    <m/>
    <m/>
    <m/>
    <m/>
    <m/>
    <m/>
    <m/>
    <m/>
    <m/>
    <m/>
    <x v="15"/>
    <x v="5"/>
  </r>
  <r>
    <m/>
    <n v="59"/>
    <s v="Urban"/>
    <m/>
    <m/>
    <m/>
    <m/>
    <m/>
    <m/>
    <m/>
    <m/>
    <m/>
    <m/>
    <m/>
    <m/>
    <m/>
    <x v="15"/>
    <x v="5"/>
  </r>
  <r>
    <m/>
    <n v="20"/>
    <s v="Oroszi"/>
    <m/>
    <m/>
    <m/>
    <m/>
    <m/>
    <m/>
    <m/>
    <m/>
    <m/>
    <m/>
    <m/>
    <m/>
    <m/>
    <x v="15"/>
    <x v="5"/>
  </r>
  <r>
    <m/>
    <n v="15"/>
    <s v="Mechanizmy"/>
    <m/>
    <m/>
    <m/>
    <m/>
    <m/>
    <m/>
    <m/>
    <m/>
    <m/>
    <m/>
    <m/>
    <m/>
    <m/>
    <x v="15"/>
    <x v="5"/>
  </r>
  <r>
    <m/>
    <n v="142"/>
    <s v="spolu"/>
    <m/>
    <m/>
    <m/>
    <m/>
    <m/>
    <m/>
    <m/>
    <m/>
    <m/>
    <m/>
    <m/>
    <m/>
    <m/>
    <x v="15"/>
    <x v="5"/>
  </r>
  <r>
    <m/>
    <m/>
    <m/>
    <m/>
    <m/>
    <m/>
    <m/>
    <m/>
    <m/>
    <m/>
    <m/>
    <m/>
    <m/>
    <m/>
    <m/>
    <m/>
    <x v="15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n v="6"/>
    <s v="BA 604 VV"/>
    <s v="VW"/>
    <s v="o"/>
    <s v="Caddy"/>
    <m/>
    <m/>
    <m/>
    <n v="3550"/>
    <n v="1521"/>
    <n v="2029"/>
    <n v="1400"/>
    <s v="WV2ZZZ2KZ8X146310"/>
    <n v="2009"/>
    <n v="14"/>
    <m/>
    <x v="0"/>
    <x v="0"/>
  </r>
  <r>
    <n v="7"/>
    <s v="BA 605 VV"/>
    <s v="VW"/>
    <s v="o"/>
    <s v="Caddy"/>
    <m/>
    <m/>
    <m/>
    <n v="3200"/>
    <n v="1398"/>
    <n v="1802"/>
    <n v="1200"/>
    <s v="WV2ZZZ2KZ8X129089"/>
    <n v="2009"/>
    <n v="14"/>
    <m/>
    <x v="0"/>
    <x v="0"/>
  </r>
  <r>
    <n v="35"/>
    <s v="BL 282 EE"/>
    <s v="Ford"/>
    <s v="o-dodavka"/>
    <s v="Transit"/>
    <m/>
    <m/>
    <m/>
    <n v="5500"/>
    <n v="1933"/>
    <n v="3567"/>
    <n v="2800"/>
    <s v="WF0XXXTTFXCA89201"/>
    <n v="2012"/>
    <n v="11"/>
    <m/>
    <x v="0"/>
    <x v="0"/>
  </r>
  <r>
    <n v="38"/>
    <s v="BL 566 FN"/>
    <s v="Ford"/>
    <s v="o-dodavka"/>
    <s v="Transit"/>
    <m/>
    <m/>
    <m/>
    <n v="5500"/>
    <n v="1948"/>
    <n v="3552"/>
    <n v="2800"/>
    <s v="WF0XXXTTFXDM02992"/>
    <n v="2013"/>
    <n v="10"/>
    <m/>
    <x v="0"/>
    <x v="0"/>
  </r>
  <r>
    <n v="39"/>
    <s v="BL 559 HY"/>
    <s v="Hyundai"/>
    <s v="o"/>
    <s v="i40"/>
    <m/>
    <m/>
    <m/>
    <n v="3600"/>
    <n v="1681"/>
    <n v="1919"/>
    <n v="1500"/>
    <s v="KMHLB41UBDU042413"/>
    <n v="2014"/>
    <n v="9"/>
    <m/>
    <x v="1"/>
    <x v="0"/>
  </r>
  <r>
    <n v="40"/>
    <s v="BL 909 IF"/>
    <s v="Hyundai"/>
    <s v="o"/>
    <s v="i40"/>
    <m/>
    <m/>
    <m/>
    <n v="3600"/>
    <n v="1576"/>
    <n v="2024"/>
    <n v="1500"/>
    <s v="KMHLB41UBEU047925"/>
    <n v="2014"/>
    <n v="9"/>
    <m/>
    <x v="1"/>
    <x v="0"/>
  </r>
  <r>
    <n v="41"/>
    <s v="BL 416 KI"/>
    <s v="Hyundai"/>
    <s v="o"/>
    <s v="i30"/>
    <m/>
    <m/>
    <s v="osobné"/>
    <n v="3440"/>
    <n v="1504"/>
    <n v="1936"/>
    <n v="1500"/>
    <s v="TMAD351UGGJ289451"/>
    <n v="2015"/>
    <n v="8"/>
    <m/>
    <x v="1"/>
    <x v="0"/>
  </r>
  <r>
    <n v="42"/>
    <s v="BT 069 AC"/>
    <s v="Toyota"/>
    <s v="o"/>
    <s v="Toyota Corolla"/>
    <m/>
    <m/>
    <s v="osobné"/>
    <n v="2585"/>
    <n v="1385"/>
    <n v="1200"/>
    <m/>
    <s v="NMTBZ3BE00R046318"/>
    <n v="2020"/>
    <n v="3"/>
    <m/>
    <x v="2"/>
    <x v="0"/>
  </r>
  <r>
    <n v="43"/>
    <s v="BT 104 AE"/>
    <s v="Toyota"/>
    <s v="o"/>
    <s v="Toyota Corolla"/>
    <m/>
    <m/>
    <s v="osobné"/>
    <n v="2585"/>
    <n v="1385"/>
    <n v="1200"/>
    <m/>
    <s v="NMTBZ3BE70R046316"/>
    <n v="2020"/>
    <n v="3"/>
    <m/>
    <x v="2"/>
    <x v="0"/>
  </r>
  <r>
    <n v="44"/>
    <s v="BT 162 AM"/>
    <s v="Toyota"/>
    <s v="o"/>
    <s v="Toyota Yaris"/>
    <m/>
    <m/>
    <s v="osobné"/>
    <n v="1585"/>
    <n v="1150"/>
    <n v="435"/>
    <m/>
    <s v="VNKKD3D340A687813"/>
    <n v="2020"/>
    <n v="3"/>
    <m/>
    <x v="2"/>
    <x v="0"/>
  </r>
  <r>
    <n v="45"/>
    <s v="BT 164 AM"/>
    <s v="Toyota"/>
    <s v="o"/>
    <s v="Toyota Yaris"/>
    <m/>
    <m/>
    <s v="osobné"/>
    <n v="1585"/>
    <n v="1150"/>
    <n v="435"/>
    <m/>
    <s v="VNKKD3D370A687899"/>
    <n v="2020"/>
    <n v="3"/>
    <m/>
    <x v="2"/>
    <x v="0"/>
  </r>
  <r>
    <n v="46"/>
    <s v="BT 165 AM"/>
    <s v="Toyota"/>
    <s v="o"/>
    <s v="Toyota Yaris"/>
    <m/>
    <m/>
    <s v="osobné"/>
    <n v="1585"/>
    <n v="1150"/>
    <n v="435"/>
    <m/>
    <s v="VNKKD3D330A687799"/>
    <n v="2020"/>
    <n v="3"/>
    <m/>
    <x v="2"/>
    <x v="0"/>
  </r>
  <r>
    <n v="47"/>
    <s v="BT 175 AM"/>
    <s v="Toyota"/>
    <s v="o"/>
    <s v="Toyota Yaris"/>
    <m/>
    <m/>
    <s v="osobné"/>
    <n v="1585"/>
    <n v="1150"/>
    <n v="435"/>
    <m/>
    <s v="VNKKD3D3X0A687878"/>
    <n v="2020"/>
    <n v="3"/>
    <m/>
    <x v="2"/>
    <x v="0"/>
  </r>
  <r>
    <n v="48"/>
    <s v="BT 180 AM"/>
    <s v="Toyota"/>
    <s v="o"/>
    <s v="Toyota Yaris"/>
    <m/>
    <m/>
    <s v="osobné"/>
    <n v="1585"/>
    <n v="1150"/>
    <n v="435"/>
    <m/>
    <s v="VNKKD3D380A687880"/>
    <n v="2020"/>
    <n v="3"/>
    <m/>
    <x v="2"/>
    <x v="0"/>
  </r>
  <r>
    <n v="49"/>
    <s v="BT 196 AM"/>
    <s v="Toyota"/>
    <s v="o"/>
    <s v="Toyota Yaris"/>
    <m/>
    <m/>
    <s v="osobné"/>
    <n v="1565"/>
    <n v="1150"/>
    <n v="415"/>
    <m/>
    <s v="VNKKD3D360A687831"/>
    <n v="2020"/>
    <n v="3"/>
    <m/>
    <x v="2"/>
    <x v="0"/>
  </r>
  <r>
    <n v="50"/>
    <s v="BT 641 BE"/>
    <s v="Škoda"/>
    <s v="o"/>
    <s v="Superb"/>
    <m/>
    <m/>
    <s v="osobné"/>
    <n v="4452"/>
    <n v="1752"/>
    <n v="2700"/>
    <m/>
    <s v="TMBCP9NP1M7024355"/>
    <n v="2020"/>
    <n v="3"/>
    <m/>
    <x v="0"/>
    <x v="0"/>
  </r>
  <r>
    <n v="51"/>
    <s v="BT 662 BE"/>
    <s v="Škoda"/>
    <s v="o"/>
    <s v="Superb"/>
    <m/>
    <m/>
    <s v="osobné"/>
    <n v="4452"/>
    <n v="1752"/>
    <n v="2700"/>
    <m/>
    <s v="TMBCP9NP0M7025626"/>
    <n v="2020"/>
    <n v="3"/>
    <m/>
    <x v="0"/>
    <x v="0"/>
  </r>
  <r>
    <n v="52"/>
    <s v="BT 686 DH"/>
    <s v="Škoda"/>
    <s v="o"/>
    <s v="Superb"/>
    <m/>
    <m/>
    <s v="osobné"/>
    <n v="2259"/>
    <n v="1764"/>
    <n v="495"/>
    <m/>
    <s v="TMBCR9NP8N7014143"/>
    <n v="2022"/>
    <n v="1"/>
    <m/>
    <x v="0"/>
    <x v="0"/>
  </r>
  <r>
    <n v="53"/>
    <s v="BT 206 HU"/>
    <s v="KIA"/>
    <s v="o-OP"/>
    <s v="Sportage"/>
    <m/>
    <m/>
    <s v="osobné"/>
    <n v="2225"/>
    <n v="1676"/>
    <n v="549"/>
    <n v="1650"/>
    <s v="U5YPV81AHNL096459"/>
    <n v="2022"/>
    <n v="1"/>
    <m/>
    <x v="3"/>
    <x v="0"/>
  </r>
  <r>
    <n v="54"/>
    <s v="BT 037 HV"/>
    <s v="KIA"/>
    <s v="o-OP"/>
    <s v="Sportage"/>
    <m/>
    <m/>
    <s v="osobné"/>
    <n v="2225"/>
    <n v="1676"/>
    <n v="549"/>
    <n v="1650"/>
    <s v="U5YPV81AHNL095366"/>
    <n v="2022"/>
    <n v="1"/>
    <m/>
    <x v="3"/>
    <x v="0"/>
  </r>
  <r>
    <n v="55"/>
    <s v="BT 231 HU"/>
    <s v="KIA"/>
    <s v="o-OP"/>
    <s v="Sportage"/>
    <m/>
    <m/>
    <s v="osobné"/>
    <n v="2225"/>
    <n v="1676"/>
    <n v="549"/>
    <n v="1650"/>
    <s v="U5YPV81AHNL094606"/>
    <n v="2022"/>
    <n v="1"/>
    <m/>
    <x v="3"/>
    <x v="0"/>
  </r>
  <r>
    <s v="B01"/>
    <s v="BA 801 TI"/>
    <s v="Geesink"/>
    <s v="s"/>
    <s v="Mercedes Axor 1829L"/>
    <n v="44"/>
    <s v="Odvoz"/>
    <s v="Nákladné/Ťahač"/>
    <n v="18000"/>
    <n v="11969"/>
    <n v="6031"/>
    <m/>
    <s v="WDB9505311L310371"/>
    <n v="2008"/>
    <n v="15"/>
    <s v="linear press"/>
    <x v="1"/>
    <x v="1"/>
  </r>
  <r>
    <s v="B02"/>
    <s v="BA 802 TI"/>
    <s v="Geesink"/>
    <s v="s"/>
    <s v="Mercedes Axor 1829L"/>
    <n v="45"/>
    <s v="Odvoz"/>
    <s v="Nákladné/Ťahač"/>
    <n v="18000"/>
    <n v="11969"/>
    <n v="6031"/>
    <m/>
    <s v="WDB9505311L310516"/>
    <n v="2008"/>
    <n v="15"/>
    <s v="linear press"/>
    <x v="1"/>
    <x v="1"/>
  </r>
  <r>
    <s v="B04"/>
    <s v="BA 804 TI"/>
    <s v="Geesink"/>
    <s v="s"/>
    <s v="Mercedes Axor 1829L"/>
    <n v="44"/>
    <s v="Odvoz"/>
    <s v="Nákladné/Ťahač"/>
    <n v="18000"/>
    <n v="11969"/>
    <n v="6031"/>
    <m/>
    <s v="WDB9505311L310840"/>
    <n v="2008"/>
    <n v="15"/>
    <s v="linear press"/>
    <x v="1"/>
    <x v="1"/>
  </r>
  <r>
    <s v="B05"/>
    <s v="BA 805 TI"/>
    <s v="Geesink"/>
    <s v="s"/>
    <s v="Mercedes Axor 1829L"/>
    <n v="44"/>
    <s v="Odvoz"/>
    <s v="Nákladné/Ťahač"/>
    <n v="18000"/>
    <n v="11969"/>
    <n v="6031"/>
    <m/>
    <s v="WDB9505311L305634"/>
    <n v="2008"/>
    <n v="15"/>
    <s v="linear press"/>
    <x v="1"/>
    <x v="1"/>
  </r>
  <r>
    <s v="B08"/>
    <s v="BA 408 UP"/>
    <s v="Geesink"/>
    <s v="s"/>
    <s v="Mercedes Axor 1829L"/>
    <n v="44"/>
    <s v="Odvoz"/>
    <s v="Nákladné/Ťahač"/>
    <n v="18000"/>
    <n v="11969"/>
    <n v="6031"/>
    <m/>
    <s v="WDB9505311L338961"/>
    <n v="2008"/>
    <n v="15"/>
    <s v="linear press"/>
    <x v="1"/>
    <x v="1"/>
  </r>
  <r>
    <s v="B09"/>
    <s v="BA 409 UP"/>
    <s v="Geesink"/>
    <s v="s"/>
    <s v="Mercedes Axor 1829L"/>
    <n v="44"/>
    <s v="Odvoz"/>
    <s v="Nákladné/Ťahač"/>
    <n v="18000"/>
    <n v="11969"/>
    <n v="6031"/>
    <m/>
    <s v="WDB9505311L346464"/>
    <n v="2008"/>
    <n v="15"/>
    <s v="linear press"/>
    <x v="1"/>
    <x v="1"/>
  </r>
  <r>
    <s v="B10"/>
    <s v="BA 410 UP"/>
    <s v="Geesink"/>
    <s v="s"/>
    <s v="Mercedes Axor 1829L"/>
    <n v="45"/>
    <s v="Odvoz"/>
    <s v="Nákladné/Ťahač"/>
    <n v="18000"/>
    <n v="11969"/>
    <n v="6031"/>
    <m/>
    <s v="WDB9505311L338230"/>
    <n v="2008"/>
    <n v="15"/>
    <s v="linear press"/>
    <x v="1"/>
    <x v="1"/>
  </r>
  <r>
    <s v="B11"/>
    <s v="BL 456 BX"/>
    <s v="Geesink"/>
    <s v="s"/>
    <s v="Mercedes Axor 1829L"/>
    <n v="45"/>
    <s v="Odvoz"/>
    <s v="Nákladné/Ťahač"/>
    <n v="19000"/>
    <n v="11990"/>
    <n v="7010"/>
    <m/>
    <s v="WDB9505311L578205"/>
    <n v="2011"/>
    <n v="12"/>
    <s v="linear press"/>
    <x v="1"/>
    <x v="1"/>
  </r>
  <r>
    <s v="B14"/>
    <s v="BL 523 BX"/>
    <s v="Geesink"/>
    <s v="s"/>
    <s v="Mercedes Axor 1829L"/>
    <n v="45"/>
    <s v="Odvoz"/>
    <s v="Nákladné/Ťahač"/>
    <n v="19000"/>
    <n v="11990"/>
    <n v="7010"/>
    <m/>
    <s v="WDB9505311L578513"/>
    <n v="2011"/>
    <n v="12"/>
    <s v="linear press"/>
    <x v="1"/>
    <x v="1"/>
  </r>
  <r>
    <s v="B15"/>
    <s v="BL 609 FV"/>
    <s v="Faun Variopress"/>
    <s v="s"/>
    <s v="Mercedes Axor 1829L"/>
    <n v="45"/>
    <s v="Odvoz"/>
    <m/>
    <n v="19000"/>
    <n v="11500"/>
    <n v="7500"/>
    <m/>
    <s v="WDB9505311L756600"/>
    <n v="2013"/>
    <n v="10"/>
    <s v="linear press"/>
    <x v="4"/>
    <x v="1"/>
  </r>
  <r>
    <s v="B16"/>
    <s v="BL 447 FX"/>
    <s v="Faun Variopress"/>
    <s v="s"/>
    <s v="Mercedes Axor 1829L"/>
    <n v="44"/>
    <s v="Odvoz"/>
    <m/>
    <n v="19000"/>
    <n v="11500"/>
    <n v="7500"/>
    <m/>
    <s v="WDB9505311L756945"/>
    <n v="2013"/>
    <n v="10"/>
    <s v="linear press"/>
    <x v="4"/>
    <x v="1"/>
  </r>
  <r>
    <s v="B17"/>
    <s v="BL 462 FX"/>
    <s v="Faun Variopress"/>
    <s v="s"/>
    <s v="Mercedes Axor 1829L"/>
    <n v="44"/>
    <s v="Odvoz"/>
    <m/>
    <n v="19000"/>
    <n v="11500"/>
    <n v="7500"/>
    <m/>
    <s v="WDB9505311L756946"/>
    <n v="2013"/>
    <n v="10"/>
    <s v="linear press"/>
    <x v="4"/>
    <x v="1"/>
  </r>
  <r>
    <s v="B18"/>
    <s v="BL 473 FX"/>
    <s v="Faun Variopress"/>
    <s v="s"/>
    <s v="Mercedes Axor 1829L"/>
    <n v="45"/>
    <s v="Odvoz"/>
    <m/>
    <n v="19000"/>
    <n v="11500"/>
    <n v="7500"/>
    <m/>
    <s v="WDB9505311L757600"/>
    <n v="2013"/>
    <n v="10"/>
    <s v="linear press"/>
    <x v="4"/>
    <x v="1"/>
  </r>
  <r>
    <s v="B19"/>
    <s v="BL 741 GY"/>
    <s v="Faun Variopress"/>
    <s v="s"/>
    <s v="Mercedes Axor 1829L"/>
    <n v="45"/>
    <s v="Odvoz"/>
    <m/>
    <n v="19000"/>
    <n v="11500"/>
    <n v="7500"/>
    <m/>
    <s v="WDB9505311L790934"/>
    <n v="2014"/>
    <n v="9"/>
    <s v="linear press"/>
    <x v="5"/>
    <x v="1"/>
  </r>
  <r>
    <s v="B20"/>
    <s v="BL 402 GY"/>
    <s v="Faun Variopress"/>
    <s v="s"/>
    <s v="Mercedes Axor 1829L"/>
    <n v="44"/>
    <s v="Odvoz"/>
    <m/>
    <n v="19000"/>
    <n v="11500"/>
    <n v="7500"/>
    <m/>
    <s v="WDB9505311L791217"/>
    <n v="2014"/>
    <n v="9"/>
    <s v="linear press"/>
    <x v="5"/>
    <x v="1"/>
  </r>
  <r>
    <s v="B21"/>
    <s v="BL 754 GY"/>
    <s v="Faun Variopress"/>
    <s v="s"/>
    <s v="Mercedes Axor 1829L"/>
    <n v="44"/>
    <s v="Odvoz"/>
    <m/>
    <n v="19000"/>
    <n v="11500"/>
    <n v="7500"/>
    <m/>
    <s v="WDB9505311L791218"/>
    <n v="2014"/>
    <n v="9"/>
    <s v="linear press"/>
    <x v="5"/>
    <x v="1"/>
  </r>
  <r>
    <s v="B22"/>
    <s v="BL 698 GX"/>
    <s v="Faun Variopress"/>
    <s v="s"/>
    <s v="Mercedes Axor 1829L"/>
    <n v="44"/>
    <s v="Odvoz"/>
    <m/>
    <n v="19000"/>
    <n v="11500"/>
    <n v="7500"/>
    <m/>
    <s v="WDB9505311L791864"/>
    <n v="2014"/>
    <n v="9"/>
    <s v="linear press"/>
    <x v="5"/>
    <x v="1"/>
  </r>
  <r>
    <s v="B23"/>
    <s v="BL 755 GY"/>
    <s v="Faun Variopress"/>
    <s v="s"/>
    <s v="Mercedes Axor 1829L"/>
    <n v="45"/>
    <s v="Odvoz"/>
    <m/>
    <n v="19000"/>
    <n v="11500"/>
    <n v="7500"/>
    <m/>
    <s v="WDB9505311L792164"/>
    <n v="2014"/>
    <n v="9"/>
    <s v="linear press"/>
    <x v="5"/>
    <x v="1"/>
  </r>
  <r>
    <s v="B24"/>
    <s v="BL 800 GY"/>
    <s v="Faun Variopress"/>
    <s v="s"/>
    <s v="Mercedes Axor 1829L"/>
    <n v="45"/>
    <s v="Odvoz"/>
    <m/>
    <n v="19000"/>
    <n v="11500"/>
    <n v="7500"/>
    <m/>
    <s v="WDB9505311L792488"/>
    <n v="2014"/>
    <n v="9"/>
    <s v="linear press"/>
    <x v="5"/>
    <x v="1"/>
  </r>
  <r>
    <s v="B25"/>
    <s v="BT 712 EN"/>
    <s v="Scania lineár"/>
    <s v="s"/>
    <s v="Scania L340 N333"/>
    <n v="44"/>
    <m/>
    <s v="nákladné špeciálne"/>
    <n v="26000"/>
    <n v="14995"/>
    <n v="11005"/>
    <n v="0"/>
    <s v="YS2L6X20005640072"/>
    <n v="2022"/>
    <n v="1"/>
    <s v="linear press"/>
    <x v="6"/>
    <x v="1"/>
  </r>
  <r>
    <s v="B26"/>
    <s v="BT 735 EN"/>
    <s v="Scania lineár"/>
    <s v="s"/>
    <s v="Scania L340 N333"/>
    <n v="44"/>
    <m/>
    <s v="nákladné špeciálne"/>
    <n v="26000"/>
    <n v="14995"/>
    <n v="11005"/>
    <n v="0"/>
    <s v="YS2L6X20005639760"/>
    <n v="2022"/>
    <n v="1"/>
    <s v="linear press"/>
    <x v="6"/>
    <x v="1"/>
  </r>
  <r>
    <s v="B27"/>
    <s v="BT 665 EM"/>
    <s v="Scania lineár"/>
    <s v="s"/>
    <s v="Scania L340 N333"/>
    <n v="49"/>
    <m/>
    <s v="nákladné špeciálne"/>
    <n v="26000"/>
    <n v="14995"/>
    <n v="11005"/>
    <n v="0"/>
    <s v="YS2L6X20005645785"/>
    <n v="2022"/>
    <n v="1"/>
    <s v="linear press"/>
    <x v="6"/>
    <x v="1"/>
  </r>
  <r>
    <s v="B28"/>
    <s v="BT 724 EN"/>
    <s v="Scania lineár"/>
    <s v="s"/>
    <s v="Scania L340 N333"/>
    <n v="49"/>
    <m/>
    <s v="nákladné špeciálne"/>
    <n v="26000"/>
    <n v="14995"/>
    <n v="11005"/>
    <n v="0"/>
    <s v="YS2L6X20005640116"/>
    <n v="2022"/>
    <n v="1"/>
    <s v="linear press"/>
    <x v="6"/>
    <x v="1"/>
  </r>
  <r>
    <s v="B29"/>
    <s v="BT 733 EN"/>
    <s v="Scania lineár"/>
    <s v="s"/>
    <s v="Scania L340 N333"/>
    <n v="49"/>
    <m/>
    <s v="nákladné špeciálne"/>
    <n v="26000"/>
    <n v="14995"/>
    <n v="11005"/>
    <n v="0"/>
    <s v="YS2L6X20005645796"/>
    <n v="2022"/>
    <n v="1"/>
    <s v="linear press"/>
    <x v="6"/>
    <x v="1"/>
  </r>
  <r>
    <s v="B30"/>
    <s v="BT 280 EX"/>
    <s v="Scania lineár"/>
    <s v="s"/>
    <s v="Scania L340 N333"/>
    <n v="44"/>
    <m/>
    <s v="nákladné špeciálne"/>
    <n v="26000"/>
    <n v="14995"/>
    <n v="11005"/>
    <n v="0"/>
    <s v="YS2L6X20005645806"/>
    <n v="2022"/>
    <n v="1"/>
    <s v="linear press"/>
    <x v="6"/>
    <x v="1"/>
  </r>
  <r>
    <s v="B31"/>
    <s v="BT 300 EX"/>
    <s v="Scania lineár"/>
    <s v="s"/>
    <s v="Scania L340 N333"/>
    <n v="45"/>
    <m/>
    <s v="nákladné špeciálne"/>
    <n v="26000"/>
    <n v="14995"/>
    <n v="11005"/>
    <n v="0"/>
    <s v="YS2L6X20005645816"/>
    <n v="2022"/>
    <n v="1"/>
    <s v="linear press"/>
    <x v="6"/>
    <x v="1"/>
  </r>
  <r>
    <s v="B32"/>
    <s v="BT 311 EX"/>
    <s v="Scania lineár"/>
    <s v="s"/>
    <s v="Scania L340 N333"/>
    <n v="44"/>
    <m/>
    <s v="nákladné špeciálne"/>
    <n v="26000"/>
    <n v="14995"/>
    <n v="11005"/>
    <n v="0"/>
    <s v="YS2L6X20005645832"/>
    <n v="2022"/>
    <n v="1"/>
    <s v="linear press"/>
    <x v="6"/>
    <x v="1"/>
  </r>
  <r>
    <s v="B33"/>
    <s v="BT 715 EN"/>
    <s v="Scania lineár"/>
    <s v="s"/>
    <s v="Scania L340 N333"/>
    <n v="44"/>
    <m/>
    <s v="nákladné špeciálne"/>
    <n v="26000"/>
    <n v="14995"/>
    <n v="11005"/>
    <n v="0"/>
    <s v="YS2L6X20005644232"/>
    <n v="2022"/>
    <n v="1"/>
    <s v="linear press"/>
    <x v="6"/>
    <x v="1"/>
  </r>
  <r>
    <s v="B34"/>
    <s v="BT 278 FA"/>
    <s v="Scania lineár"/>
    <s v="s"/>
    <s v="Scania L340 N333"/>
    <n v="44"/>
    <m/>
    <s v="nákladné špeciálne"/>
    <n v="26000"/>
    <n v="14995"/>
    <n v="11005"/>
    <n v="0"/>
    <s v="YS2L6X20005637919"/>
    <n v="2022"/>
    <n v="1"/>
    <s v="linear press"/>
    <x v="6"/>
    <x v="1"/>
  </r>
  <r>
    <s v="B35"/>
    <s v="BT 286 EX"/>
    <s v="Scania lineár"/>
    <s v="s"/>
    <s v="Scania L340 N333"/>
    <n v="44"/>
    <m/>
    <s v="nákladné špeciálne"/>
    <n v="26000"/>
    <n v="14995"/>
    <n v="11005"/>
    <n v="0"/>
    <s v="YS2L6X20005639595"/>
    <n v="2022"/>
    <n v="1"/>
    <s v="linear press"/>
    <x v="6"/>
    <x v="1"/>
  </r>
  <r>
    <s v="BHR3"/>
    <s v="BA 110 TS"/>
    <s v="valník - HR"/>
    <s v="hr"/>
    <s v="Mercedes Axor 1829K 952.50"/>
    <n v="45"/>
    <s v="SZ"/>
    <s v="Nákladné/Ťahač"/>
    <n v="18000"/>
    <n v="10200"/>
    <n v="7800"/>
    <n v="24000"/>
    <s v="WDB9525031L346410"/>
    <n v="2008"/>
    <n v="15"/>
    <s v="hydraulic arm"/>
    <x v="1"/>
    <x v="2"/>
  </r>
  <r>
    <s v="BHR4"/>
    <s v="BA 107 XK"/>
    <s v="valník - HR"/>
    <s v="hr"/>
    <s v="Mercedes Axor 1829K"/>
    <n v="45"/>
    <s v="SZ"/>
    <s v="Nákladné/Ťahač"/>
    <n v="18000"/>
    <n v="10400"/>
    <n v="7600"/>
    <n v="24000"/>
    <s v="WDB9525031L445587"/>
    <n v="2009"/>
    <n v="14"/>
    <s v="hydraulic arm"/>
    <x v="1"/>
    <x v="2"/>
  </r>
  <r>
    <s v="BHR5"/>
    <s v="BL 297 PU"/>
    <s v="Faun Rotopress"/>
    <s v="s-ppk"/>
    <s v="Mercedes Arocs 1830L"/>
    <n v="44"/>
    <s v="KO"/>
    <s v="Nákladné/Ťahač"/>
    <n v="19000"/>
    <n v="11605"/>
    <n v="7395"/>
    <m/>
    <s v="WDB96400310159163"/>
    <n v="2017"/>
    <n v="6"/>
    <s v="pickup"/>
    <x v="7"/>
    <x v="2"/>
  </r>
  <r>
    <s v="D01"/>
    <s v="AA335BS"/>
    <s v="DAF lineár"/>
    <s v="s-kbro"/>
    <s v="DAF LF 230 FA"/>
    <n v="47"/>
    <s v="Odvoz"/>
    <s v="Nákladné vozidlo špeciálne"/>
    <n v="11990"/>
    <n v="7430"/>
    <n v="4560"/>
    <m/>
    <s v="XLRAEL1700L525316"/>
    <n v="2023"/>
    <n v="0"/>
    <s v="GEESING MINI 0720"/>
    <x v="8"/>
    <x v="1"/>
  </r>
  <r>
    <s v="D02"/>
    <s v="AA145CO"/>
    <s v="DAF lineár"/>
    <s v="s-kbro"/>
    <s v="DAF LF 230 FA"/>
    <n v="47"/>
    <s v="Odvoz"/>
    <s v="Nákladné vozidlo špeciálne"/>
    <n v="11990"/>
    <n v="7430"/>
    <n v="4560"/>
    <m/>
    <s v="XLREAL1700L525319"/>
    <n v="2023"/>
    <n v="0"/>
    <s v="GEESING MINI 0721"/>
    <x v="8"/>
    <x v="1"/>
  </r>
  <r>
    <s v="D03"/>
    <s v="AA660CL"/>
    <s v="DAF lineár"/>
    <s v="s-kbro"/>
    <s v="DAF LF 230 FA"/>
    <n v="47"/>
    <s v="Odvoz"/>
    <s v="Nákladné vozidlo špeciálne"/>
    <n v="11990"/>
    <n v="7430"/>
    <n v="4560"/>
    <m/>
    <s v="XLREAL1700L525320"/>
    <n v="2023"/>
    <n v="0"/>
    <s v="GEESING MINI 0722"/>
    <x v="8"/>
    <x v="1"/>
  </r>
  <r>
    <s v="D04"/>
    <s v="AA410CP"/>
    <s v="DAF lineár"/>
    <s v="s-kbro"/>
    <s v="DAF LF 230 FA"/>
    <n v="47"/>
    <s v="Odvoz"/>
    <s v="Nákladné vozidlo špeciálne"/>
    <n v="11990"/>
    <n v="7430"/>
    <n v="4560"/>
    <m/>
    <s v="XLREAL1700L525742"/>
    <n v="2023"/>
    <n v="0"/>
    <s v="GEESING MINI 0722"/>
    <x v="8"/>
    <x v="1"/>
  </r>
  <r>
    <s v="D05"/>
    <s v="AA136CO"/>
    <s v="DAF lineár"/>
    <s v="s-kbro"/>
    <s v="DAF LF 230 FA"/>
    <n v="47"/>
    <s v="Odvoz"/>
    <s v="Nákladné vozidlo špeciálne"/>
    <n v="11990"/>
    <n v="7430"/>
    <n v="4560"/>
    <m/>
    <s v="XLREAL1700L525743"/>
    <n v="2023"/>
    <n v="0"/>
    <s v="GEESING MINI 0722"/>
    <x v="8"/>
    <x v="1"/>
  </r>
  <r>
    <s v="D06"/>
    <s v="AA303DT"/>
    <s v="DAF lineár"/>
    <s v="s-kbro"/>
    <s v="DAF LF 230 FA"/>
    <n v="47"/>
    <s v="Odvoz"/>
    <s v="Nákladné vozidlo špeciálne"/>
    <n v="11990"/>
    <n v="7430"/>
    <n v="4560"/>
    <m/>
    <s v="XLREAL1700L525744"/>
    <n v="2023"/>
    <n v="0"/>
    <s v="GEESING MINI 0723"/>
    <x v="8"/>
    <x v="1"/>
  </r>
  <r>
    <s v="D07"/>
    <s v="AA338DT"/>
    <s v="DAF lineár"/>
    <s v="s-kbro"/>
    <s v="DAF LF 230 FA"/>
    <n v="47"/>
    <s v="Odvoz"/>
    <s v="Nákladné vozidlo špeciálne"/>
    <n v="11990"/>
    <n v="7430"/>
    <n v="4560"/>
    <m/>
    <s v="XLREAL1700L525765"/>
    <n v="2023"/>
    <n v="0"/>
    <s v="GEESING MINI 0724"/>
    <x v="8"/>
    <x v="1"/>
  </r>
  <r>
    <s v="D08"/>
    <s v="AA707DV"/>
    <s v="DAF lineár"/>
    <s v="s-kbro"/>
    <s v="DAF LF 230 FA"/>
    <n v="47"/>
    <s v="Odvoz"/>
    <s v="Nákladné vozidlo špeciálne"/>
    <n v="11990"/>
    <n v="7430"/>
    <n v="4560"/>
    <m/>
    <s v="XLRAEL1700L525966"/>
    <n v="2023"/>
    <n v="0"/>
    <s v="GEESING MINI 0724"/>
    <x v="8"/>
    <x v="1"/>
  </r>
  <r>
    <s v="D09"/>
    <s v="AA699DV"/>
    <s v="DAF lineár"/>
    <s v="s-kbro"/>
    <s v="DAF LF 230 FA"/>
    <n v="47"/>
    <s v="Odvoz"/>
    <s v="Nákladné vozidlo špeciálne"/>
    <n v="11990"/>
    <n v="7430"/>
    <n v="4560"/>
    <m/>
    <s v="XLRAEL1700L529312"/>
    <n v="2023"/>
    <n v="0"/>
    <s v="GEESING MINI 0724"/>
    <x v="8"/>
    <x v="1"/>
  </r>
  <r>
    <s v="D10"/>
    <s v="AA086DR"/>
    <s v="DAF lineár"/>
    <s v="s-kbro"/>
    <s v="DAF LF 230 FA"/>
    <n v="47"/>
    <s v="Odvoz"/>
    <s v="Nákladné vozidlo špeciálne"/>
    <n v="11990"/>
    <n v="7430"/>
    <n v="4560"/>
    <m/>
    <s v="XLRAEL1700L529313"/>
    <n v="2023"/>
    <n v="0"/>
    <s v="GEESING MINI 0724"/>
    <x v="8"/>
    <x v="1"/>
  </r>
  <r>
    <s v="F01"/>
    <s v="BL 588 NK"/>
    <s v="Faun Variopress 007"/>
    <s v="s"/>
    <s v="Mitsubishi Fuso"/>
    <n v="44"/>
    <s v="Odvoz"/>
    <m/>
    <n v="8550"/>
    <n v="5380"/>
    <n v="3170"/>
    <m/>
    <s v="TYBFECX1ELDY09524"/>
    <n v="2016"/>
    <n v="7"/>
    <s v="linear press"/>
    <x v="5"/>
    <x v="1"/>
  </r>
  <r>
    <s v="F02"/>
    <s v="BL 622 NK"/>
    <s v="Faun Variopress 007"/>
    <s v="s"/>
    <s v="Mitsubishi Fuso"/>
    <n v="44"/>
    <s v="Odvoz"/>
    <m/>
    <n v="8550"/>
    <n v="5380"/>
    <n v="3170"/>
    <m/>
    <s v="TYBFECX1ELDY09449"/>
    <n v="2016"/>
    <n v="7"/>
    <s v="linear press"/>
    <x v="5"/>
    <x v="1"/>
  </r>
  <r>
    <s v="F03"/>
    <s v="BL 619 UG"/>
    <s v="Fuso Canter"/>
    <s v="s-kbro"/>
    <s v="Mitsubishi Fuso"/>
    <n v="47"/>
    <s v="Odvoz"/>
    <m/>
    <n v="6000"/>
    <n v="3520"/>
    <n v="2480"/>
    <m/>
    <s v="TYBFEA51BLDZ12817"/>
    <n v="2018"/>
    <n v="5"/>
    <s v="monoblok bez lisovania"/>
    <x v="1"/>
    <x v="1"/>
  </r>
  <r>
    <s v="F04"/>
    <s v="BL 625 UG"/>
    <s v="Fuso Canter"/>
    <s v="s-kbro"/>
    <s v="Mitsubishi Fuso"/>
    <n v="47"/>
    <s v="Odvoz"/>
    <m/>
    <n v="6000"/>
    <n v="3540"/>
    <n v="2460"/>
    <m/>
    <s v="TYBFEA51BLDZ12883"/>
    <n v="2018"/>
    <n v="5"/>
    <s v="monoblok bez lisovania"/>
    <x v="1"/>
    <x v="1"/>
  </r>
  <r>
    <s v="F05"/>
    <s v="BL 628 UG"/>
    <s v="Fuso Canter"/>
    <s v="s-kbro"/>
    <s v="Mitsubishi Fuso"/>
    <n v="44"/>
    <s v="Odvoz"/>
    <m/>
    <n v="6000"/>
    <n v="3540"/>
    <n v="2460"/>
    <m/>
    <s v="TYBFEA51BLDZ12830"/>
    <n v="2018"/>
    <n v="5"/>
    <s v="monoblok bez lisovania"/>
    <x v="2"/>
    <x v="1"/>
  </r>
  <r>
    <s v="I07"/>
    <s v="BL 124 UX"/>
    <s v="Geesink Norba"/>
    <s v="s"/>
    <s v="DAF"/>
    <n v="45"/>
    <s v="ww"/>
    <m/>
    <n v="10000"/>
    <n v="7100"/>
    <n v="2900"/>
    <m/>
    <s v="XLRAEL1700L481604"/>
    <n v="2019"/>
    <n v="4"/>
    <s v="linear press"/>
    <x v="8"/>
    <x v="1"/>
  </r>
  <r>
    <s v="I08"/>
    <s v="BL 187 VB"/>
    <s v="Geesink Norba"/>
    <s v="s"/>
    <s v="DAF"/>
    <n v="45"/>
    <s v="ww"/>
    <m/>
    <n v="10000"/>
    <n v="7120"/>
    <n v="2880"/>
    <m/>
    <s v="XLRAEL1700L481605"/>
    <n v="2019"/>
    <n v="4"/>
    <s v="linear press"/>
    <x v="8"/>
    <x v="1"/>
  </r>
  <r>
    <s v="I09"/>
    <s v="BL 463 VA"/>
    <s v="Geesink Norba"/>
    <s v="s"/>
    <s v="DAF"/>
    <n v="45"/>
    <s v="ww"/>
    <m/>
    <n v="10000"/>
    <n v="7080"/>
    <n v="2920"/>
    <m/>
    <s v="XLRAEL1700L481603"/>
    <n v="2019"/>
    <n v="4"/>
    <s v="linear press"/>
    <x v="8"/>
    <x v="1"/>
  </r>
  <r>
    <s v="I10"/>
    <s v="BT 664 EM"/>
    <s v="IVECO coseco lineár"/>
    <s v="s"/>
    <s v="IVECO"/>
    <n v="45"/>
    <m/>
    <s v="nákladné špeciálne"/>
    <n v="10000"/>
    <n v="7235"/>
    <n v="2765"/>
    <n v="0"/>
    <s v="ZCFA81AD002719847"/>
    <n v="2022"/>
    <n v="1"/>
    <s v="linear press"/>
    <x v="6"/>
    <x v="1"/>
  </r>
  <r>
    <s v="I11"/>
    <s v="BT 975 ES"/>
    <s v="IVECO coseco lineár"/>
    <s v="s"/>
    <s v="IVECO"/>
    <n v="45"/>
    <m/>
    <s v="nákladné špeciálne"/>
    <n v="10000"/>
    <n v="7235"/>
    <n v="2765"/>
    <n v="0"/>
    <s v="ZCFA81AD902719846"/>
    <n v="2022"/>
    <n v="1"/>
    <s v="linear press"/>
    <x v="6"/>
    <x v="1"/>
  </r>
  <r>
    <s v="M08"/>
    <s v="BL 533 RU"/>
    <s v="MAN"/>
    <s v="s-sklo"/>
    <s v="MAN TGL 12.180 4x2 BL"/>
    <n v="44"/>
    <s v="ww"/>
    <m/>
    <n v="11990"/>
    <n v="7760"/>
    <n v="4230"/>
    <m/>
    <s v="WMAN15ZZ8JY369213"/>
    <n v="2017"/>
    <n v="6"/>
    <s v="monoblok bez lisovania"/>
    <x v="2"/>
    <x v="1"/>
  </r>
  <r>
    <s v="M09"/>
    <s v="BL 705 RT"/>
    <s v="MAN"/>
    <s v="s-sklo"/>
    <s v="MAN TGL 12.180 4x2 BL"/>
    <n v="44"/>
    <s v="ww"/>
    <m/>
    <n v="11990"/>
    <n v="7720"/>
    <n v="4270"/>
    <m/>
    <s v="WMAN15ZZ0JY369321"/>
    <n v="2017"/>
    <n v="6"/>
    <s v="monoblok bez lisovania"/>
    <x v="2"/>
    <x v="1"/>
  </r>
  <r>
    <s v="M10"/>
    <s v="BL 941 UD"/>
    <s v="MAN"/>
    <s v="s-sklo"/>
    <s v="MAN TGL 12.180 4x2 BL"/>
    <n v="44"/>
    <s v="SZ"/>
    <m/>
    <n v="11990"/>
    <n v="7700"/>
    <n v="4290"/>
    <m/>
    <s v="WMAN15ZZXJY380357"/>
    <n v="2018"/>
    <n v="5"/>
    <s v="monoblok bez lisovania"/>
    <x v="2"/>
    <x v="1"/>
  </r>
  <r>
    <s v="MHR2"/>
    <s v="BA 109 TE"/>
    <s v="valník - HR"/>
    <s v="hr"/>
    <s v="MAN"/>
    <n v="45"/>
    <s v="SZ"/>
    <s v="Nákladné/Ťahač"/>
    <n v="18000"/>
    <n v="9150"/>
    <n v="8850"/>
    <n v="15000"/>
    <s v="WMAN08ZZ58Y199746"/>
    <n v="2008"/>
    <n v="15"/>
    <s v="hydraulic arm"/>
    <x v="0"/>
    <x v="2"/>
  </r>
  <r>
    <s v="N03"/>
    <s v="BA 331 VU"/>
    <s v="NK"/>
    <s v="nk"/>
    <s v="MAN"/>
    <n v="43"/>
    <s v="VKK"/>
    <s v="Nákladné/Ťahač"/>
    <n v="26000"/>
    <n v="11760"/>
    <n v="14240"/>
    <m/>
    <s v="WMAH30ZZ58M497100"/>
    <n v="2007"/>
    <n v="16"/>
    <s v="jednoramenný nosič kontajnerov"/>
    <x v="0"/>
    <x v="3"/>
  </r>
  <r>
    <s v="N04"/>
    <s v="BA 579 TN"/>
    <s v="NK"/>
    <s v="nk"/>
    <s v="MAN"/>
    <n v="43"/>
    <s v="VKK"/>
    <s v="Nákladné/Ťahač"/>
    <n v="26000"/>
    <n v="12000"/>
    <n v="14000"/>
    <m/>
    <s v="WMAH2ZZ46M443788"/>
    <n v="2006"/>
    <n v="17"/>
    <s v="jednoramenný nosič kontajnerov"/>
    <x v="0"/>
    <x v="3"/>
  </r>
  <r>
    <s v="N13"/>
    <s v="BA 463 TT"/>
    <s v="NK"/>
    <s v="nk"/>
    <s v="Mercedes Axor"/>
    <n v="43"/>
    <s v="VKK"/>
    <s v="Nákladné/Ťahač"/>
    <n v="18000"/>
    <n v="8750"/>
    <n v="9250"/>
    <m/>
    <s v="WDB9525031L344239"/>
    <n v="2008"/>
    <n v="15"/>
    <s v="jednoramenný nosič kontajnerov"/>
    <x v="0"/>
    <x v="3"/>
  </r>
  <r>
    <s v="N14"/>
    <s v="BL 531 RU"/>
    <s v="NK"/>
    <s v="nk"/>
    <s v="MAN TGS"/>
    <n v="43"/>
    <s v="VKK"/>
    <s v="Nákladné/Ťahač"/>
    <n v="19500"/>
    <n v="9930"/>
    <n v="9570"/>
    <m/>
    <s v="WMA80SZZ4JM772403"/>
    <n v="2018"/>
    <n v="5"/>
    <s v="jednoramenný nosič kontajnerov"/>
    <x v="8"/>
    <x v="3"/>
  </r>
  <r>
    <s v="N15"/>
    <s v="BL 738 RT"/>
    <s v="NK"/>
    <s v="nk"/>
    <s v="MAN TGS18.320 4x4 BL"/>
    <n v="43"/>
    <s v="VKK"/>
    <s v="Nákladné/Ťahač"/>
    <n v="19500"/>
    <n v="9930"/>
    <n v="9570"/>
    <m/>
    <s v="WMA80SZZ2JM772299"/>
    <n v="2018"/>
    <n v="5"/>
    <s v="jednoramenný nosič kontajnerov"/>
    <x v="8"/>
    <x v="3"/>
  </r>
  <r>
    <s v="N16"/>
    <s v="BL 094 PM"/>
    <s v="NK"/>
    <s v="nk"/>
    <s v="MAN TGM"/>
    <n v="43"/>
    <s v="VKK"/>
    <s v="Nákladné/Ťahač"/>
    <n v="11990"/>
    <n v="7622"/>
    <n v="4368"/>
    <m/>
    <s v="WMAN36ZZ2JY373094"/>
    <n v="2018"/>
    <n v="5"/>
    <s v="jednoramenný nosič kontajnerov"/>
    <x v="8"/>
    <x v="3"/>
  </r>
  <r>
    <s v="N17"/>
    <s v="BL 108 SZ"/>
    <s v="NK"/>
    <s v="nk"/>
    <s v="Mercedes Arocs 1830L"/>
    <n v="43"/>
    <s v="VKK"/>
    <s v="Nákladné/Ťahač"/>
    <n v="26000"/>
    <n v="12092"/>
    <n v="13908"/>
    <m/>
    <s v="WDB96401410266938"/>
    <n v="2018"/>
    <n v="5"/>
    <s v="jednoramenný nosič kontajnerov"/>
    <x v="8"/>
    <x v="3"/>
  </r>
  <r>
    <s v="N18"/>
    <s v="BT 287 DK"/>
    <s v="NK"/>
    <s v="nk"/>
    <s v="RENAULT /PRA3 / UJZ42A"/>
    <n v="43"/>
    <s v="VKK"/>
    <s v="Nákladné/Ťahač"/>
    <n v="18000"/>
    <n v="9015"/>
    <n v="8985"/>
    <n v="3500"/>
    <s v="VF621J865MB001684"/>
    <n v="2021"/>
    <n v="2"/>
    <s v="jednoramenný nosič kontajnerov"/>
    <x v="9"/>
    <x v="3"/>
  </r>
  <r>
    <s v="N19"/>
    <s v="BT 852 DK"/>
    <s v="NK"/>
    <s v="nk"/>
    <s v="RENAULT /PRA3 / UJZ42A"/>
    <n v="43"/>
    <s v="VKK"/>
    <s v="Nákladné/Ťahač"/>
    <n v="18000"/>
    <n v="9000"/>
    <n v="9000"/>
    <n v="3500"/>
    <s v="VF621J86XMB001678"/>
    <n v="2021"/>
    <n v="2"/>
    <s v="jednoramenný nosič kontajnerov"/>
    <x v="9"/>
    <x v="3"/>
  </r>
  <r>
    <s v="N21"/>
    <s v="AA335EK"/>
    <s v="IVECO NK"/>
    <s v="nk"/>
    <s v="IVECOAD300XZ/P/HR"/>
    <n v="43"/>
    <s v="VKK"/>
    <s v="Nákladné vozidlo špeciálne"/>
    <n v="30000"/>
    <n v="11905"/>
    <n v="18095"/>
    <m/>
    <s v="ZCFE62RT30C506636"/>
    <n v="2023"/>
    <n v="0"/>
    <s v="nakladač na preparu kontajnerov"/>
    <x v="10"/>
    <x v="3"/>
  </r>
  <r>
    <s v="N22"/>
    <s v="AA339DT"/>
    <s v="IVECO NK"/>
    <s v="nk"/>
    <s v="IVECO AD300XZ/P/HR"/>
    <n v="43"/>
    <s v="VKK"/>
    <s v="Nákladné vozidlo špeciálne"/>
    <n v="30000"/>
    <n v="11905"/>
    <n v="18095"/>
    <m/>
    <s v="ZCFE62RT80C506373"/>
    <n v="2023"/>
    <n v="0"/>
    <s v="nakladač na preparu kontajnerov"/>
    <x v="10"/>
    <x v="3"/>
  </r>
  <r>
    <s v="NK01"/>
    <s v="AA787GB"/>
    <s v="IVECO"/>
    <s v="nk"/>
    <s v="IVECO 100E / IG100E2BA"/>
    <n v="43"/>
    <s v="VKK"/>
    <s v="Nákladné vozidlo špeciálne"/>
    <n v="10000"/>
    <n v="4780"/>
    <n v="5220"/>
    <m/>
    <s v="ZCFA81AD602742758"/>
    <n v="2023"/>
    <n v="0"/>
    <s v="nakladač na preparu kontajnerov"/>
    <x v="10"/>
    <x v="3"/>
  </r>
  <r>
    <s v="NK02"/>
    <s v="AA253GR"/>
    <s v="IVECO"/>
    <s v="nk"/>
    <s v="IVECO 100E / IG100E2BA"/>
    <n v="43"/>
    <s v="VKK"/>
    <s v="Nákladné vozidlo špeciálne"/>
    <n v="10000"/>
    <n v="4780"/>
    <n v="5220"/>
    <m/>
    <s v="ZCFA81AD802742759"/>
    <n v="2023"/>
    <n v="0"/>
    <s v="nakladač na preparu kontajnerov"/>
    <x v="10"/>
    <x v="3"/>
  </r>
  <r>
    <s v="NK03"/>
    <s v="AA233GR"/>
    <s v="IVECO"/>
    <s v="nk"/>
    <s v="IVECO 100E / IG100E2BA"/>
    <n v="43"/>
    <s v="VKK"/>
    <s v="Nákladné vozidlo špeciálne"/>
    <n v="10000"/>
    <n v="4780"/>
    <n v="5220"/>
    <m/>
    <s v="ZCFA81AD202742952"/>
    <n v="2023"/>
    <n v="0"/>
    <s v="nakladač na preparu kontajnerov"/>
    <x v="10"/>
    <x v="3"/>
  </r>
  <r>
    <s v="P03"/>
    <s v="BL 012 YH"/>
    <s v="ŠTIEPKOVAČ"/>
    <s v="p"/>
    <s v="Linddana"/>
    <n v="41"/>
    <s v="Zberný dvor"/>
    <s v="Prives Linddana"/>
    <n v="900"/>
    <m/>
    <n v="900"/>
    <m/>
    <s v="UH9216PHB15LD1015"/>
    <n v="2015"/>
    <n v="8"/>
    <m/>
    <x v="9"/>
    <x v="4"/>
  </r>
  <r>
    <s v="P04"/>
    <s v="BL 694 YK"/>
    <s v="príves"/>
    <s v="p"/>
    <s v="Huffermann"/>
    <n v="43"/>
    <s v="VKK"/>
    <s v="Prives MAN"/>
    <m/>
    <m/>
    <n v="0"/>
    <m/>
    <s v="W09HKA1870JH15687"/>
    <n v="2018"/>
    <n v="5"/>
    <m/>
    <x v="9"/>
    <x v="4"/>
  </r>
  <r>
    <s v="PS1"/>
    <s v="BL691YU"/>
    <s v="príves"/>
    <s v="p"/>
    <s v="SVAN príves na VKK"/>
    <n v="43"/>
    <s v="VKK"/>
    <s v="Príves SVAN"/>
    <m/>
    <m/>
    <n v="0"/>
    <m/>
    <s v="TK9TCH202P1SS5447"/>
    <n v="2023"/>
    <n v="0"/>
    <m/>
    <x v="9"/>
    <x v="4"/>
  </r>
  <r>
    <s v="PS2"/>
    <s v="BL689YU"/>
    <s v="príves"/>
    <s v="p"/>
    <s v="SVAN príves na VKK"/>
    <n v="43"/>
    <s v="VKK"/>
    <s v="Príves SVAN"/>
    <m/>
    <m/>
    <n v="0"/>
    <m/>
    <s v="TK9TCH202P1SS5446"/>
    <n v="2023"/>
    <n v="0"/>
    <m/>
    <x v="9"/>
    <x v="4"/>
  </r>
  <r>
    <s v="R02"/>
    <s v="BL 133 CV"/>
    <s v="Faun Rotopress"/>
    <s v="s-BRO"/>
    <s v="Mercedes Axor 1829L"/>
    <n v="44"/>
    <s v="SZ"/>
    <s v="Nákladné/Ťahač"/>
    <n v="19000"/>
    <n v="10700"/>
    <n v="8300"/>
    <m/>
    <s v="WDB9505311L614732"/>
    <n v="2012"/>
    <n v="11"/>
    <s v="rotary press"/>
    <x v="1"/>
    <x v="1"/>
  </r>
  <r>
    <s v="R03"/>
    <s v="BL 136 CV"/>
    <s v="Faun Rotopress"/>
    <s v="s"/>
    <s v="Mercedes Axor 1829L"/>
    <n v="45"/>
    <s v="KO"/>
    <s v="Nákladné/Ťahač"/>
    <n v="19000"/>
    <n v="10700"/>
    <n v="8300"/>
    <m/>
    <s v="WDB9505311L615365"/>
    <n v="2012"/>
    <n v="11"/>
    <s v="rotary press"/>
    <x v="1"/>
    <x v="1"/>
  </r>
  <r>
    <s v="R04"/>
    <s v="BL 137 CV"/>
    <s v="Faun Rotopress"/>
    <s v="s"/>
    <s v="Mercedes Axor 1829L"/>
    <n v="45"/>
    <s v="KO"/>
    <s v="Nákladné/Ťahač"/>
    <n v="19000"/>
    <n v="10700"/>
    <n v="8300"/>
    <m/>
    <s v="WDB9505311L614730"/>
    <n v="2012"/>
    <n v="11"/>
    <s v="rotary press"/>
    <x v="1"/>
    <x v="1"/>
  </r>
  <r>
    <s v="R05"/>
    <s v="BL 152 CV"/>
    <s v="Faun Rotopress"/>
    <s v="s"/>
    <s v="Mercedes Axor 1829L"/>
    <n v="44"/>
    <s v="SZ"/>
    <s v="Nákladné/Ťahač"/>
    <n v="19000"/>
    <n v="10700"/>
    <n v="8300"/>
    <m/>
    <s v="WDB9505311L615366"/>
    <n v="2012"/>
    <n v="11"/>
    <s v="rotary press"/>
    <x v="1"/>
    <x v="1"/>
  </r>
  <r>
    <s v="R06"/>
    <s v="BL 816 CU"/>
    <s v="Faun Rotopress"/>
    <s v="s-BRO"/>
    <s v="Mercedes Axor 1829L"/>
    <n v="49"/>
    <s v="KO"/>
    <s v="Nákladné/Ťahač"/>
    <n v="19000"/>
    <n v="10700"/>
    <n v="8300"/>
    <m/>
    <s v="WDB9505311L615367"/>
    <n v="2012"/>
    <n v="11"/>
    <s v="rotary press"/>
    <x v="1"/>
    <x v="1"/>
  </r>
  <r>
    <s v="R07"/>
    <s v="BL 108 EX"/>
    <s v="Faun Rotopress"/>
    <s v="s"/>
    <s v="Mercedes Axor 1829L"/>
    <n v="44"/>
    <s v="KO"/>
    <s v="Nákladné/Ťahač"/>
    <n v="19000"/>
    <n v="10700"/>
    <n v="8300"/>
    <m/>
    <s v="WDB9505311L712717"/>
    <n v="2013"/>
    <n v="10"/>
    <s v="rotary press"/>
    <x v="11"/>
    <x v="1"/>
  </r>
  <r>
    <s v="R08"/>
    <s v="BL 671 EU"/>
    <s v="Faun Rotopress"/>
    <s v="s"/>
    <s v="Mercedes Axor 1829L"/>
    <n v="44"/>
    <s v="KO"/>
    <s v="Nákladné/Ťahač"/>
    <n v="19000"/>
    <n v="10700"/>
    <n v="8300"/>
    <m/>
    <s v="WDB9505311L712718"/>
    <n v="2013"/>
    <n v="10"/>
    <s v="rotary press"/>
    <x v="11"/>
    <x v="1"/>
  </r>
  <r>
    <s v="R10"/>
    <s v="BL 941 EX"/>
    <s v="Faun Rotopress"/>
    <s v="s"/>
    <s v="Mercedes Axor 1829L"/>
    <n v="45"/>
    <s v="SZ"/>
    <s v="Nákladné/Ťahač"/>
    <n v="19000"/>
    <n v="10700"/>
    <n v="8300"/>
    <m/>
    <s v="WDB9505311L712720"/>
    <n v="2013"/>
    <n v="10"/>
    <s v="rotary press"/>
    <x v="11"/>
    <x v="1"/>
  </r>
  <r>
    <s v="R12"/>
    <s v="BL 964 EX"/>
    <s v="Faun Rotopress"/>
    <s v="s"/>
    <s v="Mercedes Axor 1829L"/>
    <n v="44"/>
    <s v="KO"/>
    <s v="Nákladné/Ťahač"/>
    <n v="19000"/>
    <n v="10700"/>
    <n v="8300"/>
    <m/>
    <s v="WDB9505311L713082"/>
    <n v="2013"/>
    <n v="10"/>
    <s v="rotary press"/>
    <x v="11"/>
    <x v="1"/>
  </r>
  <r>
    <s v="R13"/>
    <s v="BL 799 EU"/>
    <s v="Faun Rotopress"/>
    <s v="s"/>
    <s v="Mercedes Axor 1829L"/>
    <n v="44"/>
    <s v="KO"/>
    <s v="Nákladné/Ťahač"/>
    <n v="19000"/>
    <n v="10700"/>
    <n v="8300"/>
    <m/>
    <s v="WDB9505311L713083"/>
    <n v="2013"/>
    <n v="10"/>
    <s v="rotary press"/>
    <x v="11"/>
    <x v="1"/>
  </r>
  <r>
    <s v="R14"/>
    <s v="BL 080 EX"/>
    <s v="Faun Rotopress"/>
    <s v="s-kbro"/>
    <s v="Mercedes Axor 1829L"/>
    <n v="45"/>
    <s v="KO"/>
    <s v="Nákladné/Ťahač"/>
    <n v="19000"/>
    <n v="10700"/>
    <n v="8300"/>
    <m/>
    <s v="WDB9505311L713084"/>
    <n v="2013"/>
    <n v="10"/>
    <s v="rotary press"/>
    <x v="11"/>
    <x v="1"/>
  </r>
  <r>
    <s v="R15"/>
    <s v="BL 553 EX"/>
    <s v="Faun Rotopress"/>
    <s v="s-kbro"/>
    <s v="Mercedes Axor 1829L"/>
    <n v="44"/>
    <s v="KO"/>
    <s v="Nákladné/Ťahač"/>
    <n v="19000"/>
    <n v="10700"/>
    <n v="8300"/>
    <m/>
    <s v="WDB9505311L713085"/>
    <n v="2013"/>
    <n v="10"/>
    <s v="rotary press"/>
    <x v="11"/>
    <x v="1"/>
  </r>
  <r>
    <s v="R16"/>
    <s v="BL 988 EX"/>
    <s v="Faun Rotopress"/>
    <s v="s-kbro"/>
    <s v="Mercedes Axor 1829L"/>
    <n v="45"/>
    <s v="KO"/>
    <s v="Nákladné/Ťahač"/>
    <n v="19000"/>
    <n v="10700"/>
    <n v="8300"/>
    <m/>
    <s v="WDB9505311L713086"/>
    <n v="2013"/>
    <n v="10"/>
    <s v="rotary press"/>
    <x v="11"/>
    <x v="1"/>
  </r>
  <r>
    <s v="R17"/>
    <s v="BL 236 FU"/>
    <s v="Faun Rotopress"/>
    <s v="s-kbro"/>
    <s v="Mercedes Axor 1829L"/>
    <n v="46"/>
    <s v="KO"/>
    <s v="Nákladné/Ťahač"/>
    <n v="19000"/>
    <n v="10700"/>
    <n v="8300"/>
    <m/>
    <s v="WDB9505311L756599"/>
    <n v="2013"/>
    <n v="10"/>
    <s v="rotary press"/>
    <x v="11"/>
    <x v="1"/>
  </r>
  <r>
    <s v="R18"/>
    <s v="BL 455 FX"/>
    <s v="Faun Rotopress"/>
    <s v="s-kbro"/>
    <s v="Mercedes Axor 1829L"/>
    <n v="45"/>
    <s v="KO"/>
    <s v="Nákladné/Ťahač"/>
    <n v="19000"/>
    <n v="10700"/>
    <n v="8300"/>
    <m/>
    <s v="WDB9505311L756943"/>
    <n v="2013"/>
    <n v="10"/>
    <s v="rotary press"/>
    <x v="11"/>
    <x v="1"/>
  </r>
  <r>
    <s v="R19"/>
    <s v="BL 161 FU"/>
    <s v="Faun Rotopress"/>
    <s v="s-kbro"/>
    <s v="Mercedes Axor 1829L"/>
    <n v="45"/>
    <s v="KO"/>
    <s v="Nákladné/Ťahač"/>
    <n v="19000"/>
    <n v="10700"/>
    <n v="8300"/>
    <m/>
    <s v="WDB9505311L756944"/>
    <n v="2013"/>
    <n v="10"/>
    <s v="rotary press"/>
    <x v="11"/>
    <x v="1"/>
  </r>
  <r>
    <s v="R21"/>
    <s v="BL 032 GV"/>
    <s v="Faun Rotopress"/>
    <s v="s-kbro"/>
    <s v="Mercedes Axor 1829L"/>
    <n v="44"/>
    <s v="KO"/>
    <s v="Nákladné/Ťahač"/>
    <n v="19000"/>
    <n v="10700"/>
    <n v="8300"/>
    <m/>
    <s v="WDB9505311L790931"/>
    <n v="2014"/>
    <n v="9"/>
    <s v="rotary press"/>
    <x v="11"/>
    <x v="1"/>
  </r>
  <r>
    <s v="R22"/>
    <s v="BL 407 GY"/>
    <s v="Faun Rotopress"/>
    <s v="s-kbro"/>
    <s v="Mercedes Axor 1829L"/>
    <n v="44"/>
    <s v="KO"/>
    <s v="Nákladné/Ťahač"/>
    <n v="19000"/>
    <n v="10700"/>
    <n v="8300"/>
    <m/>
    <s v="WDB9505311L790932"/>
    <n v="2014"/>
    <n v="9"/>
    <s v="rotary press"/>
    <x v="11"/>
    <x v="1"/>
  </r>
  <r>
    <s v="R23"/>
    <s v="BL 818 GY"/>
    <s v="Faun Rotopress"/>
    <s v="s-kbro"/>
    <s v="Mercedes Axor 1829L"/>
    <n v="44"/>
    <s v="KO"/>
    <s v="Nákladné/Ťahač"/>
    <n v="19000"/>
    <n v="10700"/>
    <n v="8300"/>
    <m/>
    <s v="WDB9505311L790933"/>
    <n v="2014"/>
    <n v="9"/>
    <s v="rotary press"/>
    <x v="11"/>
    <x v="1"/>
  </r>
  <r>
    <s v="R24"/>
    <s v="BL 812 GY"/>
    <s v="Faun Rotopress"/>
    <s v="s-kbro"/>
    <s v="Mercedes Axor 1829L"/>
    <n v="44"/>
    <s v="KO"/>
    <s v="Nákladné/Ťahač"/>
    <n v="19000"/>
    <n v="10700"/>
    <n v="8300"/>
    <m/>
    <s v="WDB9505311L791863"/>
    <n v="2014"/>
    <n v="9"/>
    <s v="rotary press"/>
    <x v="11"/>
    <x v="1"/>
  </r>
  <r>
    <s v="R25"/>
    <s v="BL 813 GY"/>
    <s v="Faun Rotopress"/>
    <s v="s-kbro"/>
    <s v="Mercedes Axor 1829L"/>
    <n v="45"/>
    <s v="KO"/>
    <s v="Nákladné/Ťahač"/>
    <n v="19000"/>
    <n v="10700"/>
    <n v="8300"/>
    <m/>
    <s v="WDB9505311L792795"/>
    <n v="2014"/>
    <n v="9"/>
    <s v="rotary press"/>
    <x v="11"/>
    <x v="1"/>
  </r>
  <r>
    <s v="R27"/>
    <s v="BL 149 PT"/>
    <s v="Faun Rotopress"/>
    <s v="s-kbro"/>
    <s v="Mercedes Arocs 1830L"/>
    <n v="45"/>
    <s v="KO"/>
    <s v="Nákladné/Ťahač"/>
    <n v="19000"/>
    <n v="12990"/>
    <n v="6010"/>
    <m/>
    <s v="WDB96400310159162"/>
    <n v="2017"/>
    <n v="6"/>
    <s v="rotary press"/>
    <x v="5"/>
    <x v="1"/>
  </r>
  <r>
    <s v="R29"/>
    <s v="BL 182 RK"/>
    <s v="Faun Rotopress"/>
    <s v="s-kbro"/>
    <s v="Mercedes Arocs 1830L"/>
    <n v="47"/>
    <s v="KO"/>
    <s v="Nákladné/Ťahač"/>
    <n v="19000"/>
    <n v="12040"/>
    <n v="6960"/>
    <m/>
    <s v="WDB96400310212811"/>
    <n v="2018"/>
    <n v="5"/>
    <s v="rotary press"/>
    <x v="1"/>
    <x v="1"/>
  </r>
  <r>
    <s v="RC01"/>
    <s v="AA107EL"/>
    <s v="Renault Coseco s košom"/>
    <s v="s-kbro"/>
    <s v="Renault MDA2/C"/>
    <n v="47"/>
    <m/>
    <s v="Nákladné vozidlo špeciálne"/>
    <n v="10500"/>
    <n v="6125"/>
    <n v="4375"/>
    <m/>
    <s v="VF640J563PB022635"/>
    <n v="2023"/>
    <n v="0"/>
    <s v="linear press kbro"/>
    <x v="8"/>
    <x v="1"/>
  </r>
  <r>
    <s v="RC02"/>
    <s v="AA097EL"/>
    <s v="Renault Coseco s košom"/>
    <s v="s-kbro"/>
    <s v="Renault MDA2/C"/>
    <n v="47"/>
    <m/>
    <s v="Nákladné vozidlo špeciálne"/>
    <n v="10500"/>
    <n v="6125"/>
    <n v="4375"/>
    <m/>
    <s v="VF640J561PB022634"/>
    <n v="2023"/>
    <n v="0"/>
    <s v="linear press kbro"/>
    <x v="8"/>
    <x v="1"/>
  </r>
  <r>
    <s v="RC03"/>
    <s v="AA076EM"/>
    <s v="Renault Coseco s košom"/>
    <s v="s-kbro"/>
    <s v="Renault MDA2/C"/>
    <n v="47"/>
    <m/>
    <s v="Nákladné vozidlo špeciálne"/>
    <n v="10500"/>
    <n v="6125"/>
    <n v="4375"/>
    <m/>
    <s v="VF640J565PB022670"/>
    <n v="2023"/>
    <n v="0"/>
    <s v="linear press kbro"/>
    <x v="8"/>
    <x v="1"/>
  </r>
  <r>
    <s v="RC04"/>
    <s v="AA077EM"/>
    <s v="Renault Coseco s košom"/>
    <s v="s-kbro"/>
    <s v="Renault MDA2/C"/>
    <n v="47"/>
    <m/>
    <s v="Nákladné vozidlo špeciálne"/>
    <n v="10500"/>
    <n v="6125"/>
    <n v="4375"/>
    <m/>
    <s v="VF640J565PB022734"/>
    <n v="2023"/>
    <n v="0"/>
    <s v="linear press kbro"/>
    <x v="8"/>
    <x v="1"/>
  </r>
  <r>
    <s v="RC05"/>
    <s v="AA045EM"/>
    <s v="Renault Coseco s košom"/>
    <s v="s-kbro"/>
    <s v="Renault MDA2/C"/>
    <n v="47"/>
    <m/>
    <s v="Nákladné vozidlo špeciálne"/>
    <n v="10500"/>
    <n v="6125"/>
    <n v="4375"/>
    <m/>
    <s v="VF640J567PB022685"/>
    <n v="2023"/>
    <n v="0"/>
    <s v="linear press kbro"/>
    <x v="8"/>
    <x v="1"/>
  </r>
  <r>
    <s v="RC06"/>
    <s v="AA742EH"/>
    <s v="Renault Coseco "/>
    <s v="s-kbro"/>
    <s v="Renault MDA2/C"/>
    <n v="47"/>
    <m/>
    <s v="Nákladné vozidlo špeciálne"/>
    <n v="10500"/>
    <n v="6125"/>
    <n v="4375"/>
    <m/>
    <s v="VF640J569PB022753"/>
    <n v="2023"/>
    <n v="0"/>
    <s v="linear press kbro"/>
    <x v="8"/>
    <x v="1"/>
  </r>
  <r>
    <s v="RC07"/>
    <s v="AA065EM"/>
    <s v="Renault Coseco "/>
    <s v="s-kbro"/>
    <s v="Renault MDA2/C"/>
    <n v="47"/>
    <m/>
    <s v="Nákladné vozidlo špeciálne"/>
    <n v="10500"/>
    <n v="6125"/>
    <n v="4375"/>
    <m/>
    <s v="VF640J569PB022686"/>
    <n v="2023"/>
    <n v="0"/>
    <s v="linear press kbro"/>
    <x v="8"/>
    <x v="1"/>
  </r>
  <r>
    <s v="RC08"/>
    <s v="AA028EM"/>
    <s v="Renault Coseco "/>
    <s v="s-kbro"/>
    <s v="Renault MDA2/C"/>
    <n v="47"/>
    <m/>
    <s v="Nákladné vozidlo špeciálne"/>
    <n v="10500"/>
    <n v="6125"/>
    <n v="4375"/>
    <m/>
    <s v="VF640J567PB022735"/>
    <n v="2023"/>
    <n v="0"/>
    <s v="linear press kbro"/>
    <x v="8"/>
    <x v="1"/>
  </r>
  <r>
    <s v="RC09"/>
    <s v="AA123EL"/>
    <s v="Renault Coseco "/>
    <s v="s-kbro"/>
    <s v="Renault MDA2/C"/>
    <n v="47"/>
    <m/>
    <s v="Nákladné vozidlo špeciálne"/>
    <n v="10500"/>
    <n v="6125"/>
    <n v="4375"/>
    <m/>
    <s v="VF640J56XPB022857"/>
    <n v="2023"/>
    <n v="0"/>
    <s v="linear press kbro"/>
    <x v="8"/>
    <x v="1"/>
  </r>
  <r>
    <s v="RC10"/>
    <s v="AA061EM"/>
    <s v="Renault Coseco "/>
    <s v="s-kbro"/>
    <s v="Renault MDA2/C"/>
    <n v="47"/>
    <m/>
    <s v="Nákladné vozidlo špeciálne"/>
    <n v="10500"/>
    <n v="6125"/>
    <n v="4375"/>
    <m/>
    <s v="VF640J567PB022881"/>
    <n v="2023"/>
    <n v="0"/>
    <s v="linear press kbro"/>
    <x v="8"/>
    <x v="1"/>
  </r>
  <r>
    <s v="SHR2"/>
    <s v="BL 016 UU"/>
    <s v="Geesink Norba"/>
    <s v="s-ppk"/>
    <s v="Scania"/>
    <n v="45"/>
    <s v="KO"/>
    <s v="Nákladné/Ťahač"/>
    <n v="26000"/>
    <n v="17440"/>
    <n v="8560"/>
    <m/>
    <s v="YS2G6X20005527625"/>
    <n v="2019"/>
    <n v="4"/>
    <s v="linear press"/>
    <x v="12"/>
    <x v="1"/>
  </r>
  <r>
    <s v="SR01"/>
    <s v="AA155DB"/>
    <s v="Faun Rotopress"/>
    <s v="s-kbro"/>
    <s v="SCANIA Faun umwelttechnik"/>
    <n v="47"/>
    <s v="Odvoz"/>
    <s v="Nákladné vozidlo špeciálne"/>
    <n v="26000"/>
    <n v="15960"/>
    <n v="10040"/>
    <m/>
    <s v="YS2L6X20005687975"/>
    <n v="2023"/>
    <n v="0"/>
    <s v="rotary press"/>
    <x v="8"/>
    <x v="1"/>
  </r>
  <r>
    <s v="SR02"/>
    <s v="AA062DR"/>
    <s v="Faun Rotopress"/>
    <s v="s-kbro"/>
    <s v="SCANIA Faun umwelttechnik"/>
    <n v="47"/>
    <s v="Odvoz"/>
    <s v="Nákladné vozidlo špeciálne"/>
    <n v="26000"/>
    <n v="15960"/>
    <n v="10040"/>
    <m/>
    <s v="YS2L6X20005687857"/>
    <n v="2023"/>
    <n v="0"/>
    <s v="rotary press"/>
    <x v="8"/>
    <x v="1"/>
  </r>
  <r>
    <s v="SR03"/>
    <s v="AA701DV"/>
    <s v="Faun Rotopress"/>
    <s v="s-kbro"/>
    <s v="SCANIA Faun umwelttechnik"/>
    <n v="47"/>
    <s v="Odvoz"/>
    <s v="Nákladné vozidlo špeciálne"/>
    <n v="26000"/>
    <n v="15960"/>
    <n v="10040"/>
    <m/>
    <s v="YS2L6X20005688033"/>
    <n v="2023"/>
    <n v="0"/>
    <s v="rotary press"/>
    <x v="8"/>
    <x v="1"/>
  </r>
  <r>
    <s v="SR04"/>
    <s v="AA703DV"/>
    <s v="Faun Rotopress"/>
    <s v="s-kbro"/>
    <s v="SCANIA Faun umwelttechnik"/>
    <n v="47"/>
    <s v="Odvoz"/>
    <s v="Nákladné vozidlo špeciálne"/>
    <n v="26000"/>
    <n v="15960"/>
    <n v="10040"/>
    <m/>
    <s v="YS2L6X20005687915"/>
    <n v="2023"/>
    <n v="0"/>
    <s v="rotary press"/>
    <x v="8"/>
    <x v="1"/>
  </r>
  <r>
    <s v="SR05"/>
    <s v="AA487DV"/>
    <s v="Faun Rotopress"/>
    <s v="s-kbro"/>
    <s v="SCANIA Faun umwelttechnik"/>
    <n v="47"/>
    <s v="Odvoz"/>
    <s v="Nákladné vozidlo špeciálne"/>
    <n v="26000"/>
    <n v="15960"/>
    <n v="10040"/>
    <m/>
    <s v="YS2L6X20005687869"/>
    <n v="2023"/>
    <n v="0"/>
    <s v="rotary press"/>
    <x v="8"/>
    <x v="1"/>
  </r>
  <r>
    <s v="UM1"/>
    <s v="BL 502 TU"/>
    <s v="Faun Rotopress"/>
    <s v="s-BRO"/>
    <s v="Mercedes Arocs 1830L"/>
    <n v="44"/>
    <s v="KO"/>
    <s v="Nákladné/Ťahač"/>
    <n v="26000"/>
    <n v="15110"/>
    <n v="10890"/>
    <m/>
    <s v="WDB96402010240928"/>
    <n v="2018"/>
    <n v="5"/>
    <s v="rotary press"/>
    <x v="2"/>
    <x v="1"/>
  </r>
  <r>
    <s v="UM2"/>
    <s v="BL 483 TV"/>
    <s v="Faun Rotopress"/>
    <s v="s-BRO"/>
    <s v="Mercedes Arocs 1830L"/>
    <n v="45"/>
    <s v="KO"/>
    <s v="Nákladné/Ťahač"/>
    <n v="26000"/>
    <n v="15120"/>
    <n v="10880"/>
    <m/>
    <s v="WDB96402010240929"/>
    <n v="2018"/>
    <n v="5"/>
    <s v="rotary press"/>
    <x v="2"/>
    <x v="1"/>
  </r>
  <r>
    <s v="UM3"/>
    <s v="BL 548 UA"/>
    <s v="Faun Rotopress"/>
    <s v="s-BRO"/>
    <s v="Mercedes Arocs 1830L"/>
    <n v="46"/>
    <s v="KO"/>
    <s v="Nákladné/Ťahač"/>
    <n v="19000"/>
    <n v="13310"/>
    <n v="5690"/>
    <m/>
    <s v="WDB96400010241458"/>
    <n v="2018"/>
    <n v="5"/>
    <s v="rotary press"/>
    <x v="13"/>
    <x v="1"/>
  </r>
  <r>
    <s v="UM4"/>
    <s v="BT 745 EN"/>
    <s v="Ros Roca umývačka"/>
    <s v="um"/>
    <s v="Scania L280 / N323"/>
    <n v="44"/>
    <s v="KO"/>
    <s v="Nákladné/Ťahač"/>
    <n v="18000"/>
    <n v="11995"/>
    <n v="6005"/>
    <n v="0"/>
    <s v="YS2L4X20005631431"/>
    <n v="2021"/>
    <n v="2"/>
    <s v="bin washer"/>
    <x v="9"/>
    <x v="1"/>
  </r>
  <r>
    <s v="V02"/>
    <s v="BL 805 UR"/>
    <s v="Fuso Canter"/>
    <s v="v"/>
    <s v="Mitsubishi Fuso Canter"/>
    <n v="42"/>
    <s v="DO"/>
    <s v="Nákladné/Ťahač"/>
    <n v="7490"/>
    <n v="3497"/>
    <n v="3993"/>
    <m/>
    <s v="TYBFEB71GLDZ13004"/>
    <n v="2019"/>
    <n v="4"/>
    <s v="pickup"/>
    <x v="6"/>
    <x v="2"/>
  </r>
  <r>
    <s v="V03"/>
    <s v="BL 108 UO"/>
    <s v="Fuso Canter"/>
    <s v="v"/>
    <s v="Mitsubishi Fuso Canter"/>
    <n v="42"/>
    <s v="DO"/>
    <s v="Nákladné/Ťahač"/>
    <n v="7490"/>
    <n v="3497"/>
    <n v="3993"/>
    <m/>
    <s v="TYBFEB71GLDB02430"/>
    <n v="2019"/>
    <n v="4"/>
    <s v="pickup"/>
    <x v="6"/>
    <x v="2"/>
  </r>
  <r>
    <s v="V04"/>
    <s v="BL 601 UX"/>
    <s v="Fuso Canter"/>
    <s v="v"/>
    <s v="Mitsubishi Fuso Canter"/>
    <n v="42"/>
    <s v="DO"/>
    <s v="Nákladné/Ťahač"/>
    <n v="7490"/>
    <n v="3497"/>
    <n v="3993"/>
    <m/>
    <s v="TYBFEB71GLDB02407"/>
    <n v="2019"/>
    <n v="4"/>
    <s v="pickup"/>
    <x v="6"/>
    <x v="2"/>
  </r>
  <r>
    <s v="V05"/>
    <s v="BT 362 IA"/>
    <s v="Fuso Canter"/>
    <s v="v"/>
    <s v="Mitsubishi Fuso Canter"/>
    <n v="42"/>
    <s v="DO"/>
    <s v="Nákladné/Ťahač"/>
    <n v="7490"/>
    <n v="3610"/>
    <n v="3880"/>
    <m/>
    <s v="TYBFEB71GLDD08587"/>
    <n v="2022"/>
    <n v="1"/>
    <s v="pickup + hydraulic lift"/>
    <x v="9"/>
    <x v="2"/>
  </r>
  <r>
    <s v="V06"/>
    <s v="BT706II"/>
    <s v="Fuso Canter"/>
    <s v="v"/>
    <s v="Mitsubishi Fuso Canter"/>
    <n v="42"/>
    <s v="DO"/>
    <s v="Nákladné/Ťahač"/>
    <n v="7490"/>
    <n v="3610"/>
    <n v="3880"/>
    <m/>
    <s v="TYBFEB71GLDD08595"/>
    <n v="2023"/>
    <n v="0"/>
    <s v="pickup + hydraulic lift"/>
    <x v="9"/>
    <x v="2"/>
  </r>
  <r>
    <s v="V07"/>
    <s v="BT572IJ"/>
    <s v="Fuso Canter"/>
    <s v="v"/>
    <s v="Mitsubishi Fuso Canter"/>
    <n v="42"/>
    <s v="DO"/>
    <s v="Nákladné/Ťahač"/>
    <n v="7490"/>
    <n v="3610"/>
    <n v="3880"/>
    <m/>
    <s v="TYBFEB71GLDD04103"/>
    <n v="2023"/>
    <n v="0"/>
    <s v="pickup + hydraulic lift"/>
    <x v="9"/>
    <x v="2"/>
  </r>
  <r>
    <s v="V08"/>
    <s v="BT711II"/>
    <s v="Fuso Canter"/>
    <s v="v"/>
    <s v="Mitsubishi Fuso Canter"/>
    <n v="42"/>
    <s v="DO"/>
    <s v="Nákladné/Ťahač"/>
    <n v="7490"/>
    <n v="3610"/>
    <n v="3880"/>
    <m/>
    <s v="TYBFEB71GLDD04089"/>
    <n v="2023"/>
    <n v="0"/>
    <s v="pickup + hydraulic lift"/>
    <x v="9"/>
    <x v="2"/>
  </r>
  <r>
    <s v="V09"/>
    <s v="BT886IO"/>
    <s v="Fuso Canter"/>
    <s v="v"/>
    <s v="Mitsubishi Fuso Canter"/>
    <n v="42"/>
    <s v="DO"/>
    <s v="Nákladné/Ťahač"/>
    <n v="7490"/>
    <n v="3610"/>
    <n v="3880"/>
    <m/>
    <s v="TYBFEB71GLDD07964"/>
    <n v="2023"/>
    <n v="0"/>
    <s v="pickup + hydraulic lift"/>
    <x v="9"/>
    <x v="2"/>
  </r>
  <r>
    <s v="V10"/>
    <s v="BT880IO"/>
    <s v="Fuso Canter"/>
    <s v="v"/>
    <s v="Mitsubishi Fuso Canter"/>
    <n v="42"/>
    <s v="DO"/>
    <s v="Nákladné/Ťahač"/>
    <n v="7490"/>
    <n v="3610"/>
    <n v="3880"/>
    <m/>
    <s v="TYBFEB71GLDD08604"/>
    <n v="2023"/>
    <n v="0"/>
    <s v="pickup + hydraulic lift"/>
    <x v="9"/>
    <x v="2"/>
  </r>
  <r>
    <s v="V11"/>
    <s v="BT876IO"/>
    <s v="Fuso Canter"/>
    <s v="v"/>
    <s v="Mitsubishi Fuso Canter"/>
    <n v="42"/>
    <s v="DO"/>
    <s v="Nákladné/Ťahač"/>
    <n v="7490"/>
    <n v="3610"/>
    <n v="3880"/>
    <m/>
    <s v="TYBFEB71GLDD07934"/>
    <n v="2023"/>
    <n v="0"/>
    <s v="pickup + hydraulic lift"/>
    <x v="9"/>
    <x v="2"/>
  </r>
  <r>
    <s v="V12"/>
    <s v="BT865IO"/>
    <s v="Fuso Canter"/>
    <s v="v"/>
    <s v="Mitsubishi Fuso Canter"/>
    <n v="42"/>
    <s v="DO"/>
    <s v="Nákladné/Ťahač"/>
    <n v="7490"/>
    <n v="3610"/>
    <n v="3880"/>
    <m/>
    <s v="TYBFEB71GLDD08613"/>
    <n v="2023"/>
    <n v="0"/>
    <s v="pickup + hydraulic lift"/>
    <x v="9"/>
    <x v="2"/>
  </r>
  <r>
    <m/>
    <s v="AA165FE"/>
    <s v="FIAT Ducat"/>
    <s v="o-OP"/>
    <s v="Fiat Ducato"/>
    <m/>
    <m/>
    <m/>
    <m/>
    <m/>
    <n v="0"/>
    <m/>
    <m/>
    <n v="2024"/>
    <n v="-1"/>
    <m/>
    <x v="9"/>
    <x v="0"/>
  </r>
  <r>
    <m/>
    <s v="BT386IM"/>
    <s v="Ford"/>
    <s v="o-OP"/>
    <s v="FORD Transit Connect"/>
    <m/>
    <m/>
    <s v="osobné"/>
    <n v="2310"/>
    <n v="1653"/>
    <n v="657"/>
    <m/>
    <s v="WF06XXWPG6PC39962"/>
    <n v="2023"/>
    <n v="0"/>
    <m/>
    <x v="14"/>
    <x v="0"/>
  </r>
  <r>
    <m/>
    <s v="BT392IM"/>
    <s v="Ford"/>
    <s v="o-OP"/>
    <s v="FORD Transit Connect"/>
    <m/>
    <m/>
    <s v="osobné"/>
    <n v="2310"/>
    <n v="1653"/>
    <n v="657"/>
    <m/>
    <s v="WF06XXWPG6PC37529"/>
    <n v="2023"/>
    <n v="0"/>
    <m/>
    <x v="14"/>
    <x v="0"/>
  </r>
  <r>
    <m/>
    <m/>
    <m/>
    <m/>
    <m/>
    <m/>
    <m/>
    <m/>
    <m/>
    <m/>
    <n v="0"/>
    <m/>
    <m/>
    <m/>
    <n v="2023"/>
    <m/>
    <x v="15"/>
    <x v="5"/>
  </r>
  <r>
    <s v="Spolu"/>
    <n v="153"/>
    <m/>
    <m/>
    <m/>
    <m/>
    <m/>
    <m/>
    <m/>
    <m/>
    <m/>
    <m/>
    <m/>
    <m/>
    <m/>
    <m/>
    <x v="15"/>
    <x v="5"/>
  </r>
  <r>
    <m/>
    <m/>
    <m/>
    <m/>
    <m/>
    <m/>
    <m/>
    <m/>
    <m/>
    <m/>
    <m/>
    <m/>
    <m/>
    <m/>
    <m/>
    <m/>
    <x v="15"/>
    <x v="5"/>
  </r>
  <r>
    <m/>
    <m/>
    <m/>
    <m/>
    <m/>
    <m/>
    <m/>
    <m/>
    <m/>
    <m/>
    <m/>
    <m/>
    <m/>
    <m/>
    <m/>
    <m/>
    <x v="15"/>
    <x v="5"/>
  </r>
  <r>
    <s v="legenda snímanie nádob"/>
    <s v="hr"/>
    <s v="hydraulická ruka"/>
    <m/>
    <m/>
    <m/>
    <m/>
    <m/>
    <m/>
    <m/>
    <m/>
    <m/>
    <m/>
    <m/>
    <m/>
    <m/>
    <x v="15"/>
    <x v="5"/>
  </r>
  <r>
    <m/>
    <s v="nk"/>
    <s v="naťahovák kontajnerov"/>
    <m/>
    <m/>
    <m/>
    <m/>
    <m/>
    <m/>
    <m/>
    <m/>
    <m/>
    <m/>
    <m/>
    <m/>
    <m/>
    <x v="15"/>
    <x v="5"/>
  </r>
  <r>
    <m/>
    <s v="p"/>
    <s v="príves"/>
    <m/>
    <m/>
    <m/>
    <m/>
    <m/>
    <m/>
    <m/>
    <m/>
    <m/>
    <m/>
    <m/>
    <m/>
    <m/>
    <x v="15"/>
    <x v="5"/>
  </r>
  <r>
    <m/>
    <s v="ppk"/>
    <s v="polopodzemné kontajnery"/>
    <m/>
    <m/>
    <m/>
    <m/>
    <m/>
    <m/>
    <m/>
    <m/>
    <m/>
    <m/>
    <m/>
    <m/>
    <m/>
    <x v="15"/>
    <x v="5"/>
  </r>
  <r>
    <m/>
    <s v="s"/>
    <s v="smetierske"/>
    <m/>
    <m/>
    <m/>
    <m/>
    <m/>
    <m/>
    <m/>
    <m/>
    <m/>
    <m/>
    <m/>
    <m/>
    <m/>
    <x v="15"/>
    <x v="5"/>
  </r>
  <r>
    <m/>
    <s v="s-nep"/>
    <s v="smetierske nepojazdné"/>
    <m/>
    <m/>
    <m/>
    <m/>
    <m/>
    <m/>
    <m/>
    <m/>
    <m/>
    <m/>
    <m/>
    <m/>
    <m/>
    <x v="15"/>
    <x v="5"/>
  </r>
  <r>
    <m/>
    <s v="v"/>
    <s v="valník"/>
    <m/>
    <m/>
    <m/>
    <m/>
    <m/>
    <m/>
    <m/>
    <m/>
    <m/>
    <m/>
    <m/>
    <m/>
    <m/>
    <x v="15"/>
    <x v="5"/>
  </r>
  <r>
    <m/>
    <s v="x-nie"/>
    <s v="prenajaté vozidlo"/>
    <m/>
    <m/>
    <m/>
    <m/>
    <m/>
    <m/>
    <m/>
    <m/>
    <m/>
    <m/>
    <m/>
    <m/>
    <m/>
    <x v="15"/>
    <x v="5"/>
  </r>
  <r>
    <s v="Z"/>
    <s v="záložné vozidlo"/>
    <m/>
    <m/>
    <m/>
    <m/>
    <m/>
    <m/>
    <m/>
    <m/>
    <m/>
    <m/>
    <m/>
    <m/>
    <m/>
    <m/>
    <x v="15"/>
    <x v="5"/>
  </r>
  <r>
    <s v="ZN"/>
    <s v="záložné vozidlo pre nočnú smenu"/>
    <m/>
    <m/>
    <m/>
    <m/>
    <m/>
    <m/>
    <m/>
    <m/>
    <m/>
    <m/>
    <m/>
    <m/>
    <m/>
    <m/>
    <x v="15"/>
    <x v="5"/>
  </r>
  <r>
    <m/>
    <m/>
    <m/>
    <m/>
    <m/>
    <m/>
    <m/>
    <m/>
    <m/>
    <m/>
    <m/>
    <m/>
    <m/>
    <m/>
    <m/>
    <m/>
    <x v="15"/>
    <x v="5"/>
  </r>
  <r>
    <m/>
    <n v="0"/>
    <s v="Halagarda"/>
    <m/>
    <m/>
    <m/>
    <m/>
    <m/>
    <m/>
    <m/>
    <m/>
    <m/>
    <m/>
    <m/>
    <m/>
    <m/>
    <x v="15"/>
    <x v="5"/>
  </r>
  <r>
    <m/>
    <n v="48"/>
    <s v="Kolompár"/>
    <m/>
    <m/>
    <m/>
    <m/>
    <m/>
    <m/>
    <m/>
    <m/>
    <m/>
    <m/>
    <m/>
    <m/>
    <m/>
    <x v="15"/>
    <x v="5"/>
  </r>
  <r>
    <m/>
    <n v="59"/>
    <s v="Urban"/>
    <m/>
    <m/>
    <m/>
    <m/>
    <m/>
    <m/>
    <m/>
    <m/>
    <m/>
    <m/>
    <m/>
    <m/>
    <m/>
    <x v="15"/>
    <x v="5"/>
  </r>
  <r>
    <m/>
    <n v="20"/>
    <s v="Oroszi"/>
    <m/>
    <m/>
    <m/>
    <m/>
    <m/>
    <m/>
    <m/>
    <m/>
    <m/>
    <m/>
    <m/>
    <m/>
    <m/>
    <x v="15"/>
    <x v="5"/>
  </r>
  <r>
    <m/>
    <n v="15"/>
    <s v="Mechanizmy"/>
    <m/>
    <m/>
    <m/>
    <m/>
    <m/>
    <m/>
    <m/>
    <m/>
    <m/>
    <m/>
    <m/>
    <m/>
    <m/>
    <x v="15"/>
    <x v="5"/>
  </r>
  <r>
    <m/>
    <n v="142"/>
    <s v="spolu"/>
    <m/>
    <m/>
    <m/>
    <m/>
    <m/>
    <m/>
    <m/>
    <m/>
    <m/>
    <m/>
    <m/>
    <m/>
    <m/>
    <x v="15"/>
    <x v="5"/>
  </r>
  <r>
    <m/>
    <m/>
    <m/>
    <m/>
    <m/>
    <m/>
    <m/>
    <m/>
    <m/>
    <m/>
    <m/>
    <m/>
    <m/>
    <m/>
    <m/>
    <m/>
    <x v="15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AC1B41-A9C3-420B-BCED-33438066D51E}" name="PivotTable2" cacheId="8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U3:V10" firstHeaderRow="1" firstDataRow="1" firstDataCol="1" rowPageCount="1" colPageCount="1"/>
  <pivotFields count="18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7">
        <item x="0"/>
        <item x="1"/>
        <item x="11"/>
        <item x="5"/>
        <item x="2"/>
        <item x="8"/>
        <item x="13"/>
        <item x="6"/>
        <item x="9"/>
        <item x="10"/>
        <item x="7"/>
        <item x="12"/>
        <item x="4"/>
        <item x="3"/>
        <item x="14"/>
        <item x="15"/>
        <item t="default"/>
      </items>
    </pivotField>
    <pivotField axis="axisRow" dataField="1" showAll="0">
      <items count="7">
        <item x="0"/>
        <item x="2"/>
        <item x="3"/>
        <item x="4"/>
        <item x="1"/>
        <item x="5"/>
        <item t="default"/>
      </items>
    </pivotField>
  </pivotFields>
  <rowFields count="1">
    <field x="1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16" hier="-1"/>
  </pageFields>
  <dataFields count="1">
    <dataField name="Count of pocet DIGI" fld="1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5CB40D-BD73-4D6C-8B5D-729BF7292973}" name="PivotTable4" cacheId="9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U3:V10" firstHeaderRow="1" firstDataRow="1" firstDataCol="1" rowPageCount="1" colPageCount="1"/>
  <pivotFields count="18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17">
        <item x="0"/>
        <item x="1"/>
        <item x="11"/>
        <item x="5"/>
        <item x="2"/>
        <item x="8"/>
        <item x="13"/>
        <item x="6"/>
        <item x="9"/>
        <item x="10"/>
        <item x="7"/>
        <item x="12"/>
        <item x="4"/>
        <item x="3"/>
        <item x="14"/>
        <item x="15"/>
        <item t="default"/>
      </items>
    </pivotField>
    <pivotField axis="axisRow" dataField="1" showAll="0">
      <items count="8">
        <item x="1"/>
        <item x="3"/>
        <item x="2"/>
        <item x="0"/>
        <item m="1" x="6"/>
        <item x="5"/>
        <item x="4"/>
        <item t="default"/>
      </items>
    </pivotField>
  </pivotFields>
  <rowFields count="1">
    <field x="17"/>
  </rowFields>
  <rowItems count="7">
    <i>
      <x/>
    </i>
    <i>
      <x v="1"/>
    </i>
    <i>
      <x v="2"/>
    </i>
    <i>
      <x v="3"/>
    </i>
    <i>
      <x v="5"/>
    </i>
    <i>
      <x v="6"/>
    </i>
    <i t="grand">
      <x/>
    </i>
  </rowItems>
  <colItems count="1">
    <i/>
  </colItems>
  <pageFields count="1">
    <pageField fld="16" hier="-1"/>
  </pageFields>
  <dataFields count="1">
    <dataField name="Count of Digi Count for cost calc" fld="1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B9117E-A718-453F-BE97-1EA19B3E122C}" name="Tabuľka2" displayName="Tabuľka2" ref="A1:R125" totalsRowCount="1" headerRowDxfId="89" dataDxfId="87" totalsRowDxfId="85" headerRowBorderDxfId="88" tableBorderDxfId="86">
  <autoFilter ref="A1:R124" xr:uid="{0615036A-4E59-4695-AFFF-A785F28296D4}"/>
  <tableColumns count="18">
    <tableColumn id="1" xr3:uid="{1CD54BCF-109F-4E15-9FE9-32C2A5514535}" name="IČV" totalsRowLabel="Spolu" dataDxfId="84" totalsRowDxfId="83"/>
    <tableColumn id="3" xr3:uid="{A25F5DCE-E991-4DF4-A777-A52E5A377C09}" name="Názov vozidla" dataDxfId="82" totalsRowDxfId="81"/>
    <tableColumn id="8" xr3:uid="{18EC9F23-7E9D-4012-8AD6-EEF824A0BB37}" name="Továrenská značka_x000a_typ / variant / verzia" dataDxfId="80" totalsRowDxfId="79"/>
    <tableColumn id="16" xr3:uid="{F8F57915-3BA2-4850-BD33-524D1E39359A}" name="Výrobca motora" dataDxfId="78" totalsRowDxfId="77"/>
    <tableColumn id="27" xr3:uid="{AA080336-14A2-42CA-91E7-0F0394FB4D70}" name="Kategória podľa OEV" dataDxfId="76" totalsRowDxfId="75"/>
    <tableColumn id="28" xr3:uid="{DF92166C-C3A3-402D-8F4A-1ACF6B14515C}" name="Zaradenie" dataDxfId="74" totalsRowDxfId="73"/>
    <tableColumn id="29" xr3:uid="{A5B53EE8-CFA7-4DD0-9663-7E01439AC3AE}" name="Druh vozidla" dataDxfId="72" totalsRowDxfId="71"/>
    <tableColumn id="52" xr3:uid="{7F2AD50A-64E5-40FC-9135-495292B9253A}" name="PHL" dataDxfId="70" totalsRowDxfId="69"/>
    <tableColumn id="110" xr3:uid="{B50497A9-6C30-4AC6-B463-7B7758D63DBF}" name="VIN vozidla" dataDxfId="68" totalsRowDxfId="67"/>
    <tableColumn id="111" xr3:uid="{2A172083-644D-4E8B-BE7E-7BBB9A2597D0}" name="R.v." dataDxfId="66" totalsRowDxfId="65"/>
    <tableColumn id="115" xr3:uid="{1C22F469-0A06-4361-BBCD-18089291886B}" name="VIN nadstavby / r.v" dataDxfId="64" totalsRowDxfId="63"/>
    <tableColumn id="116" xr3:uid="{6332CA26-2CF1-4A46-A5CB-9D96A8BEE705}" name="Výrobca nadstav_x000a_by_x000a_=1 446,--" dataDxfId="62" totalsRowDxfId="61"/>
    <tableColumn id="117" xr3:uid="{51422FCE-2F20-4A3D-B4DA-F4E68B1B1D2C}" name="Typ nadstavby" dataDxfId="60" totalsRowDxfId="59"/>
    <tableColumn id="118" xr3:uid="{B2F499DB-8C2E-4DF0-BA18-9591804C37FD}" name="Názov nadstavby 26" dataDxfId="58" totalsRowDxfId="57"/>
    <tableColumn id="122" xr3:uid="{7665106B-07A0-4A38-8515-FD3975F28F53}" name="VIN nadstavby / r.v3" dataDxfId="56" totalsRowDxfId="55"/>
    <tableColumn id="123" xr3:uid="{D29C389D-52C1-4F8C-A662-6530BC39371A}" name="Výrobca nadstavby" dataDxfId="54" totalsRowDxfId="53"/>
    <tableColumn id="124" xr3:uid="{CFCAFF3B-D3B7-4C1E-AB6E-EDA233D6E833}" name="Typ nadstavby4" dataDxfId="52" totalsRowDxfId="51"/>
    <tableColumn id="125" xr3:uid="{67D0CC42-527F-4EE7-97DB-FEF4E3DE218F}" name="Názov nadstavby5" dataDxfId="50" totalsRowDxfId="4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CB2925-2CBF-42ED-BD50-2070185B6FF4}" name="Tabuľka23" displayName="Tabuľka23" ref="A1:R125" totalsRowCount="1" headerRowDxfId="48" totalsRowDxfId="45" headerRowBorderDxfId="47" tableBorderDxfId="46" totalsRowBorderDxfId="44">
  <autoFilter ref="A1:R124" xr:uid="{43CB2925-2CBF-42ED-BD50-2070185B6FF4}"/>
  <tableColumns count="18">
    <tableColumn id="1" xr3:uid="{5AC00B8D-93BE-4F87-8A7E-9B135CB8DCD0}" name="Internal Vehicle ID" totalsRowLabel="Spolu" dataDxfId="43" totalsRowDxfId="19"/>
    <tableColumn id="3" xr3:uid="{03DB59A4-EFB9-43A3-BA91-DE6D08310874}" name="Vehicle name" dataDxfId="42" totalsRowDxfId="18"/>
    <tableColumn id="8" xr3:uid="{010754AB-9DD3-44DA-80A1-8B072604BA5C}" name="Factory brandtype / variant / version" dataDxfId="41" totalsRowDxfId="17"/>
    <tableColumn id="16" xr3:uid="{A46D5034-D795-4CCF-8A39-6679C9655066}" name="Engine manufacturer" dataDxfId="40" totalsRowDxfId="16"/>
    <tableColumn id="27" xr3:uid="{060EA51C-CAC1-479E-B45F-D5080729AA11}" name="OEV category" dataDxfId="39" totalsRowDxfId="15"/>
    <tableColumn id="28" xr3:uid="{4EAB98D4-FDBC-4E22-9C2B-8BFE49DDFA96}" name="Enlistment" dataDxfId="38" totalsRowDxfId="14"/>
    <tableColumn id="29" xr3:uid="{74D074BA-07DA-4E22-8407-AF109581D718}" name="Type of vehicle" dataDxfId="37" totalsRowDxfId="13"/>
    <tableColumn id="52" xr3:uid="{32FAA139-ADB6-4E23-B9DB-9581543F25F1}" name="PHL" dataDxfId="36" totalsRowDxfId="12"/>
    <tableColumn id="110" xr3:uid="{F9BDD1D4-746D-45D4-BD03-3496CEB20A06}" name="VIN of the vehicle" dataDxfId="35" totalsRowDxfId="11"/>
    <tableColumn id="111" xr3:uid="{2B747FD6-E6DE-4207-9F6A-2F3B99B14FCC}" name="Production year" dataDxfId="34" totalsRowDxfId="10"/>
    <tableColumn id="115" xr3:uid="{7228CA12-9DDA-4ADD-83F1-F4A5EBCF1F33}" name="VIN of superstructure / r.v" dataDxfId="33" totalsRowDxfId="9"/>
    <tableColumn id="116" xr3:uid="{C8927BFA-549C-4013-B9E3-CE1696574F0C}" name="Bodybuilder=1,446,--" dataDxfId="32" totalsRowDxfId="8"/>
    <tableColumn id="117" xr3:uid="{71639508-6EE9-4A94-8C08-A7A619E32937}" name="Type of superstructure" dataDxfId="31" totalsRowDxfId="7"/>
    <tableColumn id="118" xr3:uid="{69A70E34-3ABF-4014-8363-5390CD7278BE}" name="Name of superstructure 26" dataDxfId="30" totalsRowDxfId="6"/>
    <tableColumn id="122" xr3:uid="{1E970461-4EC1-4FD6-9C3A-09687166EF49}" name="VIN of superstructure / r.v3" dataDxfId="29" totalsRowDxfId="5"/>
    <tableColumn id="123" xr3:uid="{0A6015AF-8662-4AE4-8ABD-61BF49E3D7E6}" name="Bodybuilder" dataDxfId="28" totalsRowDxfId="4"/>
    <tableColumn id="124" xr3:uid="{A0CF233A-8E4E-4957-95E3-337994F70A4E}" name="Type of superstructure (4)" dataDxfId="27" totalsRowDxfId="3"/>
    <tableColumn id="125" xr3:uid="{463304C9-A66D-4B6C-A681-19CF574E34E6}" name="Name of superstructure (5)" dataDxfId="26" totalsRow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A9F8D22-E98A-4D78-AA78-13FD2E192583}" name="Table4" displayName="Table4" ref="A1:R154" totalsRowShown="0" headerRowDxfId="25" headerRowBorderDxfId="23" tableBorderDxfId="24" totalsRowBorderDxfId="22" headerRowCellStyle="Normal" dataCellStyle="Normal">
  <autoFilter ref="A1:R154" xr:uid="{2A9F8D22-E98A-4D78-AA78-13FD2E192583}"/>
  <tableColumns count="18">
    <tableColumn id="1" xr3:uid="{47E23CEB-0065-45FB-A0B4-6C434B424616}" name="IČV" dataCellStyle="Normal"/>
    <tableColumn id="2" xr3:uid="{91395D36-512B-4259-9A42-445A58908D28}" name="EČV" dataCellStyle="Normal"/>
    <tableColumn id="3" xr3:uid="{D63F4A2D-88C4-427C-BB82-3B6CCFFE8D75}" name="Názov vozidla" dataCellStyle="Normal"/>
    <tableColumn id="4" xr3:uid="{67BB56B3-835D-4823-96E9-75A57CA1ABB1}" name="Kód skupiny" dataCellStyle="Normal"/>
    <tableColumn id="5" xr3:uid="{D1E07811-29EF-451C-8B44-4C000BFF45D1}" name="Továrenská značka_x000a_typ / variant / verzia" dataCellStyle="Normal"/>
    <tableColumn id="6" xr3:uid="{8AC7E9A3-F104-4C49-AD83-B44DD59ABDE0}" name="HS" dataCellStyle="Normal"/>
    <tableColumn id="7" xr3:uid="{15E8E216-3C6C-49C9-B461-082FCBC6D1BA}" name="Názov HS" dataCellStyle="Normal"/>
    <tableColumn id="8" xr3:uid="{E7A0B02F-DDD4-45C2-8A91-543A18E1B51A}" name="Druh vozidla" dataCellStyle="Normal"/>
    <tableColumn id="9" xr3:uid="{15E5C330-687E-4E6D-ADED-E7BBCE3C7F21}" name="Hmotnosť celková kg" dataCellStyle="Normal"/>
    <tableColumn id="10" xr3:uid="{87078E30-F3A0-4C07-9917-603945684696}" name="Hmotnosť prevádzková kg" dataCellStyle="Normal"/>
    <tableColumn id="11" xr3:uid="{16B0A138-1210-4A9F-8028-8D2E8368777D}" name="Hmotnosť úžitočná kg" dataCellStyle="Normal"/>
    <tableColumn id="12" xr3:uid="{B48BDC9A-5FD5-4872-B08D-59A9BD993973}" name="Hmotnosť prívesu brzdeného" dataCellStyle="Normal"/>
    <tableColumn id="13" xr3:uid="{85B827AE-FE46-498E-9D98-95DBF0171187}" name="VIN vozidla" dataCellStyle="Normal"/>
    <tableColumn id="14" xr3:uid="{01C44B8B-C867-402C-9B68-849E4F58363C}" name="R.v." dataCellStyle="Normal"/>
    <tableColumn id="15" xr3:uid="{2806B47B-8166-49C3-B3E8-9850B2825832}" name="Počet rokov" dataCellStyle="Normal"/>
    <tableColumn id="16" xr3:uid="{CE4CA45C-A2E3-41D3-8656-C73C417C806B}" name="Názov nadstavby 26" dataCellStyle="Normal"/>
    <tableColumn id="17" xr3:uid="{09D507DA-7ADB-4D66-8DFB-BE5C2A63BFE0}" name="Opredaj a výmene kus za kus" dataCellStyle="Normal"/>
    <tableColumn id="18" xr3:uid="{8E7839C3-4C58-463B-9866-CAC26F21EFDA}" name="pocet DIGI" dataCellStyle="Norma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5610A4D-EDCF-4AA8-A6C5-BEAB4EE5B848}" name="Table46" displayName="Table46" ref="A1:R154" totalsRowShown="0" headerRowDxfId="0" headerRowBorderDxfId="1" tableBorderDxfId="21" totalsRowBorderDxfId="20" dataCellStyle="Normal">
  <autoFilter ref="A1:R154" xr:uid="{35610A4D-EDCF-4AA8-A6C5-BEAB4EE5B848}"/>
  <tableColumns count="18">
    <tableColumn id="1" xr3:uid="{DB3808F2-F287-4896-8C40-0A7D513A6165}" name="Internal Vehicle ID" dataCellStyle="Normal"/>
    <tableColumn id="2" xr3:uid="{AF1C4AC8-9B11-4FAD-90B8-825F007AB19B}" name="License plate No" dataCellStyle="Normal"/>
    <tableColumn id="3" xr3:uid="{4C700EC6-7090-48FF-A5B7-33B28426D618}" name="Vehicle name" dataCellStyle="Normal"/>
    <tableColumn id="4" xr3:uid="{6FDFC0BA-F187-46B8-B8FE-71675F0B0389}" name="Group Code" dataCellStyle="Normal"/>
    <tableColumn id="5" xr3:uid="{D926E281-67A5-48A3-ABEA-719F6993B533}" name="Factory brandtype / variant / version" dataCellStyle="Normal"/>
    <tableColumn id="6" xr3:uid="{A6D262CF-C74B-4850-B915-0D19D785E637}" name="Cost Center No" dataCellStyle="Normal"/>
    <tableColumn id="7" xr3:uid="{B45C61CC-0EA9-4D22-AE20-290FE2E6EC85}" name="Cost Center Name" dataCellStyle="Normal"/>
    <tableColumn id="8" xr3:uid="{1EF45E41-76B6-4136-9AB4-B97201BE656A}" name="Vehicle Type" dataCellStyle="Normal"/>
    <tableColumn id="9" xr3:uid="{33343561-4C81-454B-B0E1-ABB445B1AA1E}" name="Total weight kg" dataCellStyle="Normal"/>
    <tableColumn id="10" xr3:uid="{73AC9B9C-6530-4329-AAB9-7E91DF95E4A9}" name="Operating weight kg" dataCellStyle="Normal"/>
    <tableColumn id="11" xr3:uid="{64B7D664-B678-4ED6-9102-2121ACE5B7B4}" name="Payload kg" dataCellStyle="Normal"/>
    <tableColumn id="12" xr3:uid="{169BEDD7-6F9A-47DE-ACCC-C7161328029A}" name="Weight of trailer braked" dataCellStyle="Normal"/>
    <tableColumn id="13" xr3:uid="{9718CBE3-8358-4FA8-902E-3FA43F150BA3}" name="VIN of the vehicle" dataCellStyle="Normal"/>
    <tableColumn id="14" xr3:uid="{383E4A35-847C-4807-988A-C4D4B28C29B8}" name="Production year" dataCellStyle="Normal"/>
    <tableColumn id="15" xr3:uid="{B8AAD594-0B36-4B55-BC34-9F8B5B009983}" name="Age" dataCellStyle="Normal"/>
    <tableColumn id="16" xr3:uid="{7785436D-9490-4893-8956-3BD3984E72B0}" name="Name of superstructure 26" dataCellStyle="Normal"/>
    <tableColumn id="17" xr3:uid="{74DCFE8D-B5EC-4F0D-937F-2BBC3851D5A7}" name="Planned replacement Year (Unit for Unit)" dataCellStyle="Normal"/>
    <tableColumn id="18" xr3:uid="{1D321A25-BFF5-416D-A062-87999037AB80}" name="Digi Count for cost calc" dataCellStyle="Norm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6C8A-4D67-47CE-BCB5-E8651F8D9942}">
  <sheetPr>
    <tabColor theme="0"/>
  </sheetPr>
  <dimension ref="A1:S162"/>
  <sheetViews>
    <sheetView showGridLines="0" zoomScaleNormal="100" workbookViewId="0">
      <pane xSplit="3" topLeftCell="D1" activePane="topRight" state="frozen"/>
      <selection pane="topRight" activeCell="A2" sqref="A2"/>
    </sheetView>
  </sheetViews>
  <sheetFormatPr defaultColWidth="9.140625" defaultRowHeight="15" x14ac:dyDescent="0.25"/>
  <cols>
    <col min="1" max="1" width="18.42578125" style="6" bestFit="1" customWidth="1"/>
    <col min="2" max="2" width="16.85546875" style="6" bestFit="1" customWidth="1"/>
    <col min="3" max="3" width="23.5703125" style="6" bestFit="1" customWidth="1"/>
    <col min="4" max="4" width="21" style="6" bestFit="1" customWidth="1"/>
    <col min="5" max="5" width="10.7109375" style="6" bestFit="1" customWidth="1"/>
    <col min="6" max="6" width="7.28515625" style="6" bestFit="1" customWidth="1"/>
    <col min="7" max="7" width="34.5703125" style="6" bestFit="1" customWidth="1"/>
    <col min="8" max="8" width="8.85546875" style="6" bestFit="1" customWidth="1"/>
    <col min="9" max="9" width="18.140625" style="6" bestFit="1" customWidth="1"/>
    <col min="10" max="10" width="8.28515625" style="6" bestFit="1" customWidth="1"/>
    <col min="11" max="11" width="13.42578125" style="6" bestFit="1" customWidth="1"/>
    <col min="12" max="12" width="30.28515625" style="6" bestFit="1" customWidth="1"/>
    <col min="13" max="13" width="21.42578125" style="6" bestFit="1" customWidth="1"/>
    <col min="14" max="14" width="26.85546875" style="6" bestFit="1" customWidth="1"/>
    <col min="15" max="15" width="20.28515625" style="6" bestFit="1" customWidth="1"/>
    <col min="16" max="16" width="30.7109375" style="6" bestFit="1" customWidth="1"/>
    <col min="17" max="17" width="16.7109375" style="6" bestFit="1" customWidth="1"/>
    <col min="18" max="18" width="17.28515625" style="6" bestFit="1" customWidth="1"/>
    <col min="19" max="19" width="6.5703125" style="6" customWidth="1"/>
    <col min="20" max="16384" width="9.140625" style="6"/>
  </cols>
  <sheetData>
    <row r="1" spans="1:18" ht="36" x14ac:dyDescent="0.25">
      <c r="A1" s="2" t="s">
        <v>0</v>
      </c>
      <c r="B1" s="3" t="s">
        <v>1</v>
      </c>
      <c r="C1" s="4" t="s">
        <v>2</v>
      </c>
      <c r="D1" s="3" t="s">
        <v>3</v>
      </c>
      <c r="E1" s="5" t="s">
        <v>4</v>
      </c>
      <c r="F1" s="5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x14ac:dyDescent="0.25">
      <c r="A2" s="7" t="s">
        <v>115</v>
      </c>
      <c r="B2" s="8" t="s">
        <v>116</v>
      </c>
      <c r="C2" s="8" t="s">
        <v>117</v>
      </c>
      <c r="D2" s="8" t="s">
        <v>118</v>
      </c>
      <c r="E2" s="8" t="s">
        <v>40</v>
      </c>
      <c r="F2" s="8" t="s">
        <v>35</v>
      </c>
      <c r="G2" s="11" t="s">
        <v>119</v>
      </c>
      <c r="H2" s="8" t="s">
        <v>120</v>
      </c>
      <c r="I2" s="8" t="s">
        <v>121</v>
      </c>
      <c r="J2" s="12">
        <v>2022</v>
      </c>
      <c r="K2" s="8">
        <v>317462</v>
      </c>
      <c r="L2" s="8" t="s">
        <v>122</v>
      </c>
      <c r="M2" s="8" t="s">
        <v>123</v>
      </c>
      <c r="N2" s="8" t="s">
        <v>44</v>
      </c>
      <c r="O2" s="8"/>
      <c r="P2" s="8"/>
      <c r="Q2" s="8"/>
      <c r="R2" s="8" t="s">
        <v>78</v>
      </c>
    </row>
    <row r="3" spans="1:18" x14ac:dyDescent="0.25">
      <c r="A3" s="7" t="s">
        <v>124</v>
      </c>
      <c r="B3" s="8" t="s">
        <v>116</v>
      </c>
      <c r="C3" s="8" t="s">
        <v>117</v>
      </c>
      <c r="D3" s="8" t="s">
        <v>118</v>
      </c>
      <c r="E3" s="8" t="s">
        <v>40</v>
      </c>
      <c r="F3" s="8" t="s">
        <v>35</v>
      </c>
      <c r="G3" s="11" t="s">
        <v>119</v>
      </c>
      <c r="H3" s="8" t="s">
        <v>120</v>
      </c>
      <c r="I3" s="8" t="s">
        <v>125</v>
      </c>
      <c r="J3" s="12">
        <v>2022</v>
      </c>
      <c r="K3" s="8">
        <v>317461</v>
      </c>
      <c r="L3" s="8" t="s">
        <v>122</v>
      </c>
      <c r="M3" s="8" t="s">
        <v>123</v>
      </c>
      <c r="N3" s="8" t="s">
        <v>44</v>
      </c>
      <c r="O3" s="8"/>
      <c r="P3" s="8"/>
      <c r="Q3" s="8"/>
      <c r="R3" s="8" t="s">
        <v>78</v>
      </c>
    </row>
    <row r="4" spans="1:18" x14ac:dyDescent="0.25">
      <c r="A4" s="7" t="s">
        <v>126</v>
      </c>
      <c r="B4" s="8" t="s">
        <v>116</v>
      </c>
      <c r="C4" s="8" t="s">
        <v>117</v>
      </c>
      <c r="D4" s="8" t="s">
        <v>118</v>
      </c>
      <c r="E4" s="8" t="s">
        <v>40</v>
      </c>
      <c r="F4" s="8" t="s">
        <v>35</v>
      </c>
      <c r="G4" s="11" t="s">
        <v>119</v>
      </c>
      <c r="H4" s="8" t="s">
        <v>120</v>
      </c>
      <c r="I4" s="8" t="s">
        <v>127</v>
      </c>
      <c r="J4" s="12">
        <v>2022</v>
      </c>
      <c r="K4" s="8">
        <v>317464</v>
      </c>
      <c r="L4" s="8" t="s">
        <v>122</v>
      </c>
      <c r="M4" s="8" t="s">
        <v>123</v>
      </c>
      <c r="N4" s="8" t="s">
        <v>44</v>
      </c>
      <c r="O4" s="8"/>
      <c r="P4" s="8"/>
      <c r="Q4" s="8"/>
      <c r="R4" s="8" t="s">
        <v>78</v>
      </c>
    </row>
    <row r="5" spans="1:18" x14ac:dyDescent="0.25">
      <c r="A5" s="7" t="s">
        <v>128</v>
      </c>
      <c r="B5" s="8" t="s">
        <v>116</v>
      </c>
      <c r="C5" s="8" t="s">
        <v>117</v>
      </c>
      <c r="D5" s="8" t="s">
        <v>118</v>
      </c>
      <c r="E5" s="8" t="s">
        <v>40</v>
      </c>
      <c r="F5" s="8" t="s">
        <v>35</v>
      </c>
      <c r="G5" s="11" t="s">
        <v>119</v>
      </c>
      <c r="H5" s="8" t="s">
        <v>120</v>
      </c>
      <c r="I5" s="8" t="s">
        <v>129</v>
      </c>
      <c r="J5" s="12">
        <v>2022</v>
      </c>
      <c r="K5" s="8">
        <v>317463</v>
      </c>
      <c r="L5" s="8" t="s">
        <v>122</v>
      </c>
      <c r="M5" s="8" t="s">
        <v>123</v>
      </c>
      <c r="N5" s="8" t="s">
        <v>44</v>
      </c>
      <c r="O5" s="8"/>
      <c r="P5" s="8"/>
      <c r="Q5" s="8"/>
      <c r="R5" s="8" t="s">
        <v>78</v>
      </c>
    </row>
    <row r="6" spans="1:18" x14ac:dyDescent="0.25">
      <c r="A6" s="7" t="s">
        <v>130</v>
      </c>
      <c r="B6" s="8" t="s">
        <v>116</v>
      </c>
      <c r="C6" s="8" t="s">
        <v>117</v>
      </c>
      <c r="D6" s="8" t="s">
        <v>118</v>
      </c>
      <c r="E6" s="8" t="s">
        <v>40</v>
      </c>
      <c r="F6" s="8" t="s">
        <v>35</v>
      </c>
      <c r="G6" s="11" t="s">
        <v>119</v>
      </c>
      <c r="H6" s="8" t="s">
        <v>120</v>
      </c>
      <c r="I6" s="8" t="s">
        <v>131</v>
      </c>
      <c r="J6" s="12">
        <v>2022</v>
      </c>
      <c r="K6" s="8">
        <v>317465</v>
      </c>
      <c r="L6" s="8" t="s">
        <v>122</v>
      </c>
      <c r="M6" s="8" t="s">
        <v>123</v>
      </c>
      <c r="N6" s="8" t="s">
        <v>44</v>
      </c>
      <c r="O6" s="8"/>
      <c r="P6" s="8"/>
      <c r="Q6" s="8"/>
      <c r="R6" s="8" t="s">
        <v>78</v>
      </c>
    </row>
    <row r="7" spans="1:18" x14ac:dyDescent="0.25">
      <c r="A7" s="7" t="s">
        <v>132</v>
      </c>
      <c r="B7" s="8" t="s">
        <v>116</v>
      </c>
      <c r="C7" s="8" t="s">
        <v>117</v>
      </c>
      <c r="D7" s="8" t="s">
        <v>118</v>
      </c>
      <c r="E7" s="8" t="s">
        <v>40</v>
      </c>
      <c r="F7" s="8" t="s">
        <v>35</v>
      </c>
      <c r="G7" s="11" t="s">
        <v>119</v>
      </c>
      <c r="H7" s="8" t="s">
        <v>120</v>
      </c>
      <c r="I7" s="8" t="s">
        <v>133</v>
      </c>
      <c r="J7" s="12">
        <v>2022</v>
      </c>
      <c r="K7" s="8">
        <v>317467</v>
      </c>
      <c r="L7" s="8" t="s">
        <v>122</v>
      </c>
      <c r="M7" s="8" t="s">
        <v>123</v>
      </c>
      <c r="N7" s="8" t="s">
        <v>44</v>
      </c>
      <c r="O7" s="8"/>
      <c r="P7" s="8"/>
      <c r="Q7" s="8"/>
      <c r="R7" s="8" t="s">
        <v>78</v>
      </c>
    </row>
    <row r="8" spans="1:18" x14ac:dyDescent="0.25">
      <c r="A8" s="7" t="s">
        <v>134</v>
      </c>
      <c r="B8" s="8" t="s">
        <v>116</v>
      </c>
      <c r="C8" s="8" t="s">
        <v>117</v>
      </c>
      <c r="D8" s="8" t="s">
        <v>118</v>
      </c>
      <c r="E8" s="8" t="s">
        <v>40</v>
      </c>
      <c r="F8" s="8" t="s">
        <v>35</v>
      </c>
      <c r="G8" s="11" t="s">
        <v>119</v>
      </c>
      <c r="H8" s="8" t="s">
        <v>120</v>
      </c>
      <c r="I8" s="8" t="s">
        <v>135</v>
      </c>
      <c r="J8" s="12">
        <v>2022</v>
      </c>
      <c r="K8" s="8">
        <v>317466</v>
      </c>
      <c r="L8" s="8" t="s">
        <v>122</v>
      </c>
      <c r="M8" s="8" t="s">
        <v>123</v>
      </c>
      <c r="N8" s="8" t="s">
        <v>44</v>
      </c>
      <c r="O8" s="8"/>
      <c r="P8" s="8"/>
      <c r="Q8" s="8"/>
      <c r="R8" s="8" t="s">
        <v>78</v>
      </c>
    </row>
    <row r="9" spans="1:18" x14ac:dyDescent="0.25">
      <c r="A9" s="7" t="s">
        <v>136</v>
      </c>
      <c r="B9" s="8" t="s">
        <v>116</v>
      </c>
      <c r="C9" s="8" t="s">
        <v>117</v>
      </c>
      <c r="D9" s="8" t="s">
        <v>118</v>
      </c>
      <c r="E9" s="8" t="s">
        <v>40</v>
      </c>
      <c r="F9" s="8" t="s">
        <v>35</v>
      </c>
      <c r="G9" s="11" t="s">
        <v>119</v>
      </c>
      <c r="H9" s="8" t="s">
        <v>120</v>
      </c>
      <c r="I9" s="8" t="s">
        <v>137</v>
      </c>
      <c r="J9" s="12">
        <v>2022</v>
      </c>
      <c r="K9" s="8">
        <v>317468</v>
      </c>
      <c r="L9" s="8" t="s">
        <v>122</v>
      </c>
      <c r="M9" s="8" t="s">
        <v>123</v>
      </c>
      <c r="N9" s="8" t="s">
        <v>44</v>
      </c>
      <c r="O9" s="8"/>
      <c r="P9" s="8"/>
      <c r="Q9" s="8"/>
      <c r="R9" s="8" t="s">
        <v>78</v>
      </c>
    </row>
    <row r="10" spans="1:18" x14ac:dyDescent="0.25">
      <c r="A10" s="7" t="s">
        <v>138</v>
      </c>
      <c r="B10" s="8" t="s">
        <v>116</v>
      </c>
      <c r="C10" s="8" t="s">
        <v>117</v>
      </c>
      <c r="D10" s="8" t="s">
        <v>118</v>
      </c>
      <c r="E10" s="8" t="s">
        <v>40</v>
      </c>
      <c r="F10" s="8" t="s">
        <v>35</v>
      </c>
      <c r="G10" s="11" t="s">
        <v>119</v>
      </c>
      <c r="H10" s="8" t="s">
        <v>120</v>
      </c>
      <c r="I10" s="13" t="s">
        <v>139</v>
      </c>
      <c r="J10" s="12">
        <v>2022</v>
      </c>
      <c r="K10" s="8">
        <v>317469</v>
      </c>
      <c r="L10" s="8" t="s">
        <v>122</v>
      </c>
      <c r="M10" s="8" t="s">
        <v>123</v>
      </c>
      <c r="N10" s="8" t="s">
        <v>44</v>
      </c>
      <c r="O10" s="8"/>
      <c r="P10" s="8"/>
      <c r="Q10" s="8"/>
      <c r="R10" s="8" t="s">
        <v>78</v>
      </c>
    </row>
    <row r="11" spans="1:18" x14ac:dyDescent="0.25">
      <c r="A11" s="7" t="s">
        <v>140</v>
      </c>
      <c r="B11" s="8" t="s">
        <v>116</v>
      </c>
      <c r="C11" s="8" t="s">
        <v>117</v>
      </c>
      <c r="D11" s="8" t="s">
        <v>118</v>
      </c>
      <c r="E11" s="8" t="s">
        <v>40</v>
      </c>
      <c r="F11" s="8" t="s">
        <v>35</v>
      </c>
      <c r="G11" s="11" t="s">
        <v>119</v>
      </c>
      <c r="H11" s="8" t="s">
        <v>120</v>
      </c>
      <c r="I11" s="13" t="s">
        <v>141</v>
      </c>
      <c r="J11" s="12">
        <v>2022</v>
      </c>
      <c r="K11" s="8">
        <v>317459</v>
      </c>
      <c r="L11" s="8" t="s">
        <v>122</v>
      </c>
      <c r="M11" s="8" t="s">
        <v>123</v>
      </c>
      <c r="N11" s="8" t="s">
        <v>44</v>
      </c>
      <c r="O11" s="8"/>
      <c r="P11" s="8"/>
      <c r="Q11" s="8"/>
      <c r="R11" s="8" t="s">
        <v>78</v>
      </c>
    </row>
    <row r="12" spans="1:18" x14ac:dyDescent="0.25">
      <c r="A12" s="7" t="s">
        <v>142</v>
      </c>
      <c r="B12" s="8" t="s">
        <v>116</v>
      </c>
      <c r="C12" s="8" t="s">
        <v>117</v>
      </c>
      <c r="D12" s="8" t="s">
        <v>118</v>
      </c>
      <c r="E12" s="8" t="s">
        <v>40</v>
      </c>
      <c r="F12" s="8" t="s">
        <v>35</v>
      </c>
      <c r="G12" s="11" t="s">
        <v>119</v>
      </c>
      <c r="H12" s="8" t="s">
        <v>120</v>
      </c>
      <c r="I12" s="13" t="s">
        <v>143</v>
      </c>
      <c r="J12" s="12">
        <v>2022</v>
      </c>
      <c r="K12" s="8">
        <v>317460</v>
      </c>
      <c r="L12" s="8" t="s">
        <v>122</v>
      </c>
      <c r="M12" s="8" t="s">
        <v>123</v>
      </c>
      <c r="N12" s="8" t="s">
        <v>44</v>
      </c>
      <c r="O12" s="8"/>
      <c r="P12" s="8"/>
      <c r="Q12" s="8"/>
      <c r="R12" s="8" t="s">
        <v>78</v>
      </c>
    </row>
    <row r="13" spans="1:18" x14ac:dyDescent="0.25">
      <c r="A13" s="7" t="s">
        <v>208</v>
      </c>
      <c r="B13" s="8" t="s">
        <v>209</v>
      </c>
      <c r="C13" s="8" t="s">
        <v>210</v>
      </c>
      <c r="D13" s="8" t="s">
        <v>211</v>
      </c>
      <c r="E13" s="8" t="s">
        <v>34</v>
      </c>
      <c r="F13" s="8"/>
      <c r="G13" s="14" t="s">
        <v>119</v>
      </c>
      <c r="H13" s="8" t="s">
        <v>21</v>
      </c>
      <c r="I13" s="8" t="s">
        <v>212</v>
      </c>
      <c r="J13" s="12">
        <v>2022</v>
      </c>
      <c r="K13" s="12" t="s">
        <v>213</v>
      </c>
      <c r="L13" s="8" t="s">
        <v>214</v>
      </c>
      <c r="M13" s="8" t="s">
        <v>215</v>
      </c>
      <c r="N13" s="8" t="s">
        <v>44</v>
      </c>
      <c r="O13" s="12"/>
      <c r="P13" s="8"/>
      <c r="Q13" s="8"/>
      <c r="R13" s="8" t="s">
        <v>78</v>
      </c>
    </row>
    <row r="14" spans="1:18" x14ac:dyDescent="0.25">
      <c r="A14" s="15" t="s">
        <v>256</v>
      </c>
      <c r="B14" s="16" t="s">
        <v>70</v>
      </c>
      <c r="C14" s="16" t="s">
        <v>257</v>
      </c>
      <c r="D14" s="16"/>
      <c r="E14" s="16"/>
      <c r="F14" s="16"/>
      <c r="G14" s="16"/>
      <c r="H14" s="16" t="s">
        <v>21</v>
      </c>
      <c r="I14" s="16" t="s">
        <v>258</v>
      </c>
      <c r="J14" s="17">
        <v>2021</v>
      </c>
      <c r="K14" s="16">
        <v>11566</v>
      </c>
      <c r="L14" s="16" t="s">
        <v>259</v>
      </c>
      <c r="M14" s="16" t="s">
        <v>260</v>
      </c>
      <c r="N14" s="16" t="s">
        <v>44</v>
      </c>
      <c r="O14" s="16"/>
      <c r="P14" s="16"/>
      <c r="Q14" s="16"/>
      <c r="R14" s="16"/>
    </row>
    <row r="15" spans="1:18" x14ac:dyDescent="0.25">
      <c r="A15" s="18" t="s">
        <v>327</v>
      </c>
      <c r="B15" s="8" t="s">
        <v>274</v>
      </c>
      <c r="C15" s="8" t="s">
        <v>328</v>
      </c>
      <c r="D15" s="8" t="s">
        <v>329</v>
      </c>
      <c r="E15" s="8" t="s">
        <v>40</v>
      </c>
      <c r="F15" s="8"/>
      <c r="G15" s="11" t="s">
        <v>36</v>
      </c>
      <c r="H15" s="8" t="s">
        <v>21</v>
      </c>
      <c r="I15" s="8" t="s">
        <v>330</v>
      </c>
      <c r="J15" s="12">
        <v>2021</v>
      </c>
      <c r="K15" s="19" t="s">
        <v>331</v>
      </c>
      <c r="L15" s="8" t="s">
        <v>332</v>
      </c>
      <c r="M15" s="8" t="s">
        <v>333</v>
      </c>
      <c r="N15" s="8" t="s">
        <v>272</v>
      </c>
      <c r="O15" s="8"/>
      <c r="P15" s="8"/>
      <c r="Q15" s="8"/>
      <c r="R15" s="8"/>
    </row>
    <row r="16" spans="1:18" x14ac:dyDescent="0.25">
      <c r="A16" s="18" t="s">
        <v>334</v>
      </c>
      <c r="B16" s="8" t="s">
        <v>274</v>
      </c>
      <c r="C16" s="8" t="s">
        <v>328</v>
      </c>
      <c r="D16" s="8" t="s">
        <v>329</v>
      </c>
      <c r="E16" s="8" t="s">
        <v>40</v>
      </c>
      <c r="F16" s="8"/>
      <c r="G16" s="11" t="s">
        <v>36</v>
      </c>
      <c r="H16" s="8" t="s">
        <v>21</v>
      </c>
      <c r="I16" s="8" t="s">
        <v>335</v>
      </c>
      <c r="J16" s="12">
        <v>2021</v>
      </c>
      <c r="K16" s="19" t="s">
        <v>336</v>
      </c>
      <c r="L16" s="8" t="s">
        <v>332</v>
      </c>
      <c r="M16" s="8" t="s">
        <v>333</v>
      </c>
      <c r="N16" s="8" t="s">
        <v>272</v>
      </c>
      <c r="O16" s="8"/>
      <c r="P16" s="8"/>
      <c r="Q16" s="8"/>
      <c r="R16" s="8"/>
    </row>
    <row r="17" spans="1:18" x14ac:dyDescent="0.25">
      <c r="A17" s="18" t="s">
        <v>337</v>
      </c>
      <c r="B17" s="8" t="s">
        <v>274</v>
      </c>
      <c r="C17" s="8" t="s">
        <v>338</v>
      </c>
      <c r="D17" s="8" t="s">
        <v>339</v>
      </c>
      <c r="E17" s="8" t="s">
        <v>275</v>
      </c>
      <c r="F17" s="8"/>
      <c r="G17" s="11" t="s">
        <v>340</v>
      </c>
      <c r="H17" s="8" t="s">
        <v>21</v>
      </c>
      <c r="I17" s="8" t="s">
        <v>341</v>
      </c>
      <c r="J17" s="12">
        <v>2021</v>
      </c>
      <c r="K17" s="19" t="s">
        <v>342</v>
      </c>
      <c r="L17" s="8" t="s">
        <v>332</v>
      </c>
      <c r="M17" s="8" t="s">
        <v>343</v>
      </c>
      <c r="N17" s="8" t="s">
        <v>272</v>
      </c>
      <c r="O17" s="8"/>
      <c r="P17" s="8"/>
      <c r="Q17" s="8"/>
      <c r="R17" s="8"/>
    </row>
    <row r="18" spans="1:18" x14ac:dyDescent="0.25">
      <c r="A18" s="7" t="s">
        <v>501</v>
      </c>
      <c r="B18" s="8" t="s">
        <v>502</v>
      </c>
      <c r="C18" s="8" t="s">
        <v>503</v>
      </c>
      <c r="D18" s="8" t="s">
        <v>268</v>
      </c>
      <c r="E18" s="8" t="s">
        <v>40</v>
      </c>
      <c r="F18" s="8" t="s">
        <v>35</v>
      </c>
      <c r="G18" s="11" t="s">
        <v>36</v>
      </c>
      <c r="H18" s="8" t="s">
        <v>504</v>
      </c>
      <c r="I18" s="8" t="s">
        <v>505</v>
      </c>
      <c r="J18" s="12">
        <v>2021</v>
      </c>
      <c r="K18" s="8">
        <v>317259</v>
      </c>
      <c r="L18" s="8" t="s">
        <v>506</v>
      </c>
      <c r="M18" s="8" t="s">
        <v>507</v>
      </c>
      <c r="N18" s="8" t="s">
        <v>507</v>
      </c>
      <c r="O18" s="8"/>
      <c r="P18" s="8"/>
      <c r="Q18" s="10"/>
      <c r="R18" s="8" t="s">
        <v>78</v>
      </c>
    </row>
    <row r="19" spans="1:18" x14ac:dyDescent="0.25">
      <c r="A19" s="7" t="s">
        <v>199</v>
      </c>
      <c r="B19" s="8" t="s">
        <v>200</v>
      </c>
      <c r="C19" s="8" t="s">
        <v>201</v>
      </c>
      <c r="D19" s="8"/>
      <c r="E19" s="8" t="s">
        <v>34</v>
      </c>
      <c r="F19" s="8"/>
      <c r="G19" s="14"/>
      <c r="H19" s="8" t="s">
        <v>21</v>
      </c>
      <c r="I19" s="8" t="s">
        <v>202</v>
      </c>
      <c r="J19" s="12">
        <v>2019</v>
      </c>
      <c r="K19" s="12">
        <v>21800474</v>
      </c>
      <c r="L19" s="8" t="s">
        <v>197</v>
      </c>
      <c r="M19" s="8" t="s">
        <v>203</v>
      </c>
      <c r="N19" s="8" t="s">
        <v>44</v>
      </c>
      <c r="O19" s="12">
        <v>21800474</v>
      </c>
      <c r="P19" s="8" t="s">
        <v>197</v>
      </c>
      <c r="Q19" s="8" t="s">
        <v>198</v>
      </c>
      <c r="R19" s="8" t="s">
        <v>78</v>
      </c>
    </row>
    <row r="20" spans="1:18" x14ac:dyDescent="0.25">
      <c r="A20" s="7" t="s">
        <v>204</v>
      </c>
      <c r="B20" s="8" t="s">
        <v>200</v>
      </c>
      <c r="C20" s="8" t="s">
        <v>201</v>
      </c>
      <c r="D20" s="8"/>
      <c r="E20" s="8" t="s">
        <v>34</v>
      </c>
      <c r="F20" s="8"/>
      <c r="G20" s="14"/>
      <c r="H20" s="8" t="s">
        <v>21</v>
      </c>
      <c r="I20" s="8" t="s">
        <v>205</v>
      </c>
      <c r="J20" s="12">
        <v>2019</v>
      </c>
      <c r="K20" s="12">
        <v>21800475</v>
      </c>
      <c r="L20" s="8" t="s">
        <v>197</v>
      </c>
      <c r="M20" s="8" t="s">
        <v>203</v>
      </c>
      <c r="N20" s="8" t="s">
        <v>44</v>
      </c>
      <c r="O20" s="12">
        <v>21800475</v>
      </c>
      <c r="P20" s="8" t="s">
        <v>197</v>
      </c>
      <c r="Q20" s="8" t="s">
        <v>198</v>
      </c>
      <c r="R20" s="8" t="s">
        <v>78</v>
      </c>
    </row>
    <row r="21" spans="1:18" x14ac:dyDescent="0.25">
      <c r="A21" s="7" t="s">
        <v>206</v>
      </c>
      <c r="B21" s="8" t="s">
        <v>200</v>
      </c>
      <c r="C21" s="8" t="s">
        <v>201</v>
      </c>
      <c r="D21" s="8"/>
      <c r="E21" s="8" t="s">
        <v>34</v>
      </c>
      <c r="F21" s="8"/>
      <c r="G21" s="14"/>
      <c r="H21" s="8" t="s">
        <v>21</v>
      </c>
      <c r="I21" s="8" t="s">
        <v>207</v>
      </c>
      <c r="J21" s="12">
        <v>2019</v>
      </c>
      <c r="K21" s="12">
        <v>21800473</v>
      </c>
      <c r="L21" s="8" t="s">
        <v>197</v>
      </c>
      <c r="M21" s="8" t="s">
        <v>203</v>
      </c>
      <c r="N21" s="8" t="s">
        <v>44</v>
      </c>
      <c r="O21" s="12">
        <v>21800473</v>
      </c>
      <c r="P21" s="8" t="s">
        <v>197</v>
      </c>
      <c r="Q21" s="8" t="s">
        <v>198</v>
      </c>
      <c r="R21" s="8" t="s">
        <v>78</v>
      </c>
    </row>
    <row r="22" spans="1:18" x14ac:dyDescent="0.25">
      <c r="A22" s="18" t="s">
        <v>483</v>
      </c>
      <c r="B22" s="8" t="s">
        <v>200</v>
      </c>
      <c r="C22" s="8" t="s">
        <v>268</v>
      </c>
      <c r="D22" s="8"/>
      <c r="E22" s="8" t="s">
        <v>40</v>
      </c>
      <c r="F22" s="8" t="s">
        <v>35</v>
      </c>
      <c r="G22" s="11" t="s">
        <v>36</v>
      </c>
      <c r="H22" s="8" t="s">
        <v>21</v>
      </c>
      <c r="I22" s="8" t="s">
        <v>484</v>
      </c>
      <c r="J22" s="12">
        <v>2019</v>
      </c>
      <c r="K22" s="8">
        <v>21800713</v>
      </c>
      <c r="L22" s="8" t="s">
        <v>38</v>
      </c>
      <c r="M22" s="8" t="s">
        <v>485</v>
      </c>
      <c r="N22" s="8" t="s">
        <v>44</v>
      </c>
      <c r="O22" s="8" t="s">
        <v>486</v>
      </c>
      <c r="P22" s="8" t="s">
        <v>487</v>
      </c>
      <c r="Q22" s="8" t="s">
        <v>488</v>
      </c>
      <c r="R22" s="8" t="s">
        <v>151</v>
      </c>
    </row>
    <row r="23" spans="1:18" x14ac:dyDescent="0.25">
      <c r="A23" s="7" t="s">
        <v>168</v>
      </c>
      <c r="B23" s="8" t="s">
        <v>169</v>
      </c>
      <c r="C23" s="8" t="s">
        <v>159</v>
      </c>
      <c r="D23" s="8"/>
      <c r="E23" s="8" t="s">
        <v>34</v>
      </c>
      <c r="F23" s="8"/>
      <c r="G23" s="8"/>
      <c r="H23" s="8" t="s">
        <v>21</v>
      </c>
      <c r="I23" s="8" t="s">
        <v>170</v>
      </c>
      <c r="J23" s="12">
        <v>2018</v>
      </c>
      <c r="K23" s="8" t="s">
        <v>171</v>
      </c>
      <c r="L23" s="8" t="s">
        <v>172</v>
      </c>
      <c r="M23" s="8" t="s">
        <v>173</v>
      </c>
      <c r="N23" s="8" t="s">
        <v>174</v>
      </c>
      <c r="O23" s="8"/>
      <c r="P23" s="8"/>
      <c r="Q23" s="8"/>
      <c r="R23" s="8"/>
    </row>
    <row r="24" spans="1:18" x14ac:dyDescent="0.25">
      <c r="A24" s="7" t="s">
        <v>175</v>
      </c>
      <c r="B24" s="8" t="s">
        <v>169</v>
      </c>
      <c r="C24" s="8" t="s">
        <v>159</v>
      </c>
      <c r="D24" s="8"/>
      <c r="E24" s="8" t="s">
        <v>34</v>
      </c>
      <c r="F24" s="8"/>
      <c r="G24" s="8"/>
      <c r="H24" s="8" t="s">
        <v>21</v>
      </c>
      <c r="I24" s="8" t="s">
        <v>176</v>
      </c>
      <c r="J24" s="12">
        <v>2018</v>
      </c>
      <c r="K24" s="8" t="s">
        <v>177</v>
      </c>
      <c r="L24" s="8" t="s">
        <v>172</v>
      </c>
      <c r="M24" s="8" t="s">
        <v>173</v>
      </c>
      <c r="N24" s="8" t="s">
        <v>174</v>
      </c>
      <c r="O24" s="8"/>
      <c r="P24" s="8"/>
      <c r="Q24" s="8"/>
      <c r="R24" s="8"/>
    </row>
    <row r="25" spans="1:18" x14ac:dyDescent="0.25">
      <c r="A25" s="7" t="s">
        <v>178</v>
      </c>
      <c r="B25" s="8" t="s">
        <v>169</v>
      </c>
      <c r="C25" s="8" t="s">
        <v>159</v>
      </c>
      <c r="D25" s="8"/>
      <c r="E25" s="8" t="s">
        <v>34</v>
      </c>
      <c r="F25" s="8"/>
      <c r="G25" s="8"/>
      <c r="H25" s="8" t="s">
        <v>21</v>
      </c>
      <c r="I25" s="8" t="s">
        <v>179</v>
      </c>
      <c r="J25" s="12">
        <v>2018</v>
      </c>
      <c r="K25" s="8" t="s">
        <v>180</v>
      </c>
      <c r="L25" s="8" t="s">
        <v>172</v>
      </c>
      <c r="M25" s="8" t="s">
        <v>173</v>
      </c>
      <c r="N25" s="8" t="s">
        <v>174</v>
      </c>
      <c r="O25" s="8"/>
      <c r="P25" s="8"/>
      <c r="Q25" s="8"/>
      <c r="R25" s="8"/>
    </row>
    <row r="26" spans="1:18" x14ac:dyDescent="0.25">
      <c r="A26" s="7" t="s">
        <v>242</v>
      </c>
      <c r="B26" s="8" t="s">
        <v>225</v>
      </c>
      <c r="C26" s="8" t="s">
        <v>235</v>
      </c>
      <c r="D26" s="8"/>
      <c r="E26" s="8" t="s">
        <v>34</v>
      </c>
      <c r="F26" s="8"/>
      <c r="G26" s="8"/>
      <c r="H26" s="8" t="s">
        <v>21</v>
      </c>
      <c r="I26" s="8" t="s">
        <v>243</v>
      </c>
      <c r="J26" s="12">
        <v>2018</v>
      </c>
      <c r="K26" s="8" t="s">
        <v>244</v>
      </c>
      <c r="L26" s="8" t="s">
        <v>172</v>
      </c>
      <c r="M26" s="8" t="s">
        <v>238</v>
      </c>
      <c r="N26" s="8" t="s">
        <v>174</v>
      </c>
      <c r="O26" s="8"/>
      <c r="P26" s="8"/>
      <c r="Q26" s="8"/>
      <c r="R26" s="8"/>
    </row>
    <row r="27" spans="1:18" x14ac:dyDescent="0.25">
      <c r="A27" s="18" t="s">
        <v>311</v>
      </c>
      <c r="B27" s="8" t="s">
        <v>274</v>
      </c>
      <c r="C27" s="8" t="s">
        <v>312</v>
      </c>
      <c r="D27" s="8"/>
      <c r="E27" s="8" t="s">
        <v>275</v>
      </c>
      <c r="F27" s="8"/>
      <c r="G27" s="11" t="s">
        <v>36</v>
      </c>
      <c r="H27" s="8" t="s">
        <v>21</v>
      </c>
      <c r="I27" s="8" t="s">
        <v>313</v>
      </c>
      <c r="J27" s="12">
        <v>2018</v>
      </c>
      <c r="K27" s="19">
        <v>493</v>
      </c>
      <c r="L27" s="8" t="s">
        <v>284</v>
      </c>
      <c r="M27" s="8" t="s">
        <v>314</v>
      </c>
      <c r="N27" s="8" t="s">
        <v>272</v>
      </c>
      <c r="O27" s="8"/>
      <c r="P27" s="8"/>
      <c r="Q27" s="8"/>
      <c r="R27" s="8"/>
    </row>
    <row r="28" spans="1:18" x14ac:dyDescent="0.25">
      <c r="A28" s="18" t="s">
        <v>315</v>
      </c>
      <c r="B28" s="8" t="s">
        <v>274</v>
      </c>
      <c r="C28" s="8" t="s">
        <v>316</v>
      </c>
      <c r="D28" s="8"/>
      <c r="E28" s="8" t="s">
        <v>275</v>
      </c>
      <c r="F28" s="8"/>
      <c r="G28" s="11" t="s">
        <v>36</v>
      </c>
      <c r="H28" s="8" t="s">
        <v>21</v>
      </c>
      <c r="I28" s="8" t="s">
        <v>317</v>
      </c>
      <c r="J28" s="12">
        <v>2018</v>
      </c>
      <c r="K28" s="19">
        <v>492</v>
      </c>
      <c r="L28" s="8" t="s">
        <v>284</v>
      </c>
      <c r="M28" s="8" t="s">
        <v>314</v>
      </c>
      <c r="N28" s="8" t="s">
        <v>272</v>
      </c>
      <c r="O28" s="8"/>
      <c r="P28" s="8"/>
      <c r="Q28" s="8"/>
      <c r="R28" s="8"/>
    </row>
    <row r="29" spans="1:18" x14ac:dyDescent="0.25">
      <c r="A29" s="18" t="s">
        <v>318</v>
      </c>
      <c r="B29" s="8" t="s">
        <v>274</v>
      </c>
      <c r="C29" s="8" t="s">
        <v>319</v>
      </c>
      <c r="D29" s="8"/>
      <c r="E29" s="8" t="s">
        <v>320</v>
      </c>
      <c r="F29" s="8"/>
      <c r="G29" s="11" t="s">
        <v>36</v>
      </c>
      <c r="H29" s="8" t="s">
        <v>21</v>
      </c>
      <c r="I29" s="8" t="s">
        <v>321</v>
      </c>
      <c r="J29" s="12">
        <v>2018</v>
      </c>
      <c r="K29" s="19">
        <v>495</v>
      </c>
      <c r="L29" s="8" t="s">
        <v>284</v>
      </c>
      <c r="M29" s="8" t="s">
        <v>322</v>
      </c>
      <c r="N29" s="8" t="s">
        <v>272</v>
      </c>
      <c r="O29" s="8"/>
      <c r="P29" s="8"/>
      <c r="Q29" s="8"/>
      <c r="R29" s="8"/>
    </row>
    <row r="30" spans="1:18" x14ac:dyDescent="0.25">
      <c r="A30" s="18" t="s">
        <v>323</v>
      </c>
      <c r="B30" s="8" t="s">
        <v>274</v>
      </c>
      <c r="C30" s="8" t="s">
        <v>324</v>
      </c>
      <c r="D30" s="8"/>
      <c r="E30" s="8" t="s">
        <v>275</v>
      </c>
      <c r="F30" s="8"/>
      <c r="G30" s="11" t="s">
        <v>36</v>
      </c>
      <c r="H30" s="8" t="s">
        <v>21</v>
      </c>
      <c r="I30" s="8" t="s">
        <v>325</v>
      </c>
      <c r="J30" s="12">
        <v>2018</v>
      </c>
      <c r="K30" s="19">
        <v>507</v>
      </c>
      <c r="L30" s="8" t="s">
        <v>284</v>
      </c>
      <c r="M30" s="8" t="s">
        <v>326</v>
      </c>
      <c r="N30" s="8" t="s">
        <v>272</v>
      </c>
      <c r="O30" s="8"/>
      <c r="P30" s="8"/>
      <c r="Q30" s="8"/>
      <c r="R30" s="8"/>
    </row>
    <row r="31" spans="1:18" x14ac:dyDescent="0.25">
      <c r="A31" s="18" t="s">
        <v>350</v>
      </c>
      <c r="B31" s="8" t="s">
        <v>351</v>
      </c>
      <c r="C31" s="8" t="s">
        <v>352</v>
      </c>
      <c r="D31" s="8"/>
      <c r="E31" s="8" t="s">
        <v>353</v>
      </c>
      <c r="F31" s="8" t="s">
        <v>354</v>
      </c>
      <c r="G31" s="8" t="s">
        <v>355</v>
      </c>
      <c r="H31" s="8" t="s">
        <v>21</v>
      </c>
      <c r="I31" s="8" t="s">
        <v>356</v>
      </c>
      <c r="J31" s="12">
        <v>2018</v>
      </c>
      <c r="K31" s="8"/>
      <c r="L31" s="8"/>
      <c r="M31" s="10"/>
      <c r="N31" s="8"/>
      <c r="O31" s="8"/>
      <c r="P31" s="10"/>
      <c r="Q31" s="10"/>
      <c r="R31" s="8"/>
    </row>
    <row r="32" spans="1:18" x14ac:dyDescent="0.25">
      <c r="A32" s="7" t="s">
        <v>478</v>
      </c>
      <c r="B32" s="8" t="s">
        <v>246</v>
      </c>
      <c r="C32" s="8" t="s">
        <v>324</v>
      </c>
      <c r="D32" s="8" t="s">
        <v>460</v>
      </c>
      <c r="E32" s="8" t="s">
        <v>40</v>
      </c>
      <c r="F32" s="8" t="s">
        <v>35</v>
      </c>
      <c r="G32" s="11" t="s">
        <v>36</v>
      </c>
      <c r="H32" s="8" t="s">
        <v>21</v>
      </c>
      <c r="I32" s="8" t="s">
        <v>479</v>
      </c>
      <c r="J32" s="12">
        <v>2018</v>
      </c>
      <c r="K32" s="8" t="s">
        <v>480</v>
      </c>
      <c r="L32" s="8" t="s">
        <v>73</v>
      </c>
      <c r="M32" s="8" t="s">
        <v>362</v>
      </c>
      <c r="N32" s="8" t="s">
        <v>363</v>
      </c>
      <c r="O32" s="8" t="s">
        <v>481</v>
      </c>
      <c r="P32" s="8" t="s">
        <v>472</v>
      </c>
      <c r="Q32" s="10" t="s">
        <v>482</v>
      </c>
      <c r="R32" s="10" t="s">
        <v>366</v>
      </c>
    </row>
    <row r="33" spans="1:18" x14ac:dyDescent="0.25">
      <c r="A33" s="7" t="s">
        <v>489</v>
      </c>
      <c r="B33" s="8" t="s">
        <v>246</v>
      </c>
      <c r="C33" s="8" t="s">
        <v>324</v>
      </c>
      <c r="D33" s="8"/>
      <c r="E33" s="8" t="s">
        <v>40</v>
      </c>
      <c r="F33" s="8" t="s">
        <v>35</v>
      </c>
      <c r="G33" s="11" t="s">
        <v>36</v>
      </c>
      <c r="H33" s="8" t="s">
        <v>21</v>
      </c>
      <c r="I33" s="8" t="s">
        <v>490</v>
      </c>
      <c r="J33" s="12">
        <v>2018</v>
      </c>
      <c r="K33" s="8" t="s">
        <v>491</v>
      </c>
      <c r="L33" s="8" t="s">
        <v>73</v>
      </c>
      <c r="M33" s="8" t="s">
        <v>492</v>
      </c>
      <c r="N33" s="8" t="s">
        <v>363</v>
      </c>
      <c r="O33" s="8">
        <v>9242</v>
      </c>
      <c r="P33" s="8" t="s">
        <v>493</v>
      </c>
      <c r="Q33" s="10" t="s">
        <v>366</v>
      </c>
      <c r="R33" s="8"/>
    </row>
    <row r="34" spans="1:18" x14ac:dyDescent="0.25">
      <c r="A34" s="7" t="s">
        <v>494</v>
      </c>
      <c r="B34" s="8" t="s">
        <v>246</v>
      </c>
      <c r="C34" s="8" t="s">
        <v>324</v>
      </c>
      <c r="D34" s="8"/>
      <c r="E34" s="8" t="s">
        <v>40</v>
      </c>
      <c r="F34" s="8" t="s">
        <v>35</v>
      </c>
      <c r="G34" s="11" t="s">
        <v>36</v>
      </c>
      <c r="H34" s="8" t="s">
        <v>21</v>
      </c>
      <c r="I34" s="8" t="s">
        <v>495</v>
      </c>
      <c r="J34" s="12">
        <v>2018</v>
      </c>
      <c r="K34" s="8" t="s">
        <v>496</v>
      </c>
      <c r="L34" s="8" t="s">
        <v>73</v>
      </c>
      <c r="M34" s="8" t="s">
        <v>492</v>
      </c>
      <c r="N34" s="8" t="s">
        <v>363</v>
      </c>
      <c r="O34" s="8">
        <v>9241</v>
      </c>
      <c r="P34" s="8" t="s">
        <v>493</v>
      </c>
      <c r="Q34" s="10" t="s">
        <v>366</v>
      </c>
      <c r="R34" s="8"/>
    </row>
    <row r="35" spans="1:18" x14ac:dyDescent="0.25">
      <c r="A35" s="7" t="s">
        <v>497</v>
      </c>
      <c r="B35" s="8" t="s">
        <v>246</v>
      </c>
      <c r="C35" s="8" t="s">
        <v>324</v>
      </c>
      <c r="D35" s="8"/>
      <c r="E35" s="8" t="s">
        <v>40</v>
      </c>
      <c r="F35" s="8" t="s">
        <v>35</v>
      </c>
      <c r="G35" s="11" t="s">
        <v>36</v>
      </c>
      <c r="H35" s="8" t="s">
        <v>21</v>
      </c>
      <c r="I35" s="8" t="s">
        <v>498</v>
      </c>
      <c r="J35" s="12">
        <v>2018</v>
      </c>
      <c r="K35" s="8" t="s">
        <v>499</v>
      </c>
      <c r="L35" s="8" t="s">
        <v>73</v>
      </c>
      <c r="M35" s="8" t="s">
        <v>500</v>
      </c>
      <c r="N35" s="8" t="s">
        <v>363</v>
      </c>
      <c r="O35" s="8">
        <v>9235</v>
      </c>
      <c r="P35" s="8" t="s">
        <v>493</v>
      </c>
      <c r="Q35" s="10" t="s">
        <v>366</v>
      </c>
      <c r="R35" s="8"/>
    </row>
    <row r="36" spans="1:18" x14ac:dyDescent="0.25">
      <c r="A36" s="7" t="s">
        <v>234</v>
      </c>
      <c r="B36" s="8" t="s">
        <v>225</v>
      </c>
      <c r="C36" s="8" t="s">
        <v>235</v>
      </c>
      <c r="D36" s="8" t="s">
        <v>225</v>
      </c>
      <c r="E36" s="8" t="s">
        <v>34</v>
      </c>
      <c r="F36" s="8"/>
      <c r="G36" s="8"/>
      <c r="H36" s="8" t="s">
        <v>21</v>
      </c>
      <c r="I36" s="8" t="s">
        <v>236</v>
      </c>
      <c r="J36" s="12">
        <v>2017</v>
      </c>
      <c r="K36" s="8" t="s">
        <v>237</v>
      </c>
      <c r="L36" s="8" t="s">
        <v>172</v>
      </c>
      <c r="M36" s="8" t="s">
        <v>238</v>
      </c>
      <c r="N36" s="8" t="s">
        <v>174</v>
      </c>
      <c r="O36" s="8"/>
      <c r="P36" s="8"/>
      <c r="Q36" s="8"/>
      <c r="R36" s="8"/>
    </row>
    <row r="37" spans="1:18" x14ac:dyDescent="0.25">
      <c r="A37" s="7" t="s">
        <v>239</v>
      </c>
      <c r="B37" s="8" t="s">
        <v>225</v>
      </c>
      <c r="C37" s="8" t="s">
        <v>235</v>
      </c>
      <c r="D37" s="8"/>
      <c r="E37" s="8" t="s">
        <v>34</v>
      </c>
      <c r="F37" s="8"/>
      <c r="G37" s="8"/>
      <c r="H37" s="8" t="s">
        <v>21</v>
      </c>
      <c r="I37" s="8" t="s">
        <v>240</v>
      </c>
      <c r="J37" s="12">
        <v>2017</v>
      </c>
      <c r="K37" s="8" t="s">
        <v>241</v>
      </c>
      <c r="L37" s="8" t="s">
        <v>172</v>
      </c>
      <c r="M37" s="8" t="s">
        <v>238</v>
      </c>
      <c r="N37" s="8" t="s">
        <v>174</v>
      </c>
      <c r="O37" s="8"/>
      <c r="P37" s="8"/>
      <c r="Q37" s="8"/>
      <c r="R37" s="8"/>
    </row>
    <row r="38" spans="1:18" x14ac:dyDescent="0.25">
      <c r="A38" s="7" t="s">
        <v>468</v>
      </c>
      <c r="B38" s="8" t="s">
        <v>246</v>
      </c>
      <c r="C38" s="8" t="s">
        <v>324</v>
      </c>
      <c r="D38" s="8"/>
      <c r="E38" s="8" t="s">
        <v>40</v>
      </c>
      <c r="F38" s="8" t="s">
        <v>35</v>
      </c>
      <c r="G38" s="11" t="s">
        <v>36</v>
      </c>
      <c r="H38" s="8" t="s">
        <v>21</v>
      </c>
      <c r="I38" s="8" t="s">
        <v>469</v>
      </c>
      <c r="J38" s="12">
        <v>2017</v>
      </c>
      <c r="K38" s="8" t="s">
        <v>470</v>
      </c>
      <c r="L38" s="8" t="s">
        <v>73</v>
      </c>
      <c r="M38" s="8" t="s">
        <v>362</v>
      </c>
      <c r="N38" s="8" t="s">
        <v>363</v>
      </c>
      <c r="O38" s="8" t="s">
        <v>471</v>
      </c>
      <c r="P38" s="8" t="s">
        <v>472</v>
      </c>
      <c r="Q38" s="10" t="s">
        <v>473</v>
      </c>
      <c r="R38" s="8"/>
    </row>
    <row r="39" spans="1:18" x14ac:dyDescent="0.25">
      <c r="A39" s="20" t="s">
        <v>474</v>
      </c>
      <c r="B39" s="21" t="s">
        <v>246</v>
      </c>
      <c r="C39" s="21" t="s">
        <v>324</v>
      </c>
      <c r="D39" s="21"/>
      <c r="E39" s="21" t="s">
        <v>40</v>
      </c>
      <c r="F39" s="21" t="s">
        <v>35</v>
      </c>
      <c r="G39" s="23" t="s">
        <v>36</v>
      </c>
      <c r="H39" s="21" t="s">
        <v>21</v>
      </c>
      <c r="I39" s="21" t="s">
        <v>475</v>
      </c>
      <c r="J39" s="24">
        <v>2017</v>
      </c>
      <c r="K39" s="21" t="s">
        <v>476</v>
      </c>
      <c r="L39" s="21" t="s">
        <v>73</v>
      </c>
      <c r="M39" s="21" t="s">
        <v>362</v>
      </c>
      <c r="N39" s="21" t="s">
        <v>363</v>
      </c>
      <c r="O39" s="21" t="s">
        <v>477</v>
      </c>
      <c r="P39" s="21" t="s">
        <v>472</v>
      </c>
      <c r="Q39" s="22" t="s">
        <v>473</v>
      </c>
      <c r="R39" s="21"/>
    </row>
    <row r="40" spans="1:18" x14ac:dyDescent="0.25">
      <c r="A40" s="7" t="s">
        <v>157</v>
      </c>
      <c r="B40" s="8" t="s">
        <v>158</v>
      </c>
      <c r="C40" s="8" t="s">
        <v>159</v>
      </c>
      <c r="D40" s="8"/>
      <c r="E40" s="8" t="s">
        <v>34</v>
      </c>
      <c r="F40" s="8"/>
      <c r="G40" s="8"/>
      <c r="H40" s="8" t="s">
        <v>21</v>
      </c>
      <c r="I40" s="8" t="s">
        <v>160</v>
      </c>
      <c r="J40" s="12">
        <v>2016</v>
      </c>
      <c r="K40" s="12"/>
      <c r="L40" s="8" t="s">
        <v>161</v>
      </c>
      <c r="M40" s="8" t="s">
        <v>162</v>
      </c>
      <c r="N40" s="8" t="s">
        <v>44</v>
      </c>
      <c r="O40" s="8">
        <v>9195</v>
      </c>
      <c r="P40" s="8" t="s">
        <v>163</v>
      </c>
      <c r="Q40" s="8" t="s">
        <v>164</v>
      </c>
      <c r="R40" s="8" t="s">
        <v>78</v>
      </c>
    </row>
    <row r="41" spans="1:18" x14ac:dyDescent="0.25">
      <c r="A41" s="7" t="s">
        <v>165</v>
      </c>
      <c r="B41" s="8" t="s">
        <v>158</v>
      </c>
      <c r="C41" s="8" t="s">
        <v>159</v>
      </c>
      <c r="D41" s="8"/>
      <c r="E41" s="8" t="s">
        <v>34</v>
      </c>
      <c r="F41" s="8"/>
      <c r="G41" s="8"/>
      <c r="H41" s="8" t="s">
        <v>21</v>
      </c>
      <c r="I41" s="8" t="s">
        <v>166</v>
      </c>
      <c r="J41" s="12">
        <v>2016</v>
      </c>
      <c r="K41" s="12" t="s">
        <v>167</v>
      </c>
      <c r="L41" s="8" t="s">
        <v>161</v>
      </c>
      <c r="M41" s="8" t="s">
        <v>162</v>
      </c>
      <c r="N41" s="8" t="s">
        <v>44</v>
      </c>
      <c r="O41" s="8">
        <v>9194</v>
      </c>
      <c r="P41" s="8" t="s">
        <v>163</v>
      </c>
      <c r="Q41" s="8" t="s">
        <v>164</v>
      </c>
      <c r="R41" s="8" t="s">
        <v>78</v>
      </c>
    </row>
    <row r="42" spans="1:18" x14ac:dyDescent="0.25">
      <c r="A42" s="15" t="s">
        <v>245</v>
      </c>
      <c r="B42" s="16" t="s">
        <v>246</v>
      </c>
      <c r="C42" s="16" t="s">
        <v>247</v>
      </c>
      <c r="D42" s="16"/>
      <c r="E42" s="16"/>
      <c r="F42" s="16"/>
      <c r="G42" s="16"/>
      <c r="H42" s="16"/>
      <c r="I42" s="16" t="s">
        <v>248</v>
      </c>
      <c r="J42" s="17">
        <v>2015</v>
      </c>
      <c r="K42" s="16" t="s">
        <v>249</v>
      </c>
      <c r="L42" s="16" t="s">
        <v>250</v>
      </c>
      <c r="M42" s="16" t="s">
        <v>251</v>
      </c>
      <c r="N42" s="16" t="s">
        <v>44</v>
      </c>
      <c r="O42" s="16"/>
      <c r="P42" s="16" t="s">
        <v>252</v>
      </c>
      <c r="Q42" s="16" t="s">
        <v>253</v>
      </c>
      <c r="R42" s="16" t="s">
        <v>78</v>
      </c>
    </row>
    <row r="43" spans="1:18" x14ac:dyDescent="0.25">
      <c r="A43" s="18" t="s">
        <v>344</v>
      </c>
      <c r="B43" s="8" t="s">
        <v>345</v>
      </c>
      <c r="C43" s="8" t="s">
        <v>346</v>
      </c>
      <c r="D43" s="8"/>
      <c r="E43" s="8" t="s">
        <v>347</v>
      </c>
      <c r="F43" s="8"/>
      <c r="G43" s="11" t="s">
        <v>348</v>
      </c>
      <c r="H43" s="8" t="s">
        <v>21</v>
      </c>
      <c r="I43" s="8" t="s">
        <v>349</v>
      </c>
      <c r="J43" s="12">
        <v>2015</v>
      </c>
      <c r="K43" s="8"/>
      <c r="L43" s="8"/>
      <c r="M43" s="8"/>
      <c r="N43" s="8"/>
      <c r="O43" s="8"/>
      <c r="P43" s="8"/>
      <c r="Q43" s="8"/>
      <c r="R43" s="8"/>
    </row>
    <row r="44" spans="1:18" x14ac:dyDescent="0.25">
      <c r="A44" s="25">
        <v>39</v>
      </c>
      <c r="B44" s="16" t="s">
        <v>29</v>
      </c>
      <c r="C44" s="16" t="s">
        <v>30</v>
      </c>
      <c r="D44" s="16"/>
      <c r="E44" s="16" t="s">
        <v>31</v>
      </c>
      <c r="F44" s="16"/>
      <c r="G44" s="16"/>
      <c r="H44" s="16"/>
      <c r="I44" s="16" t="s">
        <v>32</v>
      </c>
      <c r="J44" s="17">
        <v>2014</v>
      </c>
      <c r="K44" s="16"/>
      <c r="L44" s="16"/>
      <c r="M44" s="16"/>
      <c r="N44" s="16"/>
      <c r="O44" s="16"/>
      <c r="P44" s="16"/>
      <c r="Q44" s="16"/>
      <c r="R44" s="16"/>
    </row>
    <row r="45" spans="1:18" x14ac:dyDescent="0.25">
      <c r="A45" s="26">
        <v>40</v>
      </c>
      <c r="B45" s="8" t="s">
        <v>29</v>
      </c>
      <c r="C45" s="8" t="s">
        <v>30</v>
      </c>
      <c r="D45" s="8"/>
      <c r="E45" s="8" t="s">
        <v>31</v>
      </c>
      <c r="F45" s="8"/>
      <c r="G45" s="8"/>
      <c r="H45" s="8"/>
      <c r="I45" s="8" t="s">
        <v>33</v>
      </c>
      <c r="J45" s="27">
        <v>2014</v>
      </c>
      <c r="K45" s="8"/>
      <c r="L45" s="8"/>
      <c r="M45" s="8"/>
      <c r="N45" s="8"/>
      <c r="O45" s="8"/>
      <c r="P45" s="8"/>
      <c r="Q45" s="8"/>
      <c r="R45" s="8"/>
    </row>
    <row r="46" spans="1:18" x14ac:dyDescent="0.25">
      <c r="A46" s="7" t="s">
        <v>91</v>
      </c>
      <c r="B46" s="8" t="s">
        <v>70</v>
      </c>
      <c r="C46" s="8" t="s">
        <v>39</v>
      </c>
      <c r="D46" s="8"/>
      <c r="E46" s="8" t="s">
        <v>40</v>
      </c>
      <c r="F46" s="8" t="s">
        <v>35</v>
      </c>
      <c r="G46" s="8"/>
      <c r="H46" s="8" t="s">
        <v>21</v>
      </c>
      <c r="I46" s="8" t="s">
        <v>92</v>
      </c>
      <c r="J46" s="12">
        <v>2014</v>
      </c>
      <c r="K46" s="8" t="s">
        <v>93</v>
      </c>
      <c r="L46" s="8" t="s">
        <v>73</v>
      </c>
      <c r="M46" s="8" t="s">
        <v>74</v>
      </c>
      <c r="N46" s="8" t="s">
        <v>44</v>
      </c>
      <c r="O46" s="8" t="s">
        <v>94</v>
      </c>
      <c r="P46" s="8" t="s">
        <v>76</v>
      </c>
      <c r="Q46" s="8" t="s">
        <v>77</v>
      </c>
      <c r="R46" s="8" t="s">
        <v>78</v>
      </c>
    </row>
    <row r="47" spans="1:18" x14ac:dyDescent="0.25">
      <c r="A47" s="7" t="s">
        <v>95</v>
      </c>
      <c r="B47" s="8" t="s">
        <v>70</v>
      </c>
      <c r="C47" s="8" t="s">
        <v>39</v>
      </c>
      <c r="D47" s="8"/>
      <c r="E47" s="8" t="s">
        <v>40</v>
      </c>
      <c r="F47" s="8" t="s">
        <v>35</v>
      </c>
      <c r="G47" s="8"/>
      <c r="H47" s="8" t="s">
        <v>21</v>
      </c>
      <c r="I47" s="8" t="s">
        <v>96</v>
      </c>
      <c r="J47" s="12">
        <v>2014</v>
      </c>
      <c r="K47" s="8" t="s">
        <v>97</v>
      </c>
      <c r="L47" s="8" t="s">
        <v>73</v>
      </c>
      <c r="M47" s="8" t="s">
        <v>74</v>
      </c>
      <c r="N47" s="8" t="s">
        <v>44</v>
      </c>
      <c r="O47" s="8" t="s">
        <v>98</v>
      </c>
      <c r="P47" s="8" t="s">
        <v>76</v>
      </c>
      <c r="Q47" s="8" t="s">
        <v>77</v>
      </c>
      <c r="R47" s="8" t="s">
        <v>78</v>
      </c>
    </row>
    <row r="48" spans="1:18" x14ac:dyDescent="0.25">
      <c r="A48" s="7" t="s">
        <v>99</v>
      </c>
      <c r="B48" s="8" t="s">
        <v>70</v>
      </c>
      <c r="C48" s="8" t="s">
        <v>39</v>
      </c>
      <c r="D48" s="8"/>
      <c r="E48" s="8" t="s">
        <v>40</v>
      </c>
      <c r="F48" s="8" t="s">
        <v>35</v>
      </c>
      <c r="G48" s="8"/>
      <c r="H48" s="8" t="s">
        <v>21</v>
      </c>
      <c r="I48" s="8" t="s">
        <v>100</v>
      </c>
      <c r="J48" s="12">
        <v>2014</v>
      </c>
      <c r="K48" s="8" t="s">
        <v>101</v>
      </c>
      <c r="L48" s="8" t="s">
        <v>73</v>
      </c>
      <c r="M48" s="8" t="s">
        <v>74</v>
      </c>
      <c r="N48" s="8" t="s">
        <v>44</v>
      </c>
      <c r="O48" s="8" t="s">
        <v>102</v>
      </c>
      <c r="P48" s="8" t="s">
        <v>76</v>
      </c>
      <c r="Q48" s="8" t="s">
        <v>77</v>
      </c>
      <c r="R48" s="8" t="s">
        <v>78</v>
      </c>
    </row>
    <row r="49" spans="1:18" x14ac:dyDescent="0.25">
      <c r="A49" s="7" t="s">
        <v>103</v>
      </c>
      <c r="B49" s="8" t="s">
        <v>70</v>
      </c>
      <c r="C49" s="8" t="s">
        <v>39</v>
      </c>
      <c r="D49" s="8"/>
      <c r="E49" s="8" t="s">
        <v>40</v>
      </c>
      <c r="F49" s="8" t="s">
        <v>35</v>
      </c>
      <c r="G49" s="8"/>
      <c r="H49" s="8" t="s">
        <v>21</v>
      </c>
      <c r="I49" s="8" t="s">
        <v>104</v>
      </c>
      <c r="J49" s="12">
        <v>2014</v>
      </c>
      <c r="K49" s="8" t="s">
        <v>105</v>
      </c>
      <c r="L49" s="8" t="s">
        <v>73</v>
      </c>
      <c r="M49" s="8" t="s">
        <v>74</v>
      </c>
      <c r="N49" s="8" t="s">
        <v>44</v>
      </c>
      <c r="O49" s="8" t="s">
        <v>106</v>
      </c>
      <c r="P49" s="8" t="s">
        <v>76</v>
      </c>
      <c r="Q49" s="8" t="s">
        <v>77</v>
      </c>
      <c r="R49" s="8" t="s">
        <v>78</v>
      </c>
    </row>
    <row r="50" spans="1:18" x14ac:dyDescent="0.25">
      <c r="A50" s="7" t="s">
        <v>107</v>
      </c>
      <c r="B50" s="8" t="s">
        <v>70</v>
      </c>
      <c r="C50" s="8" t="s">
        <v>39</v>
      </c>
      <c r="D50" s="8"/>
      <c r="E50" s="8" t="s">
        <v>40</v>
      </c>
      <c r="F50" s="8" t="s">
        <v>35</v>
      </c>
      <c r="G50" s="8"/>
      <c r="H50" s="8" t="s">
        <v>21</v>
      </c>
      <c r="I50" s="8" t="s">
        <v>108</v>
      </c>
      <c r="J50" s="12">
        <v>2014</v>
      </c>
      <c r="K50" s="8" t="s">
        <v>109</v>
      </c>
      <c r="L50" s="8" t="s">
        <v>73</v>
      </c>
      <c r="M50" s="8" t="s">
        <v>74</v>
      </c>
      <c r="N50" s="8" t="s">
        <v>44</v>
      </c>
      <c r="O50" s="8" t="s">
        <v>110</v>
      </c>
      <c r="P50" s="8" t="s">
        <v>76</v>
      </c>
      <c r="Q50" s="8" t="s">
        <v>77</v>
      </c>
      <c r="R50" s="8" t="s">
        <v>78</v>
      </c>
    </row>
    <row r="51" spans="1:18" x14ac:dyDescent="0.25">
      <c r="A51" s="7" t="s">
        <v>111</v>
      </c>
      <c r="B51" s="8" t="s">
        <v>70</v>
      </c>
      <c r="C51" s="8" t="s">
        <v>39</v>
      </c>
      <c r="D51" s="8"/>
      <c r="E51" s="8" t="s">
        <v>40</v>
      </c>
      <c r="F51" s="8" t="s">
        <v>35</v>
      </c>
      <c r="G51" s="8"/>
      <c r="H51" s="8" t="s">
        <v>21</v>
      </c>
      <c r="I51" s="8" t="s">
        <v>112</v>
      </c>
      <c r="J51" s="12">
        <v>2014</v>
      </c>
      <c r="K51" s="8" t="s">
        <v>113</v>
      </c>
      <c r="L51" s="8" t="s">
        <v>73</v>
      </c>
      <c r="M51" s="8" t="s">
        <v>74</v>
      </c>
      <c r="N51" s="8" t="s">
        <v>44</v>
      </c>
      <c r="O51" s="8" t="s">
        <v>114</v>
      </c>
      <c r="P51" s="8" t="s">
        <v>76</v>
      </c>
      <c r="Q51" s="8" t="s">
        <v>77</v>
      </c>
      <c r="R51" s="8" t="s">
        <v>78</v>
      </c>
    </row>
    <row r="52" spans="1:18" x14ac:dyDescent="0.25">
      <c r="A52" s="7" t="s">
        <v>443</v>
      </c>
      <c r="B52" s="8" t="s">
        <v>246</v>
      </c>
      <c r="C52" s="8" t="s">
        <v>39</v>
      </c>
      <c r="D52" s="8"/>
      <c r="E52" s="8" t="s">
        <v>40</v>
      </c>
      <c r="F52" s="8" t="s">
        <v>35</v>
      </c>
      <c r="G52" s="8" t="s">
        <v>36</v>
      </c>
      <c r="H52" s="8" t="s">
        <v>21</v>
      </c>
      <c r="I52" s="8" t="s">
        <v>444</v>
      </c>
      <c r="J52" s="12">
        <v>2014</v>
      </c>
      <c r="K52" s="8" t="s">
        <v>445</v>
      </c>
      <c r="L52" s="8" t="s">
        <v>73</v>
      </c>
      <c r="M52" s="8" t="s">
        <v>362</v>
      </c>
      <c r="N52" s="8" t="s">
        <v>363</v>
      </c>
      <c r="O52" s="8" t="s">
        <v>446</v>
      </c>
      <c r="P52" s="8" t="s">
        <v>76</v>
      </c>
      <c r="Q52" s="10" t="s">
        <v>77</v>
      </c>
      <c r="R52" s="10" t="s">
        <v>366</v>
      </c>
    </row>
    <row r="53" spans="1:18" x14ac:dyDescent="0.25">
      <c r="A53" s="7" t="s">
        <v>447</v>
      </c>
      <c r="B53" s="8" t="s">
        <v>246</v>
      </c>
      <c r="C53" s="8" t="s">
        <v>39</v>
      </c>
      <c r="D53" s="8"/>
      <c r="E53" s="8" t="s">
        <v>40</v>
      </c>
      <c r="F53" s="8" t="s">
        <v>35</v>
      </c>
      <c r="G53" s="8" t="s">
        <v>36</v>
      </c>
      <c r="H53" s="8" t="s">
        <v>21</v>
      </c>
      <c r="I53" s="8" t="s">
        <v>448</v>
      </c>
      <c r="J53" s="12">
        <v>2014</v>
      </c>
      <c r="K53" s="8" t="s">
        <v>449</v>
      </c>
      <c r="L53" s="8" t="s">
        <v>73</v>
      </c>
      <c r="M53" s="8" t="s">
        <v>362</v>
      </c>
      <c r="N53" s="8" t="s">
        <v>363</v>
      </c>
      <c r="O53" s="8" t="s">
        <v>450</v>
      </c>
      <c r="P53" s="8" t="s">
        <v>76</v>
      </c>
      <c r="Q53" s="10" t="s">
        <v>77</v>
      </c>
      <c r="R53" s="10" t="s">
        <v>366</v>
      </c>
    </row>
    <row r="54" spans="1:18" x14ac:dyDescent="0.25">
      <c r="A54" s="7" t="s">
        <v>451</v>
      </c>
      <c r="B54" s="8" t="s">
        <v>246</v>
      </c>
      <c r="C54" s="8" t="s">
        <v>39</v>
      </c>
      <c r="D54" s="8"/>
      <c r="E54" s="8" t="s">
        <v>40</v>
      </c>
      <c r="F54" s="8" t="s">
        <v>35</v>
      </c>
      <c r="G54" s="8" t="s">
        <v>36</v>
      </c>
      <c r="H54" s="8" t="s">
        <v>21</v>
      </c>
      <c r="I54" s="8" t="s">
        <v>452</v>
      </c>
      <c r="J54" s="12">
        <v>2014</v>
      </c>
      <c r="K54" s="8" t="s">
        <v>453</v>
      </c>
      <c r="L54" s="8" t="s">
        <v>73</v>
      </c>
      <c r="M54" s="8" t="s">
        <v>362</v>
      </c>
      <c r="N54" s="8" t="s">
        <v>363</v>
      </c>
      <c r="O54" s="8" t="s">
        <v>454</v>
      </c>
      <c r="P54" s="8" t="s">
        <v>76</v>
      </c>
      <c r="Q54" s="10" t="s">
        <v>77</v>
      </c>
      <c r="R54" s="10" t="s">
        <v>366</v>
      </c>
    </row>
    <row r="55" spans="1:18" x14ac:dyDescent="0.25">
      <c r="A55" s="7" t="s">
        <v>455</v>
      </c>
      <c r="B55" s="8" t="s">
        <v>246</v>
      </c>
      <c r="C55" s="8" t="s">
        <v>39</v>
      </c>
      <c r="D55" s="8"/>
      <c r="E55" s="8" t="s">
        <v>40</v>
      </c>
      <c r="F55" s="8" t="s">
        <v>35</v>
      </c>
      <c r="G55" s="8" t="s">
        <v>36</v>
      </c>
      <c r="H55" s="8" t="s">
        <v>21</v>
      </c>
      <c r="I55" s="8" t="s">
        <v>456</v>
      </c>
      <c r="J55" s="12">
        <v>2014</v>
      </c>
      <c r="K55" s="8" t="s">
        <v>457</v>
      </c>
      <c r="L55" s="8" t="s">
        <v>73</v>
      </c>
      <c r="M55" s="8" t="s">
        <v>362</v>
      </c>
      <c r="N55" s="8" t="s">
        <v>363</v>
      </c>
      <c r="O55" s="8" t="s">
        <v>458</v>
      </c>
      <c r="P55" s="8" t="s">
        <v>76</v>
      </c>
      <c r="Q55" s="10" t="s">
        <v>77</v>
      </c>
      <c r="R55" s="10" t="s">
        <v>366</v>
      </c>
    </row>
    <row r="56" spans="1:18" x14ac:dyDescent="0.25">
      <c r="A56" s="7" t="s">
        <v>459</v>
      </c>
      <c r="B56" s="8" t="s">
        <v>246</v>
      </c>
      <c r="C56" s="8" t="s">
        <v>39</v>
      </c>
      <c r="D56" s="8" t="s">
        <v>460</v>
      </c>
      <c r="E56" s="8" t="s">
        <v>40</v>
      </c>
      <c r="F56" s="8" t="s">
        <v>35</v>
      </c>
      <c r="G56" s="8" t="s">
        <v>36</v>
      </c>
      <c r="H56" s="8" t="s">
        <v>21</v>
      </c>
      <c r="I56" s="8" t="s">
        <v>461</v>
      </c>
      <c r="J56" s="12">
        <v>2014</v>
      </c>
      <c r="K56" s="8" t="s">
        <v>462</v>
      </c>
      <c r="L56" s="8" t="s">
        <v>73</v>
      </c>
      <c r="M56" s="8" t="s">
        <v>362</v>
      </c>
      <c r="N56" s="8" t="s">
        <v>363</v>
      </c>
      <c r="O56" s="8" t="s">
        <v>463</v>
      </c>
      <c r="P56" s="8" t="s">
        <v>76</v>
      </c>
      <c r="Q56" s="10" t="s">
        <v>77</v>
      </c>
      <c r="R56" s="10" t="s">
        <v>366</v>
      </c>
    </row>
    <row r="57" spans="1:18" x14ac:dyDescent="0.25">
      <c r="A57" s="7" t="s">
        <v>464</v>
      </c>
      <c r="B57" s="8" t="s">
        <v>246</v>
      </c>
      <c r="C57" s="8" t="s">
        <v>39</v>
      </c>
      <c r="D57" s="8"/>
      <c r="E57" s="8" t="s">
        <v>40</v>
      </c>
      <c r="F57" s="8" t="s">
        <v>35</v>
      </c>
      <c r="G57" s="8" t="s">
        <v>36</v>
      </c>
      <c r="H57" s="8" t="s">
        <v>21</v>
      </c>
      <c r="I57" s="8" t="s">
        <v>465</v>
      </c>
      <c r="J57" s="12">
        <v>2014</v>
      </c>
      <c r="K57" s="8" t="s">
        <v>466</v>
      </c>
      <c r="L57" s="8" t="s">
        <v>73</v>
      </c>
      <c r="M57" s="8" t="s">
        <v>362</v>
      </c>
      <c r="N57" s="8" t="s">
        <v>363</v>
      </c>
      <c r="O57" s="8" t="s">
        <v>467</v>
      </c>
      <c r="P57" s="8" t="s">
        <v>76</v>
      </c>
      <c r="Q57" s="10" t="s">
        <v>77</v>
      </c>
      <c r="R57" s="10" t="s">
        <v>366</v>
      </c>
    </row>
    <row r="58" spans="1:18" x14ac:dyDescent="0.25">
      <c r="A58" s="28">
        <v>38</v>
      </c>
      <c r="B58" s="8" t="s">
        <v>25</v>
      </c>
      <c r="C58" s="8" t="s">
        <v>26</v>
      </c>
      <c r="D58" s="8"/>
      <c r="E58" s="8" t="s">
        <v>20</v>
      </c>
      <c r="F58" s="8"/>
      <c r="G58" s="8"/>
      <c r="H58" s="8" t="s">
        <v>21</v>
      </c>
      <c r="I58" s="8" t="s">
        <v>28</v>
      </c>
      <c r="J58" s="27">
        <v>2013</v>
      </c>
      <c r="K58" s="8"/>
      <c r="L58" s="8"/>
      <c r="M58" s="8"/>
      <c r="N58" s="8"/>
      <c r="O58" s="8"/>
      <c r="P58" s="8"/>
      <c r="Q58" s="8"/>
      <c r="R58" s="8"/>
    </row>
    <row r="59" spans="1:18" x14ac:dyDescent="0.25">
      <c r="A59" s="7" t="s">
        <v>69</v>
      </c>
      <c r="B59" s="8" t="s">
        <v>70</v>
      </c>
      <c r="C59" s="8" t="s">
        <v>39</v>
      </c>
      <c r="D59" s="8"/>
      <c r="E59" s="8" t="s">
        <v>40</v>
      </c>
      <c r="F59" s="8" t="s">
        <v>35</v>
      </c>
      <c r="G59" s="8"/>
      <c r="H59" s="8" t="s">
        <v>21</v>
      </c>
      <c r="I59" s="8" t="s">
        <v>71</v>
      </c>
      <c r="J59" s="12">
        <v>2013</v>
      </c>
      <c r="K59" s="8" t="s">
        <v>72</v>
      </c>
      <c r="L59" s="8" t="s">
        <v>73</v>
      </c>
      <c r="M59" s="8" t="s">
        <v>74</v>
      </c>
      <c r="N59" s="8" t="s">
        <v>44</v>
      </c>
      <c r="O59" s="8" t="s">
        <v>75</v>
      </c>
      <c r="P59" s="8" t="s">
        <v>76</v>
      </c>
      <c r="Q59" s="8" t="s">
        <v>77</v>
      </c>
      <c r="R59" s="8" t="s">
        <v>78</v>
      </c>
    </row>
    <row r="60" spans="1:18" x14ac:dyDescent="0.25">
      <c r="A60" s="7" t="s">
        <v>79</v>
      </c>
      <c r="B60" s="8" t="s">
        <v>70</v>
      </c>
      <c r="C60" s="8" t="s">
        <v>39</v>
      </c>
      <c r="D60" s="8"/>
      <c r="E60" s="8" t="s">
        <v>40</v>
      </c>
      <c r="F60" s="8" t="s">
        <v>35</v>
      </c>
      <c r="G60" s="8"/>
      <c r="H60" s="8" t="s">
        <v>21</v>
      </c>
      <c r="I60" s="8" t="s">
        <v>80</v>
      </c>
      <c r="J60" s="12">
        <v>2013</v>
      </c>
      <c r="K60" s="8" t="s">
        <v>81</v>
      </c>
      <c r="L60" s="8" t="s">
        <v>73</v>
      </c>
      <c r="M60" s="8" t="s">
        <v>74</v>
      </c>
      <c r="N60" s="8" t="s">
        <v>44</v>
      </c>
      <c r="O60" s="8" t="s">
        <v>82</v>
      </c>
      <c r="P60" s="8" t="s">
        <v>76</v>
      </c>
      <c r="Q60" s="8" t="s">
        <v>77</v>
      </c>
      <c r="R60" s="8" t="s">
        <v>78</v>
      </c>
    </row>
    <row r="61" spans="1:18" x14ac:dyDescent="0.25">
      <c r="A61" s="7" t="s">
        <v>83</v>
      </c>
      <c r="B61" s="8" t="s">
        <v>70</v>
      </c>
      <c r="C61" s="8" t="s">
        <v>39</v>
      </c>
      <c r="D61" s="8"/>
      <c r="E61" s="8" t="s">
        <v>40</v>
      </c>
      <c r="F61" s="8" t="s">
        <v>35</v>
      </c>
      <c r="G61" s="8"/>
      <c r="H61" s="8" t="s">
        <v>21</v>
      </c>
      <c r="I61" s="8" t="s">
        <v>84</v>
      </c>
      <c r="J61" s="12">
        <v>2013</v>
      </c>
      <c r="K61" s="8" t="s">
        <v>85</v>
      </c>
      <c r="L61" s="8" t="s">
        <v>73</v>
      </c>
      <c r="M61" s="8" t="s">
        <v>74</v>
      </c>
      <c r="N61" s="8" t="s">
        <v>44</v>
      </c>
      <c r="O61" s="8" t="s">
        <v>86</v>
      </c>
      <c r="P61" s="8" t="s">
        <v>76</v>
      </c>
      <c r="Q61" s="8" t="s">
        <v>77</v>
      </c>
      <c r="R61" s="8" t="s">
        <v>78</v>
      </c>
    </row>
    <row r="62" spans="1:18" x14ac:dyDescent="0.25">
      <c r="A62" s="7" t="s">
        <v>87</v>
      </c>
      <c r="B62" s="8" t="s">
        <v>70</v>
      </c>
      <c r="C62" s="8" t="s">
        <v>39</v>
      </c>
      <c r="D62" s="8"/>
      <c r="E62" s="8" t="s">
        <v>40</v>
      </c>
      <c r="F62" s="8" t="s">
        <v>35</v>
      </c>
      <c r="G62" s="8"/>
      <c r="H62" s="8" t="s">
        <v>21</v>
      </c>
      <c r="I62" s="8" t="s">
        <v>88</v>
      </c>
      <c r="J62" s="12">
        <v>2013</v>
      </c>
      <c r="K62" s="8" t="s">
        <v>89</v>
      </c>
      <c r="L62" s="8" t="s">
        <v>73</v>
      </c>
      <c r="M62" s="8" t="s">
        <v>74</v>
      </c>
      <c r="N62" s="8" t="s">
        <v>44</v>
      </c>
      <c r="O62" s="8" t="s">
        <v>90</v>
      </c>
      <c r="P62" s="8" t="s">
        <v>76</v>
      </c>
      <c r="Q62" s="8" t="s">
        <v>77</v>
      </c>
      <c r="R62" s="8" t="s">
        <v>78</v>
      </c>
    </row>
    <row r="63" spans="1:18" x14ac:dyDescent="0.25">
      <c r="A63" s="7" t="s">
        <v>194</v>
      </c>
      <c r="B63" s="8" t="s">
        <v>182</v>
      </c>
      <c r="C63" s="8" t="s">
        <v>183</v>
      </c>
      <c r="D63" s="12"/>
      <c r="E63" s="8" t="s">
        <v>34</v>
      </c>
      <c r="F63" s="8"/>
      <c r="G63" s="9" t="s">
        <v>36</v>
      </c>
      <c r="H63" s="8" t="s">
        <v>21</v>
      </c>
      <c r="I63" s="8" t="s">
        <v>195</v>
      </c>
      <c r="J63" s="12">
        <v>2013</v>
      </c>
      <c r="K63" s="12">
        <v>21200766</v>
      </c>
      <c r="L63" s="8" t="s">
        <v>42</v>
      </c>
      <c r="M63" s="8" t="s">
        <v>196</v>
      </c>
      <c r="N63" s="8" t="s">
        <v>44</v>
      </c>
      <c r="O63" s="8"/>
      <c r="P63" s="8" t="s">
        <v>197</v>
      </c>
      <c r="Q63" s="8" t="s">
        <v>198</v>
      </c>
      <c r="R63" s="8" t="s">
        <v>78</v>
      </c>
    </row>
    <row r="64" spans="1:18" x14ac:dyDescent="0.25">
      <c r="A64" s="7" t="s">
        <v>387</v>
      </c>
      <c r="B64" s="8" t="s">
        <v>246</v>
      </c>
      <c r="C64" s="8" t="s">
        <v>39</v>
      </c>
      <c r="D64" s="8"/>
      <c r="E64" s="8" t="s">
        <v>40</v>
      </c>
      <c r="F64" s="8" t="s">
        <v>35</v>
      </c>
      <c r="G64" s="8" t="s">
        <v>36</v>
      </c>
      <c r="H64" s="8" t="s">
        <v>21</v>
      </c>
      <c r="I64" s="8" t="s">
        <v>388</v>
      </c>
      <c r="J64" s="12">
        <v>2013</v>
      </c>
      <c r="K64" s="8" t="s">
        <v>389</v>
      </c>
      <c r="L64" s="8" t="s">
        <v>73</v>
      </c>
      <c r="M64" s="8" t="s">
        <v>362</v>
      </c>
      <c r="N64" s="8" t="s">
        <v>363</v>
      </c>
      <c r="O64" s="8" t="s">
        <v>390</v>
      </c>
      <c r="P64" s="8" t="s">
        <v>76</v>
      </c>
      <c r="Q64" s="10" t="s">
        <v>77</v>
      </c>
      <c r="R64" s="10" t="s">
        <v>366</v>
      </c>
    </row>
    <row r="65" spans="1:18" x14ac:dyDescent="0.25">
      <c r="A65" s="7" t="s">
        <v>391</v>
      </c>
      <c r="B65" s="8" t="s">
        <v>246</v>
      </c>
      <c r="C65" s="8" t="s">
        <v>39</v>
      </c>
      <c r="D65" s="8"/>
      <c r="E65" s="8" t="s">
        <v>40</v>
      </c>
      <c r="F65" s="8" t="s">
        <v>35</v>
      </c>
      <c r="G65" s="8" t="s">
        <v>36</v>
      </c>
      <c r="H65" s="8" t="s">
        <v>21</v>
      </c>
      <c r="I65" s="8" t="s">
        <v>392</v>
      </c>
      <c r="J65" s="12">
        <v>2013</v>
      </c>
      <c r="K65" s="8" t="s">
        <v>393</v>
      </c>
      <c r="L65" s="8" t="s">
        <v>73</v>
      </c>
      <c r="M65" s="8" t="s">
        <v>362</v>
      </c>
      <c r="N65" s="8" t="s">
        <v>363</v>
      </c>
      <c r="O65" s="8" t="s">
        <v>394</v>
      </c>
      <c r="P65" s="8" t="s">
        <v>76</v>
      </c>
      <c r="Q65" s="10" t="s">
        <v>77</v>
      </c>
      <c r="R65" s="10" t="s">
        <v>366</v>
      </c>
    </row>
    <row r="66" spans="1:18" x14ac:dyDescent="0.25">
      <c r="A66" s="7" t="s">
        <v>395</v>
      </c>
      <c r="B66" s="8" t="s">
        <v>246</v>
      </c>
      <c r="C66" s="8" t="s">
        <v>39</v>
      </c>
      <c r="D66" s="8"/>
      <c r="E66" s="8" t="s">
        <v>40</v>
      </c>
      <c r="F66" s="8" t="s">
        <v>35</v>
      </c>
      <c r="G66" s="8" t="s">
        <v>36</v>
      </c>
      <c r="H66" s="8" t="s">
        <v>21</v>
      </c>
      <c r="I66" s="8" t="s">
        <v>396</v>
      </c>
      <c r="J66" s="12">
        <v>2013</v>
      </c>
      <c r="K66" s="8" t="s">
        <v>397</v>
      </c>
      <c r="L66" s="8" t="s">
        <v>73</v>
      </c>
      <c r="M66" s="8" t="s">
        <v>362</v>
      </c>
      <c r="N66" s="8" t="s">
        <v>363</v>
      </c>
      <c r="O66" s="8" t="s">
        <v>398</v>
      </c>
      <c r="P66" s="8" t="s">
        <v>76</v>
      </c>
      <c r="Q66" s="10" t="s">
        <v>77</v>
      </c>
      <c r="R66" s="10" t="s">
        <v>366</v>
      </c>
    </row>
    <row r="67" spans="1:18" x14ac:dyDescent="0.25">
      <c r="A67" s="7" t="s">
        <v>399</v>
      </c>
      <c r="B67" s="8" t="s">
        <v>246</v>
      </c>
      <c r="C67" s="8" t="s">
        <v>39</v>
      </c>
      <c r="D67" s="8"/>
      <c r="E67" s="8" t="s">
        <v>40</v>
      </c>
      <c r="F67" s="8" t="s">
        <v>35</v>
      </c>
      <c r="G67" s="8" t="s">
        <v>36</v>
      </c>
      <c r="H67" s="8" t="s">
        <v>21</v>
      </c>
      <c r="I67" s="8" t="s">
        <v>400</v>
      </c>
      <c r="J67" s="12">
        <v>2013</v>
      </c>
      <c r="K67" s="8" t="s">
        <v>401</v>
      </c>
      <c r="L67" s="8" t="s">
        <v>73</v>
      </c>
      <c r="M67" s="8" t="s">
        <v>362</v>
      </c>
      <c r="N67" s="8" t="s">
        <v>363</v>
      </c>
      <c r="O67" s="8" t="s">
        <v>402</v>
      </c>
      <c r="P67" s="8" t="s">
        <v>76</v>
      </c>
      <c r="Q67" s="10" t="s">
        <v>77</v>
      </c>
      <c r="R67" s="10" t="s">
        <v>366</v>
      </c>
    </row>
    <row r="68" spans="1:18" x14ac:dyDescent="0.25">
      <c r="A68" s="7" t="s">
        <v>403</v>
      </c>
      <c r="B68" s="8" t="s">
        <v>246</v>
      </c>
      <c r="C68" s="8" t="s">
        <v>39</v>
      </c>
      <c r="D68" s="8"/>
      <c r="E68" s="8" t="s">
        <v>40</v>
      </c>
      <c r="F68" s="8" t="s">
        <v>35</v>
      </c>
      <c r="G68" s="8" t="s">
        <v>36</v>
      </c>
      <c r="H68" s="8" t="s">
        <v>21</v>
      </c>
      <c r="I68" s="8" t="s">
        <v>404</v>
      </c>
      <c r="J68" s="12">
        <v>2013</v>
      </c>
      <c r="K68" s="8" t="s">
        <v>405</v>
      </c>
      <c r="L68" s="8" t="s">
        <v>73</v>
      </c>
      <c r="M68" s="8" t="s">
        <v>362</v>
      </c>
      <c r="N68" s="8" t="s">
        <v>363</v>
      </c>
      <c r="O68" s="8" t="s">
        <v>406</v>
      </c>
      <c r="P68" s="8" t="s">
        <v>76</v>
      </c>
      <c r="Q68" s="10" t="s">
        <v>77</v>
      </c>
      <c r="R68" s="10" t="s">
        <v>366</v>
      </c>
    </row>
    <row r="69" spans="1:18" x14ac:dyDescent="0.25">
      <c r="A69" s="7" t="s">
        <v>407</v>
      </c>
      <c r="B69" s="8" t="s">
        <v>246</v>
      </c>
      <c r="C69" s="8" t="s">
        <v>39</v>
      </c>
      <c r="D69" s="8"/>
      <c r="E69" s="8" t="s">
        <v>40</v>
      </c>
      <c r="F69" s="8" t="s">
        <v>35</v>
      </c>
      <c r="G69" s="8" t="s">
        <v>36</v>
      </c>
      <c r="H69" s="8" t="s">
        <v>21</v>
      </c>
      <c r="I69" s="8" t="s">
        <v>408</v>
      </c>
      <c r="J69" s="12">
        <v>2013</v>
      </c>
      <c r="K69" s="8" t="s">
        <v>409</v>
      </c>
      <c r="L69" s="8" t="s">
        <v>73</v>
      </c>
      <c r="M69" s="8" t="s">
        <v>362</v>
      </c>
      <c r="N69" s="8" t="s">
        <v>363</v>
      </c>
      <c r="O69" s="8" t="s">
        <v>410</v>
      </c>
      <c r="P69" s="8" t="s">
        <v>76</v>
      </c>
      <c r="Q69" s="10" t="s">
        <v>77</v>
      </c>
      <c r="R69" s="10" t="s">
        <v>366</v>
      </c>
    </row>
    <row r="70" spans="1:18" x14ac:dyDescent="0.25">
      <c r="A70" s="7" t="s">
        <v>411</v>
      </c>
      <c r="B70" s="8" t="s">
        <v>246</v>
      </c>
      <c r="C70" s="8" t="s">
        <v>39</v>
      </c>
      <c r="D70" s="8"/>
      <c r="E70" s="8" t="s">
        <v>40</v>
      </c>
      <c r="F70" s="8" t="s">
        <v>35</v>
      </c>
      <c r="G70" s="8" t="s">
        <v>36</v>
      </c>
      <c r="H70" s="8" t="s">
        <v>21</v>
      </c>
      <c r="I70" s="8" t="s">
        <v>412</v>
      </c>
      <c r="J70" s="12">
        <v>2013</v>
      </c>
      <c r="K70" s="8" t="s">
        <v>413</v>
      </c>
      <c r="L70" s="8" t="s">
        <v>73</v>
      </c>
      <c r="M70" s="8" t="s">
        <v>362</v>
      </c>
      <c r="N70" s="8" t="s">
        <v>363</v>
      </c>
      <c r="O70" s="8" t="s">
        <v>414</v>
      </c>
      <c r="P70" s="8" t="s">
        <v>76</v>
      </c>
      <c r="Q70" s="10" t="s">
        <v>77</v>
      </c>
      <c r="R70" s="10" t="s">
        <v>366</v>
      </c>
    </row>
    <row r="71" spans="1:18" x14ac:dyDescent="0.25">
      <c r="A71" s="7" t="s">
        <v>415</v>
      </c>
      <c r="B71" s="8" t="s">
        <v>246</v>
      </c>
      <c r="C71" s="8" t="s">
        <v>39</v>
      </c>
      <c r="D71" s="8"/>
      <c r="E71" s="8" t="s">
        <v>40</v>
      </c>
      <c r="F71" s="8" t="s">
        <v>35</v>
      </c>
      <c r="G71" s="8" t="s">
        <v>36</v>
      </c>
      <c r="H71" s="8" t="s">
        <v>21</v>
      </c>
      <c r="I71" s="8" t="s">
        <v>416</v>
      </c>
      <c r="J71" s="12">
        <v>2013</v>
      </c>
      <c r="K71" s="8" t="s">
        <v>417</v>
      </c>
      <c r="L71" s="8" t="s">
        <v>73</v>
      </c>
      <c r="M71" s="8" t="s">
        <v>362</v>
      </c>
      <c r="N71" s="8" t="s">
        <v>363</v>
      </c>
      <c r="O71" s="8" t="s">
        <v>418</v>
      </c>
      <c r="P71" s="8" t="s">
        <v>76</v>
      </c>
      <c r="Q71" s="10" t="s">
        <v>77</v>
      </c>
      <c r="R71" s="10" t="s">
        <v>366</v>
      </c>
    </row>
    <row r="72" spans="1:18" x14ac:dyDescent="0.25">
      <c r="A72" s="7" t="s">
        <v>419</v>
      </c>
      <c r="B72" s="8" t="s">
        <v>246</v>
      </c>
      <c r="C72" s="8" t="s">
        <v>39</v>
      </c>
      <c r="D72" s="8"/>
      <c r="E72" s="8" t="s">
        <v>40</v>
      </c>
      <c r="F72" s="8" t="s">
        <v>35</v>
      </c>
      <c r="G72" s="8" t="s">
        <v>36</v>
      </c>
      <c r="H72" s="8" t="s">
        <v>21</v>
      </c>
      <c r="I72" s="8" t="s">
        <v>420</v>
      </c>
      <c r="J72" s="12">
        <v>2013</v>
      </c>
      <c r="K72" s="8" t="s">
        <v>421</v>
      </c>
      <c r="L72" s="8" t="s">
        <v>73</v>
      </c>
      <c r="M72" s="8" t="s">
        <v>362</v>
      </c>
      <c r="N72" s="8" t="s">
        <v>363</v>
      </c>
      <c r="O72" s="8" t="s">
        <v>422</v>
      </c>
      <c r="P72" s="8" t="s">
        <v>76</v>
      </c>
      <c r="Q72" s="10" t="s">
        <v>77</v>
      </c>
      <c r="R72" s="10" t="s">
        <v>366</v>
      </c>
    </row>
    <row r="73" spans="1:18" x14ac:dyDescent="0.25">
      <c r="A73" s="7" t="s">
        <v>423</v>
      </c>
      <c r="B73" s="8" t="s">
        <v>246</v>
      </c>
      <c r="C73" s="8" t="s">
        <v>39</v>
      </c>
      <c r="D73" s="8"/>
      <c r="E73" s="8" t="s">
        <v>40</v>
      </c>
      <c r="F73" s="8" t="s">
        <v>35</v>
      </c>
      <c r="G73" s="8" t="s">
        <v>36</v>
      </c>
      <c r="H73" s="8" t="s">
        <v>21</v>
      </c>
      <c r="I73" s="8" t="s">
        <v>424</v>
      </c>
      <c r="J73" s="12">
        <v>2013</v>
      </c>
      <c r="K73" s="8" t="s">
        <v>425</v>
      </c>
      <c r="L73" s="8" t="s">
        <v>73</v>
      </c>
      <c r="M73" s="8" t="s">
        <v>362</v>
      </c>
      <c r="N73" s="8" t="s">
        <v>363</v>
      </c>
      <c r="O73" s="8" t="s">
        <v>426</v>
      </c>
      <c r="P73" s="8" t="s">
        <v>76</v>
      </c>
      <c r="Q73" s="10" t="s">
        <v>77</v>
      </c>
      <c r="R73" s="10" t="s">
        <v>366</v>
      </c>
    </row>
    <row r="74" spans="1:18" x14ac:dyDescent="0.25">
      <c r="A74" s="7" t="s">
        <v>427</v>
      </c>
      <c r="B74" s="8" t="s">
        <v>246</v>
      </c>
      <c r="C74" s="8" t="s">
        <v>39</v>
      </c>
      <c r="D74" s="8"/>
      <c r="E74" s="8" t="s">
        <v>40</v>
      </c>
      <c r="F74" s="8" t="s">
        <v>35</v>
      </c>
      <c r="G74" s="8" t="s">
        <v>36</v>
      </c>
      <c r="H74" s="8" t="s">
        <v>21</v>
      </c>
      <c r="I74" s="8" t="s">
        <v>428</v>
      </c>
      <c r="J74" s="12">
        <v>2013</v>
      </c>
      <c r="K74" s="8" t="s">
        <v>429</v>
      </c>
      <c r="L74" s="8" t="s">
        <v>73</v>
      </c>
      <c r="M74" s="8" t="s">
        <v>362</v>
      </c>
      <c r="N74" s="8" t="s">
        <v>363</v>
      </c>
      <c r="O74" s="8" t="s">
        <v>430</v>
      </c>
      <c r="P74" s="8" t="s">
        <v>76</v>
      </c>
      <c r="Q74" s="10" t="s">
        <v>77</v>
      </c>
      <c r="R74" s="10" t="s">
        <v>366</v>
      </c>
    </row>
    <row r="75" spans="1:18" x14ac:dyDescent="0.25">
      <c r="A75" s="7" t="s">
        <v>431</v>
      </c>
      <c r="B75" s="8" t="s">
        <v>246</v>
      </c>
      <c r="C75" s="8" t="s">
        <v>39</v>
      </c>
      <c r="D75" s="8"/>
      <c r="E75" s="8" t="s">
        <v>40</v>
      </c>
      <c r="F75" s="8" t="s">
        <v>35</v>
      </c>
      <c r="G75" s="8" t="s">
        <v>36</v>
      </c>
      <c r="H75" s="8" t="s">
        <v>21</v>
      </c>
      <c r="I75" s="8" t="s">
        <v>432</v>
      </c>
      <c r="J75" s="12">
        <v>2013</v>
      </c>
      <c r="K75" s="8" t="s">
        <v>433</v>
      </c>
      <c r="L75" s="8" t="s">
        <v>73</v>
      </c>
      <c r="M75" s="8" t="s">
        <v>362</v>
      </c>
      <c r="N75" s="8" t="s">
        <v>363</v>
      </c>
      <c r="O75" s="8" t="s">
        <v>434</v>
      </c>
      <c r="P75" s="8" t="s">
        <v>76</v>
      </c>
      <c r="Q75" s="10" t="s">
        <v>77</v>
      </c>
      <c r="R75" s="10" t="s">
        <v>366</v>
      </c>
    </row>
    <row r="76" spans="1:18" x14ac:dyDescent="0.25">
      <c r="A76" s="7" t="s">
        <v>435</v>
      </c>
      <c r="B76" s="8" t="s">
        <v>246</v>
      </c>
      <c r="C76" s="8" t="s">
        <v>39</v>
      </c>
      <c r="D76" s="8"/>
      <c r="E76" s="8" t="s">
        <v>40</v>
      </c>
      <c r="F76" s="8" t="s">
        <v>35</v>
      </c>
      <c r="G76" s="8" t="s">
        <v>36</v>
      </c>
      <c r="H76" s="8" t="s">
        <v>21</v>
      </c>
      <c r="I76" s="8" t="s">
        <v>436</v>
      </c>
      <c r="J76" s="12">
        <v>2013</v>
      </c>
      <c r="K76" s="8" t="s">
        <v>437</v>
      </c>
      <c r="L76" s="8" t="s">
        <v>73</v>
      </c>
      <c r="M76" s="8" t="s">
        <v>362</v>
      </c>
      <c r="N76" s="8" t="s">
        <v>363</v>
      </c>
      <c r="O76" s="8" t="s">
        <v>438</v>
      </c>
      <c r="P76" s="8" t="s">
        <v>76</v>
      </c>
      <c r="Q76" s="10" t="s">
        <v>77</v>
      </c>
      <c r="R76" s="10" t="s">
        <v>366</v>
      </c>
    </row>
    <row r="77" spans="1:18" x14ac:dyDescent="0.25">
      <c r="A77" s="7" t="s">
        <v>439</v>
      </c>
      <c r="B77" s="8" t="s">
        <v>246</v>
      </c>
      <c r="C77" s="8" t="s">
        <v>39</v>
      </c>
      <c r="D77" s="8"/>
      <c r="E77" s="8" t="s">
        <v>40</v>
      </c>
      <c r="F77" s="8" t="s">
        <v>35</v>
      </c>
      <c r="G77" s="8" t="s">
        <v>36</v>
      </c>
      <c r="H77" s="8" t="s">
        <v>21</v>
      </c>
      <c r="I77" s="8" t="s">
        <v>440</v>
      </c>
      <c r="J77" s="12">
        <v>2013</v>
      </c>
      <c r="K77" s="8" t="s">
        <v>441</v>
      </c>
      <c r="L77" s="8" t="s">
        <v>73</v>
      </c>
      <c r="M77" s="8" t="s">
        <v>362</v>
      </c>
      <c r="N77" s="8" t="s">
        <v>363</v>
      </c>
      <c r="O77" s="8" t="s">
        <v>442</v>
      </c>
      <c r="P77" s="8" t="s">
        <v>76</v>
      </c>
      <c r="Q77" s="10" t="s">
        <v>77</v>
      </c>
      <c r="R77" s="10" t="s">
        <v>366</v>
      </c>
    </row>
    <row r="78" spans="1:18" x14ac:dyDescent="0.25">
      <c r="A78" s="26">
        <v>35</v>
      </c>
      <c r="B78" s="8" t="s">
        <v>25</v>
      </c>
      <c r="C78" s="8" t="s">
        <v>26</v>
      </c>
      <c r="D78" s="8"/>
      <c r="E78" s="8" t="s">
        <v>20</v>
      </c>
      <c r="F78" s="8"/>
      <c r="G78" s="8"/>
      <c r="H78" s="8" t="s">
        <v>21</v>
      </c>
      <c r="I78" s="8" t="s">
        <v>27</v>
      </c>
      <c r="J78" s="27">
        <v>2012</v>
      </c>
      <c r="K78" s="8"/>
      <c r="L78" s="8"/>
      <c r="M78" s="8"/>
      <c r="N78" s="8"/>
      <c r="O78" s="8"/>
      <c r="P78" s="8"/>
      <c r="Q78" s="8"/>
      <c r="R78" s="8"/>
    </row>
    <row r="79" spans="1:18" x14ac:dyDescent="0.25">
      <c r="A79" s="7" t="s">
        <v>229</v>
      </c>
      <c r="B79" s="8" t="s">
        <v>218</v>
      </c>
      <c r="C79" s="8" t="s">
        <v>230</v>
      </c>
      <c r="D79" s="8"/>
      <c r="E79" s="8" t="s">
        <v>34</v>
      </c>
      <c r="F79" s="8" t="s">
        <v>35</v>
      </c>
      <c r="G79" s="8" t="s">
        <v>36</v>
      </c>
      <c r="H79" s="8" t="s">
        <v>21</v>
      </c>
      <c r="I79" s="8" t="s">
        <v>231</v>
      </c>
      <c r="J79" s="12">
        <v>2012</v>
      </c>
      <c r="K79" s="8" t="s">
        <v>232</v>
      </c>
      <c r="L79" s="8" t="s">
        <v>222</v>
      </c>
      <c r="M79" s="8" t="s">
        <v>233</v>
      </c>
      <c r="N79" s="8" t="s">
        <v>174</v>
      </c>
      <c r="O79" s="8"/>
      <c r="P79" s="8"/>
      <c r="Q79" s="8"/>
      <c r="R79" s="8"/>
    </row>
    <row r="80" spans="1:18" x14ac:dyDescent="0.25">
      <c r="A80" s="7" t="s">
        <v>359</v>
      </c>
      <c r="B80" s="8" t="s">
        <v>246</v>
      </c>
      <c r="C80" s="8" t="s">
        <v>39</v>
      </c>
      <c r="D80" s="8"/>
      <c r="E80" s="8" t="s">
        <v>40</v>
      </c>
      <c r="F80" s="8" t="s">
        <v>35</v>
      </c>
      <c r="G80" s="8" t="s">
        <v>36</v>
      </c>
      <c r="H80" s="8" t="s">
        <v>21</v>
      </c>
      <c r="I80" s="8" t="s">
        <v>360</v>
      </c>
      <c r="J80" s="12">
        <v>2012</v>
      </c>
      <c r="K80" s="8" t="s">
        <v>361</v>
      </c>
      <c r="L80" s="8" t="s">
        <v>73</v>
      </c>
      <c r="M80" s="8" t="s">
        <v>362</v>
      </c>
      <c r="N80" s="8" t="s">
        <v>363</v>
      </c>
      <c r="O80" s="8" t="s">
        <v>364</v>
      </c>
      <c r="P80" s="8" t="s">
        <v>76</v>
      </c>
      <c r="Q80" s="10" t="s">
        <v>365</v>
      </c>
      <c r="R80" s="10" t="s">
        <v>366</v>
      </c>
    </row>
    <row r="81" spans="1:18" x14ac:dyDescent="0.25">
      <c r="A81" s="7" t="s">
        <v>367</v>
      </c>
      <c r="B81" s="8" t="s">
        <v>246</v>
      </c>
      <c r="C81" s="8" t="s">
        <v>39</v>
      </c>
      <c r="D81" s="8"/>
      <c r="E81" s="8" t="s">
        <v>40</v>
      </c>
      <c r="F81" s="8" t="s">
        <v>35</v>
      </c>
      <c r="G81" s="8" t="s">
        <v>36</v>
      </c>
      <c r="H81" s="8" t="s">
        <v>21</v>
      </c>
      <c r="I81" s="8" t="s">
        <v>368</v>
      </c>
      <c r="J81" s="12">
        <v>2012</v>
      </c>
      <c r="K81" s="8" t="s">
        <v>369</v>
      </c>
      <c r="L81" s="8" t="s">
        <v>73</v>
      </c>
      <c r="M81" s="8" t="s">
        <v>362</v>
      </c>
      <c r="N81" s="8" t="s">
        <v>363</v>
      </c>
      <c r="O81" s="8" t="s">
        <v>370</v>
      </c>
      <c r="P81" s="8" t="s">
        <v>76</v>
      </c>
      <c r="Q81" s="10" t="s">
        <v>365</v>
      </c>
      <c r="R81" s="10" t="s">
        <v>366</v>
      </c>
    </row>
    <row r="82" spans="1:18" x14ac:dyDescent="0.25">
      <c r="A82" s="7" t="s">
        <v>371</v>
      </c>
      <c r="B82" s="8" t="s">
        <v>246</v>
      </c>
      <c r="C82" s="8" t="s">
        <v>39</v>
      </c>
      <c r="D82" s="8"/>
      <c r="E82" s="8" t="s">
        <v>40</v>
      </c>
      <c r="F82" s="8" t="s">
        <v>35</v>
      </c>
      <c r="G82" s="8" t="s">
        <v>36</v>
      </c>
      <c r="H82" s="8" t="s">
        <v>21</v>
      </c>
      <c r="I82" s="8" t="s">
        <v>372</v>
      </c>
      <c r="J82" s="12">
        <v>2012</v>
      </c>
      <c r="K82" s="8" t="s">
        <v>373</v>
      </c>
      <c r="L82" s="8" t="s">
        <v>73</v>
      </c>
      <c r="M82" s="8" t="s">
        <v>362</v>
      </c>
      <c r="N82" s="8" t="s">
        <v>363</v>
      </c>
      <c r="O82" s="8" t="s">
        <v>374</v>
      </c>
      <c r="P82" s="8" t="s">
        <v>76</v>
      </c>
      <c r="Q82" s="10" t="s">
        <v>365</v>
      </c>
      <c r="R82" s="10" t="s">
        <v>366</v>
      </c>
    </row>
    <row r="83" spans="1:18" x14ac:dyDescent="0.25">
      <c r="A83" s="7" t="s">
        <v>375</v>
      </c>
      <c r="B83" s="8" t="s">
        <v>246</v>
      </c>
      <c r="C83" s="8" t="s">
        <v>39</v>
      </c>
      <c r="D83" s="8"/>
      <c r="E83" s="8" t="s">
        <v>40</v>
      </c>
      <c r="F83" s="8" t="s">
        <v>35</v>
      </c>
      <c r="G83" s="8" t="s">
        <v>36</v>
      </c>
      <c r="H83" s="8" t="s">
        <v>21</v>
      </c>
      <c r="I83" s="8" t="s">
        <v>376</v>
      </c>
      <c r="J83" s="12">
        <v>2012</v>
      </c>
      <c r="K83" s="8" t="s">
        <v>377</v>
      </c>
      <c r="L83" s="8" t="s">
        <v>73</v>
      </c>
      <c r="M83" s="8" t="s">
        <v>362</v>
      </c>
      <c r="N83" s="8" t="s">
        <v>363</v>
      </c>
      <c r="O83" s="8" t="s">
        <v>378</v>
      </c>
      <c r="P83" s="8" t="s">
        <v>76</v>
      </c>
      <c r="Q83" s="10" t="s">
        <v>365</v>
      </c>
      <c r="R83" s="10" t="s">
        <v>366</v>
      </c>
    </row>
    <row r="84" spans="1:18" x14ac:dyDescent="0.25">
      <c r="A84" s="7" t="s">
        <v>379</v>
      </c>
      <c r="B84" s="8" t="s">
        <v>246</v>
      </c>
      <c r="C84" s="8" t="s">
        <v>39</v>
      </c>
      <c r="D84" s="8"/>
      <c r="E84" s="8" t="s">
        <v>40</v>
      </c>
      <c r="F84" s="8" t="s">
        <v>35</v>
      </c>
      <c r="G84" s="8" t="s">
        <v>36</v>
      </c>
      <c r="H84" s="8" t="s">
        <v>21</v>
      </c>
      <c r="I84" s="8" t="s">
        <v>380</v>
      </c>
      <c r="J84" s="12">
        <v>2012</v>
      </c>
      <c r="K84" s="8" t="s">
        <v>381</v>
      </c>
      <c r="L84" s="8" t="s">
        <v>73</v>
      </c>
      <c r="M84" s="8" t="s">
        <v>362</v>
      </c>
      <c r="N84" s="8" t="s">
        <v>363</v>
      </c>
      <c r="O84" s="8" t="s">
        <v>382</v>
      </c>
      <c r="P84" s="8" t="s">
        <v>76</v>
      </c>
      <c r="Q84" s="10" t="s">
        <v>365</v>
      </c>
      <c r="R84" s="10" t="s">
        <v>366</v>
      </c>
    </row>
    <row r="85" spans="1:18" x14ac:dyDescent="0.25">
      <c r="A85" s="7" t="s">
        <v>383</v>
      </c>
      <c r="B85" s="8" t="s">
        <v>246</v>
      </c>
      <c r="C85" s="8" t="s">
        <v>39</v>
      </c>
      <c r="D85" s="8"/>
      <c r="E85" s="8" t="s">
        <v>40</v>
      </c>
      <c r="F85" s="8" t="s">
        <v>35</v>
      </c>
      <c r="G85" s="8" t="s">
        <v>36</v>
      </c>
      <c r="H85" s="8" t="s">
        <v>21</v>
      </c>
      <c r="I85" s="8" t="s">
        <v>384</v>
      </c>
      <c r="J85" s="12">
        <v>2012</v>
      </c>
      <c r="K85" s="8" t="s">
        <v>385</v>
      </c>
      <c r="L85" s="8" t="s">
        <v>73</v>
      </c>
      <c r="M85" s="8" t="s">
        <v>362</v>
      </c>
      <c r="N85" s="8" t="s">
        <v>363</v>
      </c>
      <c r="O85" s="8" t="s">
        <v>386</v>
      </c>
      <c r="P85" s="8" t="s">
        <v>76</v>
      </c>
      <c r="Q85" s="10" t="s">
        <v>365</v>
      </c>
      <c r="R85" s="10" t="s">
        <v>366</v>
      </c>
    </row>
    <row r="86" spans="1:18" x14ac:dyDescent="0.25">
      <c r="A86" s="7" t="s">
        <v>63</v>
      </c>
      <c r="B86" s="8" t="s">
        <v>38</v>
      </c>
      <c r="C86" s="8" t="s">
        <v>39</v>
      </c>
      <c r="D86" s="8"/>
      <c r="E86" s="8" t="s">
        <v>40</v>
      </c>
      <c r="F86" s="8" t="s">
        <v>35</v>
      </c>
      <c r="G86" s="8" t="s">
        <v>36</v>
      </c>
      <c r="H86" s="8" t="s">
        <v>21</v>
      </c>
      <c r="I86" s="8" t="s">
        <v>64</v>
      </c>
      <c r="J86" s="12">
        <v>2011</v>
      </c>
      <c r="K86" s="12">
        <v>21100105</v>
      </c>
      <c r="L86" s="8" t="s">
        <v>42</v>
      </c>
      <c r="M86" s="8" t="s">
        <v>43</v>
      </c>
      <c r="N86" s="8" t="s">
        <v>44</v>
      </c>
      <c r="O86" s="8"/>
      <c r="P86" s="8"/>
      <c r="Q86" s="8"/>
      <c r="R86" s="8"/>
    </row>
    <row r="87" spans="1:18" x14ac:dyDescent="0.25">
      <c r="A87" s="7" t="s">
        <v>65</v>
      </c>
      <c r="B87" s="8" t="s">
        <v>38</v>
      </c>
      <c r="C87" s="8" t="s">
        <v>39</v>
      </c>
      <c r="D87" s="8"/>
      <c r="E87" s="8" t="s">
        <v>40</v>
      </c>
      <c r="F87" s="8" t="s">
        <v>35</v>
      </c>
      <c r="G87" s="8" t="s">
        <v>36</v>
      </c>
      <c r="H87" s="8" t="s">
        <v>21</v>
      </c>
      <c r="I87" s="8" t="s">
        <v>66</v>
      </c>
      <c r="J87" s="12">
        <v>2011</v>
      </c>
      <c r="K87" s="12">
        <v>21100108</v>
      </c>
      <c r="L87" s="8" t="s">
        <v>42</v>
      </c>
      <c r="M87" s="8" t="s">
        <v>43</v>
      </c>
      <c r="N87" s="8" t="s">
        <v>44</v>
      </c>
      <c r="O87" s="8"/>
      <c r="P87" s="8"/>
      <c r="Q87" s="8"/>
      <c r="R87" s="8"/>
    </row>
    <row r="88" spans="1:18" x14ac:dyDescent="0.25">
      <c r="A88" s="7" t="s">
        <v>67</v>
      </c>
      <c r="B88" s="8" t="s">
        <v>38</v>
      </c>
      <c r="C88" s="8" t="s">
        <v>39</v>
      </c>
      <c r="D88" s="8"/>
      <c r="E88" s="8" t="s">
        <v>40</v>
      </c>
      <c r="F88" s="8" t="s">
        <v>35</v>
      </c>
      <c r="G88" s="8" t="s">
        <v>36</v>
      </c>
      <c r="H88" s="8" t="s">
        <v>21</v>
      </c>
      <c r="I88" s="8" t="s">
        <v>68</v>
      </c>
      <c r="J88" s="12">
        <v>2011</v>
      </c>
      <c r="K88" s="12">
        <v>21100106</v>
      </c>
      <c r="L88" s="8" t="s">
        <v>42</v>
      </c>
      <c r="M88" s="8" t="s">
        <v>43</v>
      </c>
      <c r="N88" s="8" t="s">
        <v>44</v>
      </c>
      <c r="O88" s="8"/>
      <c r="P88" s="8"/>
      <c r="Q88" s="8"/>
      <c r="R88" s="8"/>
    </row>
    <row r="89" spans="1:18" x14ac:dyDescent="0.25">
      <c r="A89" s="7" t="s">
        <v>190</v>
      </c>
      <c r="B89" s="8" t="s">
        <v>182</v>
      </c>
      <c r="C89" s="8" t="s">
        <v>183</v>
      </c>
      <c r="D89" s="8"/>
      <c r="E89" s="8" t="s">
        <v>34</v>
      </c>
      <c r="F89" s="8" t="s">
        <v>35</v>
      </c>
      <c r="G89" s="14" t="s">
        <v>36</v>
      </c>
      <c r="H89" s="8" t="s">
        <v>21</v>
      </c>
      <c r="I89" s="8" t="s">
        <v>191</v>
      </c>
      <c r="J89" s="12">
        <v>2011</v>
      </c>
      <c r="K89" s="12">
        <v>61201566</v>
      </c>
      <c r="L89" s="8" t="s">
        <v>42</v>
      </c>
      <c r="M89" s="8" t="s">
        <v>185</v>
      </c>
      <c r="N89" s="8" t="s">
        <v>44</v>
      </c>
      <c r="O89" s="8"/>
      <c r="P89" s="8"/>
      <c r="Q89" s="8"/>
      <c r="R89" s="8"/>
    </row>
    <row r="90" spans="1:18" x14ac:dyDescent="0.25">
      <c r="A90" s="7" t="s">
        <v>192</v>
      </c>
      <c r="B90" s="8" t="s">
        <v>182</v>
      </c>
      <c r="C90" s="8" t="s">
        <v>183</v>
      </c>
      <c r="D90" s="8"/>
      <c r="E90" s="8" t="s">
        <v>34</v>
      </c>
      <c r="F90" s="8" t="s">
        <v>35</v>
      </c>
      <c r="G90" s="14" t="s">
        <v>36</v>
      </c>
      <c r="H90" s="8" t="s">
        <v>21</v>
      </c>
      <c r="I90" s="8" t="s">
        <v>193</v>
      </c>
      <c r="J90" s="12">
        <v>2011</v>
      </c>
      <c r="K90" s="12">
        <v>61201568</v>
      </c>
      <c r="L90" s="8" t="s">
        <v>42</v>
      </c>
      <c r="M90" s="8" t="s">
        <v>185</v>
      </c>
      <c r="N90" s="8" t="s">
        <v>44</v>
      </c>
      <c r="O90" s="8"/>
      <c r="P90" s="8"/>
      <c r="Q90" s="8"/>
      <c r="R90" s="8"/>
    </row>
    <row r="91" spans="1:18" x14ac:dyDescent="0.25">
      <c r="A91" s="28">
        <v>6</v>
      </c>
      <c r="B91" s="8" t="s">
        <v>18</v>
      </c>
      <c r="C91" s="8" t="s">
        <v>19</v>
      </c>
      <c r="D91" s="8"/>
      <c r="E91" s="8" t="s">
        <v>20</v>
      </c>
      <c r="F91" s="8"/>
      <c r="G91" s="8"/>
      <c r="H91" s="8" t="s">
        <v>21</v>
      </c>
      <c r="I91" s="8" t="s">
        <v>22</v>
      </c>
      <c r="J91" s="27">
        <v>2009</v>
      </c>
      <c r="K91" s="8"/>
      <c r="L91" s="8"/>
      <c r="M91" s="8"/>
      <c r="N91" s="8"/>
      <c r="O91" s="8"/>
      <c r="P91" s="8"/>
      <c r="Q91" s="8"/>
      <c r="R91" s="8"/>
    </row>
    <row r="92" spans="1:18" x14ac:dyDescent="0.25">
      <c r="A92" s="28">
        <v>7</v>
      </c>
      <c r="B92" s="8" t="s">
        <v>18</v>
      </c>
      <c r="C92" s="8" t="s">
        <v>19</v>
      </c>
      <c r="D92" s="8"/>
      <c r="E92" s="8" t="s">
        <v>20</v>
      </c>
      <c r="F92" s="8"/>
      <c r="G92" s="8"/>
      <c r="H92" s="8" t="s">
        <v>23</v>
      </c>
      <c r="I92" s="8" t="s">
        <v>24</v>
      </c>
      <c r="J92" s="27">
        <v>2009</v>
      </c>
      <c r="K92" s="8"/>
      <c r="L92" s="8"/>
      <c r="M92" s="8"/>
      <c r="N92" s="8"/>
      <c r="O92" s="8"/>
      <c r="P92" s="8"/>
      <c r="Q92" s="8"/>
      <c r="R92" s="8"/>
    </row>
    <row r="93" spans="1:18" x14ac:dyDescent="0.25">
      <c r="A93" s="18" t="s">
        <v>152</v>
      </c>
      <c r="B93" s="8" t="s">
        <v>145</v>
      </c>
      <c r="C93" s="8" t="s">
        <v>153</v>
      </c>
      <c r="D93" s="8"/>
      <c r="E93" s="8" t="s">
        <v>40</v>
      </c>
      <c r="F93" s="8" t="s">
        <v>35</v>
      </c>
      <c r="G93" s="8" t="s">
        <v>36</v>
      </c>
      <c r="H93" s="8" t="s">
        <v>21</v>
      </c>
      <c r="I93" s="8" t="s">
        <v>154</v>
      </c>
      <c r="J93" s="12">
        <v>2009</v>
      </c>
      <c r="K93" s="8" t="s">
        <v>155</v>
      </c>
      <c r="L93" s="8" t="s">
        <v>149</v>
      </c>
      <c r="M93" s="8" t="s">
        <v>156</v>
      </c>
      <c r="N93" s="8" t="s">
        <v>151</v>
      </c>
      <c r="O93" s="8"/>
      <c r="P93" s="8"/>
      <c r="Q93" s="8"/>
      <c r="R93" s="8"/>
    </row>
    <row r="94" spans="1:18" x14ac:dyDescent="0.25">
      <c r="A94" s="7" t="s">
        <v>181</v>
      </c>
      <c r="B94" s="8" t="s">
        <v>182</v>
      </c>
      <c r="C94" s="8" t="s">
        <v>183</v>
      </c>
      <c r="D94" s="8"/>
      <c r="E94" s="8" t="s">
        <v>34</v>
      </c>
      <c r="F94" s="8" t="s">
        <v>35</v>
      </c>
      <c r="G94" s="14" t="s">
        <v>36</v>
      </c>
      <c r="H94" s="8" t="s">
        <v>21</v>
      </c>
      <c r="I94" s="8" t="s">
        <v>184</v>
      </c>
      <c r="J94" s="12">
        <v>2009</v>
      </c>
      <c r="K94" s="12">
        <v>61201150</v>
      </c>
      <c r="L94" s="8" t="s">
        <v>42</v>
      </c>
      <c r="M94" s="8" t="s">
        <v>185</v>
      </c>
      <c r="N94" s="8" t="s">
        <v>44</v>
      </c>
      <c r="O94" s="8"/>
      <c r="P94" s="8"/>
      <c r="Q94" s="8"/>
      <c r="R94" s="8"/>
    </row>
    <row r="95" spans="1:18" x14ac:dyDescent="0.25">
      <c r="A95" s="7" t="s">
        <v>186</v>
      </c>
      <c r="B95" s="8" t="s">
        <v>182</v>
      </c>
      <c r="C95" s="8" t="s">
        <v>183</v>
      </c>
      <c r="D95" s="8"/>
      <c r="E95" s="8" t="s">
        <v>34</v>
      </c>
      <c r="F95" s="8" t="s">
        <v>35</v>
      </c>
      <c r="G95" s="14" t="s">
        <v>36</v>
      </c>
      <c r="H95" s="8" t="s">
        <v>21</v>
      </c>
      <c r="I95" s="8" t="s">
        <v>187</v>
      </c>
      <c r="J95" s="12">
        <v>2009</v>
      </c>
      <c r="K95" s="12">
        <v>61201148</v>
      </c>
      <c r="L95" s="8" t="s">
        <v>42</v>
      </c>
      <c r="M95" s="8" t="s">
        <v>185</v>
      </c>
      <c r="N95" s="8" t="s">
        <v>44</v>
      </c>
      <c r="O95" s="8"/>
      <c r="P95" s="8"/>
      <c r="Q95" s="8"/>
      <c r="R95" s="8"/>
    </row>
    <row r="96" spans="1:18" x14ac:dyDescent="0.25">
      <c r="A96" s="7" t="s">
        <v>188</v>
      </c>
      <c r="B96" s="8" t="s">
        <v>182</v>
      </c>
      <c r="C96" s="8" t="s">
        <v>183</v>
      </c>
      <c r="D96" s="8"/>
      <c r="E96" s="8" t="s">
        <v>34</v>
      </c>
      <c r="F96" s="8" t="s">
        <v>35</v>
      </c>
      <c r="G96" s="14" t="s">
        <v>36</v>
      </c>
      <c r="H96" s="8" t="s">
        <v>21</v>
      </c>
      <c r="I96" s="8" t="s">
        <v>189</v>
      </c>
      <c r="J96" s="12">
        <v>2009</v>
      </c>
      <c r="K96" s="12">
        <v>61201149</v>
      </c>
      <c r="L96" s="8" t="s">
        <v>42</v>
      </c>
      <c r="M96" s="8" t="s">
        <v>185</v>
      </c>
      <c r="N96" s="8" t="s">
        <v>44</v>
      </c>
      <c r="O96" s="8"/>
      <c r="P96" s="8"/>
      <c r="Q96" s="8"/>
      <c r="R96" s="8"/>
    </row>
    <row r="97" spans="1:18" x14ac:dyDescent="0.25">
      <c r="A97" s="7" t="s">
        <v>37</v>
      </c>
      <c r="B97" s="8" t="s">
        <v>38</v>
      </c>
      <c r="C97" s="8" t="s">
        <v>39</v>
      </c>
      <c r="D97" s="8"/>
      <c r="E97" s="8" t="s">
        <v>40</v>
      </c>
      <c r="F97" s="8" t="s">
        <v>35</v>
      </c>
      <c r="G97" s="8" t="s">
        <v>36</v>
      </c>
      <c r="H97" s="8" t="s">
        <v>21</v>
      </c>
      <c r="I97" s="8" t="s">
        <v>41</v>
      </c>
      <c r="J97" s="12">
        <v>2008</v>
      </c>
      <c r="K97" s="12">
        <v>20800290</v>
      </c>
      <c r="L97" s="8" t="s">
        <v>42</v>
      </c>
      <c r="M97" s="8" t="s">
        <v>43</v>
      </c>
      <c r="N97" s="8" t="s">
        <v>44</v>
      </c>
      <c r="O97" s="8"/>
      <c r="P97" s="8"/>
      <c r="Q97" s="8"/>
      <c r="R97" s="8"/>
    </row>
    <row r="98" spans="1:18" x14ac:dyDescent="0.25">
      <c r="A98" s="7" t="s">
        <v>45</v>
      </c>
      <c r="B98" s="8" t="s">
        <v>38</v>
      </c>
      <c r="C98" s="8" t="s">
        <v>39</v>
      </c>
      <c r="D98" s="8"/>
      <c r="E98" s="8" t="s">
        <v>40</v>
      </c>
      <c r="F98" s="8" t="s">
        <v>35</v>
      </c>
      <c r="G98" s="8" t="s">
        <v>36</v>
      </c>
      <c r="H98" s="8" t="s">
        <v>21</v>
      </c>
      <c r="I98" s="8" t="s">
        <v>46</v>
      </c>
      <c r="J98" s="12">
        <v>2008</v>
      </c>
      <c r="K98" s="12">
        <v>20800291</v>
      </c>
      <c r="L98" s="8" t="s">
        <v>42</v>
      </c>
      <c r="M98" s="8" t="s">
        <v>43</v>
      </c>
      <c r="N98" s="8" t="s">
        <v>44</v>
      </c>
      <c r="O98" s="8"/>
      <c r="P98" s="8"/>
      <c r="Q98" s="8"/>
      <c r="R98" s="8"/>
    </row>
    <row r="99" spans="1:18" x14ac:dyDescent="0.25">
      <c r="A99" s="7" t="s">
        <v>47</v>
      </c>
      <c r="B99" s="8" t="s">
        <v>38</v>
      </c>
      <c r="C99" s="8" t="s">
        <v>39</v>
      </c>
      <c r="D99" s="8"/>
      <c r="E99" s="8" t="s">
        <v>40</v>
      </c>
      <c r="F99" s="8" t="s">
        <v>35</v>
      </c>
      <c r="G99" s="8" t="s">
        <v>36</v>
      </c>
      <c r="H99" s="8" t="s">
        <v>21</v>
      </c>
      <c r="I99" s="8" t="s">
        <v>48</v>
      </c>
      <c r="J99" s="12">
        <v>2008</v>
      </c>
      <c r="K99" s="12">
        <v>20800292</v>
      </c>
      <c r="L99" s="8" t="s">
        <v>42</v>
      </c>
      <c r="M99" s="8" t="s">
        <v>43</v>
      </c>
      <c r="N99" s="8" t="s">
        <v>44</v>
      </c>
      <c r="O99" s="8"/>
      <c r="P99" s="8"/>
      <c r="Q99" s="8"/>
      <c r="R99" s="8"/>
    </row>
    <row r="100" spans="1:18" x14ac:dyDescent="0.25">
      <c r="A100" s="7" t="s">
        <v>49</v>
      </c>
      <c r="B100" s="8" t="s">
        <v>38</v>
      </c>
      <c r="C100" s="8" t="s">
        <v>39</v>
      </c>
      <c r="D100" s="8"/>
      <c r="E100" s="8" t="s">
        <v>40</v>
      </c>
      <c r="F100" s="8" t="s">
        <v>35</v>
      </c>
      <c r="G100" s="8" t="s">
        <v>36</v>
      </c>
      <c r="H100" s="8" t="s">
        <v>21</v>
      </c>
      <c r="I100" s="8" t="s">
        <v>50</v>
      </c>
      <c r="J100" s="12">
        <v>2008</v>
      </c>
      <c r="K100" s="12">
        <v>20800288</v>
      </c>
      <c r="L100" s="8" t="s">
        <v>42</v>
      </c>
      <c r="M100" s="8" t="s">
        <v>43</v>
      </c>
      <c r="N100" s="8" t="s">
        <v>44</v>
      </c>
      <c r="O100" s="8"/>
      <c r="P100" s="8"/>
      <c r="Q100" s="8"/>
      <c r="R100" s="8"/>
    </row>
    <row r="101" spans="1:18" x14ac:dyDescent="0.25">
      <c r="A101" s="7" t="s">
        <v>51</v>
      </c>
      <c r="B101" s="8" t="s">
        <v>38</v>
      </c>
      <c r="C101" s="8" t="s">
        <v>39</v>
      </c>
      <c r="D101" s="8"/>
      <c r="E101" s="8" t="s">
        <v>40</v>
      </c>
      <c r="F101" s="8" t="s">
        <v>35</v>
      </c>
      <c r="G101" s="8" t="s">
        <v>36</v>
      </c>
      <c r="H101" s="8" t="s">
        <v>21</v>
      </c>
      <c r="I101" s="8" t="s">
        <v>52</v>
      </c>
      <c r="J101" s="12">
        <v>2008</v>
      </c>
      <c r="K101" s="12">
        <v>20800289</v>
      </c>
      <c r="L101" s="8" t="s">
        <v>42</v>
      </c>
      <c r="M101" s="8" t="s">
        <v>43</v>
      </c>
      <c r="N101" s="8" t="s">
        <v>44</v>
      </c>
      <c r="O101" s="8"/>
      <c r="P101" s="8"/>
      <c r="Q101" s="8"/>
      <c r="R101" s="8"/>
    </row>
    <row r="102" spans="1:18" x14ac:dyDescent="0.25">
      <c r="A102" s="7" t="s">
        <v>53</v>
      </c>
      <c r="B102" s="8" t="s">
        <v>38</v>
      </c>
      <c r="C102" s="8" t="s">
        <v>39</v>
      </c>
      <c r="D102" s="8"/>
      <c r="E102" s="8" t="s">
        <v>40</v>
      </c>
      <c r="F102" s="8" t="s">
        <v>35</v>
      </c>
      <c r="G102" s="8" t="s">
        <v>36</v>
      </c>
      <c r="H102" s="8" t="s">
        <v>21</v>
      </c>
      <c r="I102" s="8" t="s">
        <v>54</v>
      </c>
      <c r="J102" s="12">
        <v>2008</v>
      </c>
      <c r="K102" s="12">
        <v>20800709</v>
      </c>
      <c r="L102" s="8" t="s">
        <v>42</v>
      </c>
      <c r="M102" s="8" t="s">
        <v>43</v>
      </c>
      <c r="N102" s="8" t="s">
        <v>44</v>
      </c>
      <c r="O102" s="8"/>
      <c r="P102" s="8"/>
      <c r="Q102" s="8"/>
      <c r="R102" s="8"/>
    </row>
    <row r="103" spans="1:18" x14ac:dyDescent="0.25">
      <c r="A103" s="7" t="s">
        <v>55</v>
      </c>
      <c r="B103" s="8" t="s">
        <v>38</v>
      </c>
      <c r="C103" s="8" t="s">
        <v>39</v>
      </c>
      <c r="D103" s="8"/>
      <c r="E103" s="8" t="s">
        <v>40</v>
      </c>
      <c r="F103" s="8" t="s">
        <v>35</v>
      </c>
      <c r="G103" s="8" t="s">
        <v>36</v>
      </c>
      <c r="H103" s="8" t="s">
        <v>21</v>
      </c>
      <c r="I103" s="8" t="s">
        <v>56</v>
      </c>
      <c r="J103" s="12">
        <v>2008</v>
      </c>
      <c r="K103" s="12">
        <v>20800710</v>
      </c>
      <c r="L103" s="8" t="s">
        <v>42</v>
      </c>
      <c r="M103" s="8" t="s">
        <v>43</v>
      </c>
      <c r="N103" s="8" t="s">
        <v>44</v>
      </c>
      <c r="O103" s="8"/>
      <c r="P103" s="8"/>
      <c r="Q103" s="8"/>
      <c r="R103" s="8"/>
    </row>
    <row r="104" spans="1:18" x14ac:dyDescent="0.25">
      <c r="A104" s="7" t="s">
        <v>57</v>
      </c>
      <c r="B104" s="8" t="s">
        <v>38</v>
      </c>
      <c r="C104" s="8" t="s">
        <v>39</v>
      </c>
      <c r="D104" s="8"/>
      <c r="E104" s="8" t="s">
        <v>40</v>
      </c>
      <c r="F104" s="8" t="s">
        <v>35</v>
      </c>
      <c r="G104" s="8" t="s">
        <v>36</v>
      </c>
      <c r="H104" s="8" t="s">
        <v>21</v>
      </c>
      <c r="I104" s="8" t="s">
        <v>58</v>
      </c>
      <c r="J104" s="12">
        <v>2008</v>
      </c>
      <c r="K104" s="12">
        <v>20800712</v>
      </c>
      <c r="L104" s="8" t="s">
        <v>42</v>
      </c>
      <c r="M104" s="8" t="s">
        <v>43</v>
      </c>
      <c r="N104" s="8" t="s">
        <v>44</v>
      </c>
      <c r="O104" s="8"/>
      <c r="P104" s="8"/>
      <c r="Q104" s="8"/>
      <c r="R104" s="8"/>
    </row>
    <row r="105" spans="1:18" x14ac:dyDescent="0.25">
      <c r="A105" s="7" t="s">
        <v>59</v>
      </c>
      <c r="B105" s="8" t="s">
        <v>38</v>
      </c>
      <c r="C105" s="8" t="s">
        <v>39</v>
      </c>
      <c r="D105" s="8"/>
      <c r="E105" s="8" t="s">
        <v>40</v>
      </c>
      <c r="F105" s="8" t="s">
        <v>35</v>
      </c>
      <c r="G105" s="8" t="s">
        <v>36</v>
      </c>
      <c r="H105" s="8" t="s">
        <v>21</v>
      </c>
      <c r="I105" s="8" t="s">
        <v>60</v>
      </c>
      <c r="J105" s="12">
        <v>2008</v>
      </c>
      <c r="K105" s="12">
        <v>20800711</v>
      </c>
      <c r="L105" s="8" t="s">
        <v>42</v>
      </c>
      <c r="M105" s="8" t="s">
        <v>43</v>
      </c>
      <c r="N105" s="8" t="s">
        <v>44</v>
      </c>
      <c r="O105" s="8"/>
      <c r="P105" s="8"/>
      <c r="Q105" s="8"/>
      <c r="R105" s="8"/>
    </row>
    <row r="106" spans="1:18" x14ac:dyDescent="0.25">
      <c r="A106" s="7" t="s">
        <v>61</v>
      </c>
      <c r="B106" s="8" t="s">
        <v>38</v>
      </c>
      <c r="C106" s="8" t="s">
        <v>39</v>
      </c>
      <c r="D106" s="8"/>
      <c r="E106" s="8" t="s">
        <v>40</v>
      </c>
      <c r="F106" s="8" t="s">
        <v>35</v>
      </c>
      <c r="G106" s="8" t="s">
        <v>36</v>
      </c>
      <c r="H106" s="8" t="s">
        <v>21</v>
      </c>
      <c r="I106" s="8" t="s">
        <v>62</v>
      </c>
      <c r="J106" s="12">
        <v>2008</v>
      </c>
      <c r="K106" s="12">
        <v>20800713</v>
      </c>
      <c r="L106" s="8" t="s">
        <v>42</v>
      </c>
      <c r="M106" s="8" t="s">
        <v>43</v>
      </c>
      <c r="N106" s="8" t="s">
        <v>44</v>
      </c>
      <c r="O106" s="8"/>
      <c r="P106" s="8"/>
      <c r="Q106" s="8"/>
      <c r="R106" s="8"/>
    </row>
    <row r="107" spans="1:18" x14ac:dyDescent="0.25">
      <c r="A107" s="18" t="s">
        <v>144</v>
      </c>
      <c r="B107" s="8" t="s">
        <v>145</v>
      </c>
      <c r="C107" s="8" t="s">
        <v>146</v>
      </c>
      <c r="D107" s="8"/>
      <c r="E107" s="8" t="s">
        <v>40</v>
      </c>
      <c r="F107" s="8" t="s">
        <v>35</v>
      </c>
      <c r="G107" s="8" t="s">
        <v>36</v>
      </c>
      <c r="H107" s="8" t="s">
        <v>21</v>
      </c>
      <c r="I107" s="8" t="s">
        <v>147</v>
      </c>
      <c r="J107" s="12">
        <v>2008</v>
      </c>
      <c r="K107" s="8" t="s">
        <v>148</v>
      </c>
      <c r="L107" s="8" t="s">
        <v>149</v>
      </c>
      <c r="M107" s="8" t="s">
        <v>150</v>
      </c>
      <c r="N107" s="8" t="s">
        <v>151</v>
      </c>
      <c r="O107" s="8"/>
      <c r="P107" s="8"/>
      <c r="Q107" s="8"/>
      <c r="R107" s="8"/>
    </row>
    <row r="108" spans="1:18" x14ac:dyDescent="0.25">
      <c r="A108" s="18" t="s">
        <v>261</v>
      </c>
      <c r="B108" s="8" t="s">
        <v>145</v>
      </c>
      <c r="C108" s="8" t="s">
        <v>225</v>
      </c>
      <c r="D108" s="8"/>
      <c r="E108" s="8" t="s">
        <v>40</v>
      </c>
      <c r="F108" s="8" t="s">
        <v>35</v>
      </c>
      <c r="G108" s="8" t="s">
        <v>36</v>
      </c>
      <c r="H108" s="8" t="s">
        <v>21</v>
      </c>
      <c r="I108" s="8" t="s">
        <v>262</v>
      </c>
      <c r="J108" s="12">
        <v>2008</v>
      </c>
      <c r="K108" s="8" t="s">
        <v>263</v>
      </c>
      <c r="L108" s="8" t="s">
        <v>264</v>
      </c>
      <c r="M108" s="8" t="s">
        <v>265</v>
      </c>
      <c r="N108" s="8" t="s">
        <v>151</v>
      </c>
      <c r="O108" s="8"/>
      <c r="P108" s="8"/>
      <c r="Q108" s="8"/>
      <c r="R108" s="8"/>
    </row>
    <row r="109" spans="1:18" x14ac:dyDescent="0.25">
      <c r="A109" s="18" t="s">
        <v>273</v>
      </c>
      <c r="B109" s="8" t="s">
        <v>274</v>
      </c>
      <c r="C109" s="8" t="s">
        <v>225</v>
      </c>
      <c r="D109" s="8"/>
      <c r="E109" s="8" t="s">
        <v>275</v>
      </c>
      <c r="F109" s="8" t="s">
        <v>35</v>
      </c>
      <c r="G109" s="8" t="s">
        <v>36</v>
      </c>
      <c r="H109" s="8" t="s">
        <v>21</v>
      </c>
      <c r="I109" s="8" t="s">
        <v>276</v>
      </c>
      <c r="J109" s="12">
        <v>2008</v>
      </c>
      <c r="K109" s="8">
        <v>6643</v>
      </c>
      <c r="L109" s="8"/>
      <c r="M109" s="8" t="s">
        <v>277</v>
      </c>
      <c r="N109" s="8" t="s">
        <v>272</v>
      </c>
      <c r="O109" s="8"/>
      <c r="P109" s="8"/>
      <c r="Q109" s="8"/>
      <c r="R109" s="8"/>
    </row>
    <row r="110" spans="1:18" x14ac:dyDescent="0.25">
      <c r="A110" s="18" t="s">
        <v>307</v>
      </c>
      <c r="B110" s="8" t="s">
        <v>274</v>
      </c>
      <c r="C110" s="8" t="s">
        <v>308</v>
      </c>
      <c r="D110" s="8"/>
      <c r="E110" s="8" t="s">
        <v>40</v>
      </c>
      <c r="F110" s="8" t="s">
        <v>35</v>
      </c>
      <c r="G110" s="8" t="s">
        <v>36</v>
      </c>
      <c r="H110" s="8" t="s">
        <v>21</v>
      </c>
      <c r="I110" s="8" t="s">
        <v>309</v>
      </c>
      <c r="J110" s="12">
        <v>2008</v>
      </c>
      <c r="K110" s="8">
        <v>6695</v>
      </c>
      <c r="L110" s="8" t="s">
        <v>280</v>
      </c>
      <c r="M110" s="8" t="s">
        <v>310</v>
      </c>
      <c r="N110" s="8" t="s">
        <v>272</v>
      </c>
      <c r="O110" s="8"/>
      <c r="P110" s="8"/>
      <c r="Q110" s="8"/>
      <c r="R110" s="8"/>
    </row>
    <row r="111" spans="1:18" x14ac:dyDescent="0.25">
      <c r="A111" s="18" t="s">
        <v>278</v>
      </c>
      <c r="B111" s="8" t="s">
        <v>274</v>
      </c>
      <c r="C111" s="8" t="s">
        <v>225</v>
      </c>
      <c r="D111" s="8"/>
      <c r="E111" s="8" t="s">
        <v>275</v>
      </c>
      <c r="F111" s="8" t="s">
        <v>35</v>
      </c>
      <c r="G111" s="8" t="s">
        <v>36</v>
      </c>
      <c r="H111" s="8" t="s">
        <v>21</v>
      </c>
      <c r="I111" s="8" t="s">
        <v>279</v>
      </c>
      <c r="J111" s="12">
        <v>2007</v>
      </c>
      <c r="K111" s="8">
        <v>6330</v>
      </c>
      <c r="L111" s="8" t="s">
        <v>280</v>
      </c>
      <c r="M111" s="8" t="s">
        <v>281</v>
      </c>
      <c r="N111" s="8" t="s">
        <v>272</v>
      </c>
      <c r="O111" s="8"/>
      <c r="P111" s="8"/>
      <c r="Q111" s="8"/>
      <c r="R111" s="8"/>
    </row>
    <row r="112" spans="1:18" x14ac:dyDescent="0.25">
      <c r="A112" s="18" t="s">
        <v>357</v>
      </c>
      <c r="B112" s="8" t="s">
        <v>351</v>
      </c>
      <c r="C112" s="8" t="s">
        <v>352</v>
      </c>
      <c r="D112" s="8"/>
      <c r="E112" s="8" t="s">
        <v>353</v>
      </c>
      <c r="F112" s="8" t="s">
        <v>354</v>
      </c>
      <c r="G112" s="8" t="s">
        <v>355</v>
      </c>
      <c r="H112" s="8" t="s">
        <v>21</v>
      </c>
      <c r="I112" s="8" t="s">
        <v>358</v>
      </c>
      <c r="J112" s="12">
        <v>2007</v>
      </c>
      <c r="K112" s="8"/>
      <c r="L112" s="8"/>
      <c r="M112" s="10"/>
      <c r="N112" s="8"/>
      <c r="O112" s="8"/>
      <c r="P112" s="10"/>
      <c r="Q112" s="10"/>
      <c r="R112" s="8"/>
    </row>
    <row r="113" spans="1:19" x14ac:dyDescent="0.25">
      <c r="A113" s="18" t="s">
        <v>282</v>
      </c>
      <c r="B113" s="8" t="s">
        <v>274</v>
      </c>
      <c r="C113" s="8" t="s">
        <v>225</v>
      </c>
      <c r="D113" s="8"/>
      <c r="E113" s="8" t="s">
        <v>40</v>
      </c>
      <c r="F113" s="8" t="s">
        <v>35</v>
      </c>
      <c r="G113" s="8" t="s">
        <v>36</v>
      </c>
      <c r="H113" s="8" t="s">
        <v>21</v>
      </c>
      <c r="I113" s="8" t="s">
        <v>283</v>
      </c>
      <c r="J113" s="12">
        <v>2006</v>
      </c>
      <c r="K113" s="8">
        <v>131</v>
      </c>
      <c r="L113" s="8" t="s">
        <v>284</v>
      </c>
      <c r="M113" s="8" t="s">
        <v>285</v>
      </c>
      <c r="N113" s="8" t="s">
        <v>272</v>
      </c>
      <c r="O113" s="8"/>
      <c r="P113" s="8"/>
      <c r="Q113" s="8"/>
      <c r="R113" s="8"/>
    </row>
    <row r="114" spans="1:19" x14ac:dyDescent="0.25">
      <c r="A114" s="18" t="s">
        <v>302</v>
      </c>
      <c r="B114" s="8" t="s">
        <v>274</v>
      </c>
      <c r="C114" s="8" t="s">
        <v>225</v>
      </c>
      <c r="D114" s="8"/>
      <c r="E114" s="8" t="s">
        <v>275</v>
      </c>
      <c r="F114" s="8" t="s">
        <v>35</v>
      </c>
      <c r="G114" s="8" t="s">
        <v>36</v>
      </c>
      <c r="H114" s="8" t="s">
        <v>21</v>
      </c>
      <c r="I114" s="8" t="s">
        <v>303</v>
      </c>
      <c r="J114" s="12">
        <v>2006</v>
      </c>
      <c r="K114" s="8">
        <v>5597</v>
      </c>
      <c r="L114" s="8" t="s">
        <v>280</v>
      </c>
      <c r="M114" s="8" t="s">
        <v>304</v>
      </c>
      <c r="N114" s="8" t="s">
        <v>272</v>
      </c>
      <c r="O114" s="8"/>
      <c r="P114" s="8"/>
      <c r="Q114" s="8"/>
      <c r="R114" s="8"/>
    </row>
    <row r="115" spans="1:19" x14ac:dyDescent="0.25">
      <c r="A115" s="18" t="s">
        <v>305</v>
      </c>
      <c r="B115" s="8" t="s">
        <v>274</v>
      </c>
      <c r="C115" s="8" t="s">
        <v>225</v>
      </c>
      <c r="D115" s="8"/>
      <c r="E115" s="8" t="s">
        <v>275</v>
      </c>
      <c r="F115" s="8" t="s">
        <v>35</v>
      </c>
      <c r="G115" s="8" t="s">
        <v>36</v>
      </c>
      <c r="H115" s="8" t="s">
        <v>21</v>
      </c>
      <c r="I115" s="8" t="s">
        <v>306</v>
      </c>
      <c r="J115" s="12">
        <v>2006</v>
      </c>
      <c r="K115" s="8">
        <v>5598</v>
      </c>
      <c r="L115" s="8" t="s">
        <v>280</v>
      </c>
      <c r="M115" s="8" t="s">
        <v>304</v>
      </c>
      <c r="N115" s="8" t="s">
        <v>272</v>
      </c>
      <c r="O115" s="8"/>
      <c r="P115" s="8"/>
      <c r="Q115" s="8"/>
      <c r="R115" s="8"/>
    </row>
    <row r="116" spans="1:19" x14ac:dyDescent="0.25">
      <c r="A116" s="7" t="s">
        <v>224</v>
      </c>
      <c r="B116" s="8" t="s">
        <v>218</v>
      </c>
      <c r="C116" s="8" t="s">
        <v>225</v>
      </c>
      <c r="D116" s="8"/>
      <c r="E116" s="8" t="s">
        <v>34</v>
      </c>
      <c r="F116" s="8" t="s">
        <v>35</v>
      </c>
      <c r="G116" s="8" t="s">
        <v>36</v>
      </c>
      <c r="H116" s="8" t="s">
        <v>21</v>
      </c>
      <c r="I116" s="8" t="s">
        <v>226</v>
      </c>
      <c r="J116" s="12">
        <v>2005</v>
      </c>
      <c r="K116" s="8" t="s">
        <v>227</v>
      </c>
      <c r="L116" s="8" t="s">
        <v>222</v>
      </c>
      <c r="M116" s="8" t="s">
        <v>228</v>
      </c>
      <c r="N116" s="8" t="s">
        <v>44</v>
      </c>
      <c r="O116" s="8"/>
      <c r="P116" s="8"/>
      <c r="Q116" s="8"/>
      <c r="R116" s="8"/>
    </row>
    <row r="117" spans="1:19" x14ac:dyDescent="0.25">
      <c r="A117" s="18" t="s">
        <v>290</v>
      </c>
      <c r="B117" s="8" t="s">
        <v>291</v>
      </c>
      <c r="C117" s="8" t="s">
        <v>183</v>
      </c>
      <c r="D117" s="8"/>
      <c r="E117" s="8" t="s">
        <v>34</v>
      </c>
      <c r="F117" s="8" t="s">
        <v>35</v>
      </c>
      <c r="G117" s="8" t="s">
        <v>36</v>
      </c>
      <c r="H117" s="8" t="s">
        <v>21</v>
      </c>
      <c r="I117" s="8" t="s">
        <v>292</v>
      </c>
      <c r="J117" s="12">
        <v>2005</v>
      </c>
      <c r="K117" s="8" t="s">
        <v>293</v>
      </c>
      <c r="L117" s="8" t="s">
        <v>294</v>
      </c>
      <c r="M117" s="8" t="s">
        <v>295</v>
      </c>
      <c r="N117" s="8" t="s">
        <v>272</v>
      </c>
      <c r="O117" s="8"/>
      <c r="P117" s="8"/>
      <c r="Q117" s="8"/>
      <c r="R117" s="8"/>
    </row>
    <row r="118" spans="1:19" x14ac:dyDescent="0.25">
      <c r="A118" s="18" t="s">
        <v>296</v>
      </c>
      <c r="B118" s="8" t="s">
        <v>291</v>
      </c>
      <c r="C118" s="8" t="s">
        <v>183</v>
      </c>
      <c r="D118" s="8"/>
      <c r="E118" s="8" t="s">
        <v>34</v>
      </c>
      <c r="F118" s="8" t="s">
        <v>35</v>
      </c>
      <c r="G118" s="8" t="s">
        <v>36</v>
      </c>
      <c r="H118" s="8" t="s">
        <v>21</v>
      </c>
      <c r="I118" s="8" t="s">
        <v>297</v>
      </c>
      <c r="J118" s="12">
        <v>2005</v>
      </c>
      <c r="K118" s="8" t="s">
        <v>298</v>
      </c>
      <c r="L118" s="8" t="s">
        <v>294</v>
      </c>
      <c r="M118" s="8" t="s">
        <v>295</v>
      </c>
      <c r="N118" s="8" t="s">
        <v>272</v>
      </c>
      <c r="O118" s="8"/>
      <c r="P118" s="8"/>
      <c r="Q118" s="8"/>
      <c r="R118" s="8"/>
    </row>
    <row r="119" spans="1:19" x14ac:dyDescent="0.25">
      <c r="A119" s="18" t="s">
        <v>299</v>
      </c>
      <c r="B119" s="8" t="s">
        <v>291</v>
      </c>
      <c r="C119" s="8" t="s">
        <v>183</v>
      </c>
      <c r="D119" s="8"/>
      <c r="E119" s="8" t="s">
        <v>34</v>
      </c>
      <c r="F119" s="8" t="s">
        <v>35</v>
      </c>
      <c r="G119" s="8" t="s">
        <v>36</v>
      </c>
      <c r="H119" s="8" t="s">
        <v>21</v>
      </c>
      <c r="I119" s="8" t="s">
        <v>300</v>
      </c>
      <c r="J119" s="12">
        <v>2005</v>
      </c>
      <c r="K119" s="8" t="s">
        <v>301</v>
      </c>
      <c r="L119" s="8" t="s">
        <v>294</v>
      </c>
      <c r="M119" s="8" t="s">
        <v>295</v>
      </c>
      <c r="N119" s="8" t="s">
        <v>272</v>
      </c>
      <c r="O119" s="8"/>
      <c r="P119" s="8"/>
      <c r="Q119" s="8"/>
      <c r="R119" s="8"/>
    </row>
    <row r="120" spans="1:19" x14ac:dyDescent="0.25">
      <c r="A120" s="7" t="s">
        <v>217</v>
      </c>
      <c r="B120" s="8" t="s">
        <v>218</v>
      </c>
      <c r="C120" s="8" t="s">
        <v>219</v>
      </c>
      <c r="D120" s="8"/>
      <c r="E120" s="8" t="s">
        <v>34</v>
      </c>
      <c r="F120" s="8" t="s">
        <v>35</v>
      </c>
      <c r="G120" s="8" t="s">
        <v>36</v>
      </c>
      <c r="H120" s="8" t="s">
        <v>21</v>
      </c>
      <c r="I120" s="8" t="s">
        <v>220</v>
      </c>
      <c r="J120" s="12">
        <v>2002</v>
      </c>
      <c r="K120" s="8" t="s">
        <v>221</v>
      </c>
      <c r="L120" s="8" t="s">
        <v>222</v>
      </c>
      <c r="M120" s="8" t="s">
        <v>223</v>
      </c>
      <c r="N120" s="8" t="s">
        <v>174</v>
      </c>
      <c r="O120" s="8"/>
      <c r="P120" s="8"/>
      <c r="Q120" s="8"/>
      <c r="R120" s="8"/>
    </row>
    <row r="121" spans="1:19" x14ac:dyDescent="0.25">
      <c r="A121" s="20" t="s">
        <v>266</v>
      </c>
      <c r="B121" s="21" t="s">
        <v>267</v>
      </c>
      <c r="C121" s="21" t="s">
        <v>268</v>
      </c>
      <c r="D121" s="21"/>
      <c r="E121" s="21" t="s">
        <v>40</v>
      </c>
      <c r="F121" s="21" t="s">
        <v>35</v>
      </c>
      <c r="G121" s="21" t="s">
        <v>36</v>
      </c>
      <c r="H121" s="21" t="s">
        <v>21</v>
      </c>
      <c r="I121" s="21" t="s">
        <v>269</v>
      </c>
      <c r="J121" s="24">
        <v>2001</v>
      </c>
      <c r="K121" s="21">
        <v>804538</v>
      </c>
      <c r="L121" s="21" t="s">
        <v>270</v>
      </c>
      <c r="M121" s="21" t="s">
        <v>271</v>
      </c>
      <c r="N121" s="21" t="s">
        <v>272</v>
      </c>
      <c r="O121" s="21"/>
      <c r="P121" s="21"/>
      <c r="Q121" s="21"/>
      <c r="R121" s="21"/>
    </row>
    <row r="122" spans="1:19" x14ac:dyDescent="0.25">
      <c r="A122" s="20" t="s">
        <v>286</v>
      </c>
      <c r="B122" s="21" t="s">
        <v>274</v>
      </c>
      <c r="C122" s="21" t="s">
        <v>268</v>
      </c>
      <c r="D122" s="21"/>
      <c r="E122" s="21" t="s">
        <v>40</v>
      </c>
      <c r="F122" s="21" t="s">
        <v>35</v>
      </c>
      <c r="G122" s="21" t="s">
        <v>36</v>
      </c>
      <c r="H122" s="21" t="s">
        <v>21</v>
      </c>
      <c r="I122" s="21" t="s">
        <v>287</v>
      </c>
      <c r="J122" s="24">
        <v>1997</v>
      </c>
      <c r="K122" s="21">
        <v>7315002</v>
      </c>
      <c r="L122" s="21" t="s">
        <v>288</v>
      </c>
      <c r="M122" s="21" t="s">
        <v>289</v>
      </c>
      <c r="N122" s="21" t="s">
        <v>272</v>
      </c>
      <c r="O122" s="21"/>
      <c r="P122" s="21"/>
      <c r="Q122" s="21"/>
      <c r="R122" s="21"/>
    </row>
    <row r="123" spans="1:19" x14ac:dyDescent="0.25">
      <c r="A123" s="7" t="s">
        <v>216</v>
      </c>
      <c r="B123" s="8" t="s">
        <v>209</v>
      </c>
      <c r="C123" s="8"/>
      <c r="D123" s="8"/>
      <c r="E123" s="8"/>
      <c r="F123" s="8"/>
      <c r="G123" s="11"/>
      <c r="H123" s="8"/>
      <c r="I123" s="8"/>
      <c r="J123" s="12"/>
      <c r="K123" s="8"/>
      <c r="L123" s="8"/>
      <c r="M123" s="8"/>
      <c r="N123" s="8"/>
      <c r="O123" s="12"/>
      <c r="P123" s="8"/>
      <c r="Q123" s="8"/>
      <c r="R123" s="10"/>
    </row>
    <row r="124" spans="1:19" x14ac:dyDescent="0.25">
      <c r="A124" s="29" t="s">
        <v>254</v>
      </c>
      <c r="B124" s="30" t="s">
        <v>246</v>
      </c>
      <c r="C124" s="30" t="s">
        <v>255</v>
      </c>
      <c r="D124" s="30"/>
      <c r="E124" s="30"/>
      <c r="F124" s="30"/>
      <c r="G124" s="30"/>
      <c r="H124" s="30"/>
      <c r="I124" s="30"/>
      <c r="J124" s="31"/>
      <c r="K124" s="30"/>
      <c r="L124" s="30"/>
      <c r="M124" s="30"/>
      <c r="N124" s="30"/>
      <c r="O124" s="30"/>
      <c r="P124" s="30"/>
      <c r="Q124" s="30"/>
      <c r="R124" s="30"/>
    </row>
    <row r="125" spans="1:19" x14ac:dyDescent="0.25">
      <c r="A125" s="32" t="s">
        <v>509</v>
      </c>
      <c r="B125" s="33"/>
      <c r="C125" s="33"/>
      <c r="D125" s="33"/>
      <c r="E125" s="33"/>
      <c r="F125" s="33"/>
      <c r="G125" s="35"/>
      <c r="H125" s="33"/>
      <c r="I125" s="33"/>
      <c r="J125" s="36"/>
      <c r="K125" s="33"/>
      <c r="L125" s="33"/>
      <c r="M125" s="33"/>
      <c r="N125" s="33"/>
      <c r="O125" s="36"/>
      <c r="P125" s="33"/>
      <c r="Q125" s="33"/>
      <c r="R125" s="34"/>
    </row>
    <row r="126" spans="1:19" x14ac:dyDescent="0.25">
      <c r="A126" s="37" t="s">
        <v>510</v>
      </c>
      <c r="B126" s="38"/>
      <c r="C126" s="38"/>
      <c r="D126" s="1"/>
      <c r="E126" s="38"/>
      <c r="F126" s="39"/>
      <c r="G126" s="39"/>
      <c r="H126" s="39"/>
      <c r="I126" s="38"/>
      <c r="J126" s="38"/>
      <c r="K126" s="38"/>
      <c r="L126" s="38"/>
      <c r="M126" s="38"/>
      <c r="N126" s="38"/>
      <c r="O126" s="38"/>
      <c r="P126" s="1"/>
      <c r="Q126" s="1"/>
      <c r="R126" s="1"/>
      <c r="S126" s="38"/>
    </row>
    <row r="127" spans="1:19" x14ac:dyDescent="0.25">
      <c r="A127" s="101" t="s">
        <v>511</v>
      </c>
      <c r="B127" s="102"/>
      <c r="C127" s="38"/>
      <c r="D127" s="1"/>
      <c r="E127" s="38"/>
      <c r="F127" s="39"/>
      <c r="G127" s="39"/>
      <c r="H127" s="39"/>
      <c r="I127" s="38"/>
      <c r="J127" s="38"/>
      <c r="K127" s="38"/>
      <c r="L127" s="38"/>
      <c r="M127" s="38"/>
      <c r="N127" s="38"/>
      <c r="O127" s="38"/>
      <c r="P127" s="1"/>
      <c r="Q127" s="1"/>
      <c r="R127" s="1"/>
      <c r="S127" s="38"/>
    </row>
    <row r="128" spans="1:19" x14ac:dyDescent="0.25">
      <c r="A128" s="103" t="s">
        <v>512</v>
      </c>
      <c r="B128" s="104"/>
      <c r="C128" s="38"/>
      <c r="D128" s="1"/>
      <c r="E128" s="38"/>
      <c r="F128" s="39"/>
      <c r="G128" s="39"/>
      <c r="H128" s="39"/>
      <c r="I128" s="38"/>
      <c r="J128" s="38"/>
      <c r="K128" s="38"/>
      <c r="L128" s="38"/>
      <c r="M128" s="38"/>
      <c r="N128" s="38"/>
      <c r="O128" s="38"/>
      <c r="P128" s="1"/>
      <c r="Q128" s="1"/>
      <c r="R128" s="1"/>
      <c r="S128" s="38"/>
    </row>
    <row r="129" spans="1:19" x14ac:dyDescent="0.25">
      <c r="A129" s="8">
        <v>2.5</v>
      </c>
      <c r="B129" s="40">
        <v>2.5</v>
      </c>
      <c r="C129" s="38"/>
      <c r="D129" s="1"/>
      <c r="E129" s="38"/>
      <c r="F129" s="39"/>
      <c r="G129" s="39"/>
      <c r="H129" s="39"/>
      <c r="I129" s="38"/>
      <c r="J129" s="38"/>
      <c r="K129" s="38"/>
      <c r="L129" s="38"/>
      <c r="M129" s="38"/>
      <c r="N129" s="38"/>
      <c r="O129" s="38"/>
      <c r="P129" s="1"/>
      <c r="Q129" s="1"/>
      <c r="R129" s="1"/>
      <c r="S129" s="38"/>
    </row>
    <row r="130" spans="1:19" x14ac:dyDescent="0.25">
      <c r="A130" s="8">
        <v>4</v>
      </c>
      <c r="B130" s="40">
        <v>3</v>
      </c>
      <c r="C130" s="38"/>
      <c r="D130" s="1"/>
      <c r="E130" s="38"/>
      <c r="F130" s="39"/>
      <c r="G130" s="39"/>
      <c r="H130" s="39"/>
      <c r="I130" s="38"/>
      <c r="J130" s="38"/>
      <c r="K130" s="38"/>
      <c r="L130" s="38"/>
      <c r="M130" s="38"/>
      <c r="N130" s="38"/>
      <c r="O130" s="38"/>
      <c r="P130" s="1"/>
      <c r="Q130" s="1"/>
      <c r="R130" s="1"/>
      <c r="S130" s="38"/>
    </row>
    <row r="131" spans="1:19" x14ac:dyDescent="0.25">
      <c r="A131" s="8">
        <v>7</v>
      </c>
      <c r="B131" s="40">
        <v>3</v>
      </c>
      <c r="C131" s="38"/>
      <c r="D131" s="1"/>
      <c r="E131" s="38"/>
      <c r="F131" s="39"/>
      <c r="G131" s="39"/>
      <c r="H131" s="39"/>
      <c r="I131" s="38"/>
      <c r="J131" s="38"/>
      <c r="K131" s="38"/>
      <c r="L131" s="38"/>
      <c r="M131" s="38"/>
      <c r="N131" s="38"/>
      <c r="O131" s="38"/>
      <c r="P131" s="1"/>
      <c r="Q131" s="1"/>
      <c r="R131" s="1"/>
      <c r="S131" s="38"/>
    </row>
    <row r="132" spans="1:19" x14ac:dyDescent="0.25">
      <c r="A132" s="8">
        <v>10</v>
      </c>
      <c r="B132" s="40">
        <v>3</v>
      </c>
      <c r="C132" s="38"/>
      <c r="D132" s="1"/>
      <c r="E132" s="38"/>
      <c r="F132" s="39"/>
      <c r="G132" s="39"/>
      <c r="H132" s="39"/>
      <c r="I132" s="38"/>
      <c r="J132" s="38"/>
      <c r="K132" s="38"/>
      <c r="L132" s="38"/>
      <c r="M132" s="38"/>
      <c r="N132" s="38"/>
      <c r="O132" s="38"/>
      <c r="P132" s="1"/>
      <c r="Q132" s="1"/>
      <c r="R132" s="1"/>
      <c r="S132" s="38"/>
    </row>
    <row r="133" spans="1:19" x14ac:dyDescent="0.25">
      <c r="A133" s="38"/>
      <c r="B133" s="38"/>
      <c r="C133" s="38"/>
      <c r="D133" s="1"/>
      <c r="E133" s="38"/>
      <c r="F133" s="39"/>
      <c r="G133" s="39"/>
      <c r="H133" s="39"/>
      <c r="I133" s="38"/>
      <c r="J133" s="38"/>
      <c r="K133" s="38"/>
      <c r="L133" s="38"/>
      <c r="M133" s="38"/>
      <c r="N133" s="38"/>
      <c r="O133" s="38"/>
      <c r="P133" s="1"/>
      <c r="Q133" s="1"/>
      <c r="R133" s="1"/>
      <c r="S133" s="38"/>
    </row>
    <row r="134" spans="1:19" x14ac:dyDescent="0.25">
      <c r="A134" s="105" t="s">
        <v>513</v>
      </c>
      <c r="B134" s="106"/>
      <c r="C134" s="38"/>
      <c r="D134" s="1"/>
      <c r="E134" s="38"/>
      <c r="F134" s="39"/>
      <c r="G134" s="39"/>
      <c r="H134" s="39"/>
      <c r="I134" s="38"/>
      <c r="J134" s="38"/>
      <c r="K134" s="38"/>
      <c r="L134" s="38"/>
      <c r="M134" s="38"/>
      <c r="N134" s="38"/>
      <c r="O134" s="38"/>
      <c r="P134" s="1"/>
      <c r="Q134" s="1"/>
      <c r="R134" s="1"/>
      <c r="S134" s="38"/>
    </row>
    <row r="135" spans="1:19" x14ac:dyDescent="0.25">
      <c r="A135" s="107"/>
      <c r="B135" s="108"/>
      <c r="C135" s="38"/>
      <c r="D135" s="1"/>
      <c r="E135" s="38"/>
      <c r="F135" s="39"/>
      <c r="G135" s="39"/>
      <c r="H135" s="39"/>
      <c r="I135" s="38"/>
      <c r="J135" s="38"/>
      <c r="K135" s="38"/>
      <c r="L135" s="38"/>
      <c r="M135" s="38"/>
      <c r="N135" s="38"/>
      <c r="O135" s="38"/>
      <c r="P135" s="1"/>
      <c r="Q135" s="1"/>
      <c r="R135" s="1"/>
      <c r="S135" s="38"/>
    </row>
    <row r="136" spans="1:19" x14ac:dyDescent="0.25">
      <c r="A136" s="8">
        <v>2.5</v>
      </c>
      <c r="B136" s="40">
        <v>8</v>
      </c>
      <c r="C136" s="38"/>
      <c r="D136" s="1"/>
      <c r="E136" s="38"/>
      <c r="F136" s="39"/>
      <c r="G136" s="39"/>
      <c r="H136" s="39"/>
      <c r="I136" s="38"/>
      <c r="J136" s="38"/>
      <c r="K136" s="38"/>
      <c r="L136" s="38"/>
      <c r="M136" s="38"/>
      <c r="N136" s="38"/>
      <c r="O136" s="38"/>
      <c r="P136" s="1"/>
      <c r="Q136" s="1"/>
      <c r="R136" s="1"/>
      <c r="S136" s="38"/>
    </row>
    <row r="137" spans="1:19" x14ac:dyDescent="0.25">
      <c r="A137" s="8">
        <v>11</v>
      </c>
      <c r="B137" s="40">
        <v>8</v>
      </c>
      <c r="C137" s="38"/>
      <c r="D137" s="1"/>
      <c r="E137" s="38"/>
      <c r="F137" s="39"/>
      <c r="G137" s="39"/>
      <c r="H137" s="39"/>
      <c r="I137" s="38"/>
      <c r="J137" s="38"/>
      <c r="K137" s="38"/>
      <c r="L137" s="38"/>
      <c r="M137" s="38"/>
      <c r="N137" s="38"/>
      <c r="O137" s="38"/>
      <c r="P137" s="1"/>
      <c r="Q137" s="1"/>
      <c r="R137" s="1"/>
      <c r="S137" s="38"/>
    </row>
    <row r="138" spans="1:19" x14ac:dyDescent="0.25">
      <c r="A138" s="8">
        <v>16</v>
      </c>
      <c r="B138" s="40">
        <v>8</v>
      </c>
      <c r="C138" s="38"/>
      <c r="D138" s="1"/>
      <c r="E138" s="38"/>
      <c r="F138" s="39"/>
      <c r="G138" s="39"/>
      <c r="H138" s="39"/>
      <c r="I138" s="38"/>
      <c r="J138" s="38"/>
      <c r="K138" s="38"/>
      <c r="L138" s="38"/>
      <c r="M138" s="38"/>
      <c r="N138" s="38"/>
      <c r="O138" s="38"/>
      <c r="P138" s="1"/>
      <c r="Q138" s="1"/>
      <c r="R138" s="1"/>
      <c r="S138" s="38"/>
    </row>
    <row r="139" spans="1:19" x14ac:dyDescent="0.25">
      <c r="A139" s="8">
        <v>27</v>
      </c>
      <c r="B139" s="40">
        <v>8</v>
      </c>
      <c r="C139" s="38"/>
      <c r="D139" s="1"/>
      <c r="E139" s="38"/>
      <c r="F139" s="39"/>
      <c r="G139" s="39"/>
      <c r="H139" s="39"/>
      <c r="I139" s="38"/>
      <c r="J139" s="38"/>
      <c r="K139" s="38"/>
      <c r="L139" s="38"/>
      <c r="M139" s="38"/>
      <c r="N139" s="38"/>
      <c r="O139" s="38"/>
      <c r="P139" s="1"/>
      <c r="Q139" s="1"/>
      <c r="R139" s="1"/>
      <c r="S139" s="38"/>
    </row>
    <row r="140" spans="1:19" x14ac:dyDescent="0.25">
      <c r="A140" s="8">
        <v>31</v>
      </c>
      <c r="B140" s="40">
        <v>8</v>
      </c>
      <c r="C140" s="38"/>
      <c r="D140" s="1"/>
      <c r="E140" s="38"/>
      <c r="F140" s="39"/>
      <c r="G140" s="39"/>
      <c r="H140" s="39"/>
      <c r="I140" s="38"/>
      <c r="J140" s="38"/>
      <c r="K140" s="38"/>
      <c r="L140" s="38"/>
      <c r="M140" s="38"/>
      <c r="N140" s="38"/>
      <c r="O140" s="38"/>
      <c r="P140" s="1"/>
      <c r="Q140" s="1"/>
      <c r="R140" s="1"/>
      <c r="S140" s="38"/>
    </row>
    <row r="141" spans="1:19" x14ac:dyDescent="0.25">
      <c r="A141" s="8">
        <v>10</v>
      </c>
      <c r="B141" s="40">
        <v>8</v>
      </c>
      <c r="C141" s="38"/>
      <c r="D141" s="1"/>
      <c r="E141" s="38"/>
      <c r="F141" s="39"/>
      <c r="G141" s="39"/>
      <c r="H141" s="39"/>
      <c r="I141" s="38"/>
      <c r="J141" s="38"/>
      <c r="K141" s="38"/>
      <c r="L141" s="38"/>
      <c r="M141" s="38"/>
      <c r="N141" s="38"/>
      <c r="O141" s="38"/>
      <c r="P141" s="1"/>
      <c r="Q141" s="1"/>
      <c r="R141" s="1"/>
      <c r="S141" s="38"/>
    </row>
    <row r="142" spans="1:19" x14ac:dyDescent="0.25">
      <c r="A142" s="8">
        <v>20</v>
      </c>
      <c r="B142" s="40">
        <v>8</v>
      </c>
      <c r="C142" s="38"/>
      <c r="D142" s="1"/>
      <c r="E142" s="38"/>
      <c r="F142" s="39"/>
      <c r="G142" s="39"/>
      <c r="H142" s="39"/>
      <c r="I142" s="38"/>
      <c r="J142" s="38"/>
      <c r="K142" s="38"/>
      <c r="L142" s="38"/>
      <c r="M142" s="38"/>
      <c r="N142" s="38"/>
      <c r="O142" s="38"/>
      <c r="P142" s="1"/>
      <c r="Q142" s="1"/>
      <c r="R142" s="1"/>
      <c r="S142" s="38"/>
    </row>
    <row r="143" spans="1:19" x14ac:dyDescent="0.25">
      <c r="A143" s="41" t="s">
        <v>514</v>
      </c>
      <c r="B143" s="42"/>
      <c r="C143" s="38"/>
      <c r="D143" s="1"/>
      <c r="E143" s="38"/>
      <c r="F143" s="39"/>
      <c r="G143" s="39"/>
      <c r="H143" s="39"/>
      <c r="I143" s="38"/>
      <c r="J143" s="38"/>
      <c r="K143" s="38"/>
      <c r="L143" s="38"/>
      <c r="M143" s="38"/>
      <c r="N143" s="38"/>
      <c r="O143" s="38"/>
      <c r="P143" s="1"/>
      <c r="Q143" s="1"/>
      <c r="R143" s="1"/>
      <c r="S143" s="38"/>
    </row>
    <row r="144" spans="1:19" x14ac:dyDescent="0.25">
      <c r="A144" s="9" t="s">
        <v>515</v>
      </c>
      <c r="B144" s="40">
        <v>7</v>
      </c>
      <c r="C144" s="38"/>
      <c r="D144" s="1"/>
      <c r="E144" s="38"/>
      <c r="F144" s="39"/>
      <c r="G144" s="39"/>
      <c r="H144" s="39"/>
      <c r="I144" s="38"/>
      <c r="J144" s="38"/>
      <c r="K144" s="38"/>
      <c r="L144" s="38"/>
      <c r="M144" s="38"/>
      <c r="N144" s="38"/>
      <c r="O144" s="38"/>
      <c r="P144" s="1"/>
      <c r="Q144" s="1"/>
      <c r="R144" s="1"/>
      <c r="S144" s="38"/>
    </row>
    <row r="145" spans="1:19" x14ac:dyDescent="0.25">
      <c r="A145" s="38"/>
      <c r="B145" s="38"/>
      <c r="C145" s="38"/>
      <c r="D145" s="1"/>
      <c r="E145" s="38"/>
      <c r="F145" s="39"/>
      <c r="G145" s="39"/>
      <c r="H145" s="39"/>
      <c r="I145" s="38"/>
      <c r="J145" s="38"/>
      <c r="K145" s="38"/>
      <c r="L145" s="38"/>
      <c r="M145" s="38"/>
      <c r="N145" s="38"/>
      <c r="O145" s="38"/>
      <c r="P145" s="1"/>
      <c r="Q145" s="1"/>
      <c r="R145" s="1"/>
      <c r="S145" s="38"/>
    </row>
    <row r="146" spans="1:19" x14ac:dyDescent="0.25">
      <c r="A146" s="109" t="s">
        <v>516</v>
      </c>
      <c r="B146" s="110"/>
      <c r="C146" s="38"/>
      <c r="D146" s="1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</row>
    <row r="147" spans="1:19" x14ac:dyDescent="0.25">
      <c r="A147" s="43" t="s">
        <v>35</v>
      </c>
      <c r="B147" s="44"/>
      <c r="C147" s="38"/>
      <c r="D147" s="1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</row>
    <row r="148" spans="1:19" x14ac:dyDescent="0.25">
      <c r="A148" s="43" t="s">
        <v>517</v>
      </c>
      <c r="B148" s="44"/>
      <c r="C148" s="38"/>
      <c r="D148" s="1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</row>
    <row r="149" spans="1:19" x14ac:dyDescent="0.25">
      <c r="A149" s="43" t="s">
        <v>518</v>
      </c>
      <c r="B149" s="46"/>
      <c r="C149" s="38"/>
      <c r="D149" s="1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</row>
    <row r="150" spans="1:19" x14ac:dyDescent="0.25">
      <c r="A150" s="43" t="s">
        <v>519</v>
      </c>
      <c r="B150" s="44"/>
      <c r="C150" s="38"/>
      <c r="D150" s="1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</row>
    <row r="151" spans="1:19" x14ac:dyDescent="0.25">
      <c r="A151" s="43" t="s">
        <v>520</v>
      </c>
      <c r="B151" s="44"/>
      <c r="C151" s="38"/>
      <c r="D151" s="1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</row>
    <row r="152" spans="1:19" x14ac:dyDescent="0.25">
      <c r="A152" s="111" t="s">
        <v>521</v>
      </c>
      <c r="B152" s="44" t="s">
        <v>151</v>
      </c>
      <c r="C152" s="38"/>
      <c r="D152" s="1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</row>
    <row r="153" spans="1:19" ht="24" x14ac:dyDescent="0.25">
      <c r="A153" s="112"/>
      <c r="B153" s="44" t="s">
        <v>522</v>
      </c>
      <c r="C153" s="38"/>
      <c r="D153" s="1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</row>
    <row r="154" spans="1:19" x14ac:dyDescent="0.25">
      <c r="A154" s="112"/>
      <c r="B154" s="44" t="s">
        <v>351</v>
      </c>
      <c r="C154" s="38"/>
      <c r="D154" s="1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</row>
    <row r="155" spans="1:19" x14ac:dyDescent="0.25">
      <c r="A155" s="112"/>
      <c r="B155" s="47" t="s">
        <v>523</v>
      </c>
      <c r="C155" s="38"/>
      <c r="D155" s="1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</row>
    <row r="156" spans="1:19" x14ac:dyDescent="0.25">
      <c r="A156" s="112"/>
      <c r="B156" s="44" t="s">
        <v>524</v>
      </c>
      <c r="C156" s="38"/>
      <c r="D156" s="1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</row>
    <row r="157" spans="1:19" ht="24" x14ac:dyDescent="0.25">
      <c r="A157" s="112"/>
      <c r="B157" s="44" t="s">
        <v>525</v>
      </c>
      <c r="C157" s="38"/>
      <c r="D157" s="1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</row>
    <row r="158" spans="1:19" x14ac:dyDescent="0.25">
      <c r="A158" s="112"/>
      <c r="B158" s="44" t="s">
        <v>508</v>
      </c>
      <c r="C158" s="38"/>
      <c r="D158" s="1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</row>
    <row r="159" spans="1:19" x14ac:dyDescent="0.25">
      <c r="A159" s="113"/>
      <c r="B159" s="44" t="s">
        <v>526</v>
      </c>
      <c r="C159" s="38"/>
      <c r="D159" s="1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</row>
    <row r="160" spans="1:19" x14ac:dyDescent="0.25">
      <c r="A160" s="43" t="s">
        <v>527</v>
      </c>
      <c r="B160" s="44"/>
      <c r="C160" s="38"/>
      <c r="D160" s="1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</row>
    <row r="161" spans="1:19" x14ac:dyDescent="0.25">
      <c r="A161" s="43" t="s">
        <v>528</v>
      </c>
      <c r="B161" s="44"/>
      <c r="C161" s="38"/>
      <c r="D161" s="1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</row>
    <row r="162" spans="1:19" x14ac:dyDescent="0.25">
      <c r="A162" s="45"/>
      <c r="B162" s="45"/>
      <c r="C162" s="38"/>
      <c r="D162" s="1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</row>
  </sheetData>
  <mergeCells count="5">
    <mergeCell ref="A127:B127"/>
    <mergeCell ref="A128:B128"/>
    <mergeCell ref="A134:B135"/>
    <mergeCell ref="A146:B146"/>
    <mergeCell ref="A152:A159"/>
  </mergeCells>
  <printOptions horizontalCentered="1"/>
  <pageMargins left="0.15748031496062992" right="0.15748031496062992" top="0.82677165354330717" bottom="0.23622047244094491" header="0.15748031496062992" footer="0.15748031496062992"/>
  <pageSetup paperSize="9" scale="250" orientation="portrait" r:id="rId1"/>
  <colBreaks count="2" manualBreakCount="2">
    <brk id="13" max="1048575" man="1"/>
    <brk id="17" max="1048575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CC89E-B359-4F5C-8B29-39927193767D}">
  <sheetPr>
    <tabColor theme="0"/>
  </sheetPr>
  <dimension ref="A1:R162"/>
  <sheetViews>
    <sheetView topLeftCell="A12" zoomScale="76" workbookViewId="0">
      <selection activeCell="N80" sqref="N80"/>
    </sheetView>
  </sheetViews>
  <sheetFormatPr defaultRowHeight="15" x14ac:dyDescent="0.25"/>
  <cols>
    <col min="1" max="1" width="18.42578125" style="6" bestFit="1" customWidth="1"/>
    <col min="2" max="2" width="16.85546875" style="6" bestFit="1" customWidth="1"/>
    <col min="3" max="3" width="23.5703125" style="6" bestFit="1" customWidth="1"/>
    <col min="4" max="4" width="21" style="6" bestFit="1" customWidth="1"/>
    <col min="5" max="5" width="10.7109375" style="6" bestFit="1" customWidth="1"/>
    <col min="6" max="6" width="7.28515625" style="6" bestFit="1" customWidth="1"/>
    <col min="7" max="7" width="34.5703125" style="6" bestFit="1" customWidth="1"/>
    <col min="8" max="8" width="8.85546875" style="6" bestFit="1" customWidth="1"/>
    <col min="9" max="9" width="18.140625" style="6" bestFit="1" customWidth="1"/>
    <col min="10" max="10" width="8.28515625" style="6" bestFit="1" customWidth="1"/>
    <col min="11" max="11" width="13.42578125" style="6" bestFit="1" customWidth="1"/>
    <col min="12" max="12" width="30.28515625" style="6" bestFit="1" customWidth="1"/>
    <col min="13" max="13" width="21.42578125" style="6" bestFit="1" customWidth="1"/>
    <col min="14" max="14" width="26.85546875" style="6" bestFit="1" customWidth="1"/>
    <col min="15" max="15" width="20.28515625" style="6" bestFit="1" customWidth="1"/>
    <col min="16" max="16" width="30.7109375" style="6" bestFit="1" customWidth="1"/>
    <col min="17" max="17" width="16.7109375" style="6" bestFit="1" customWidth="1"/>
    <col min="18" max="18" width="17.28515625" style="6" bestFit="1" customWidth="1"/>
  </cols>
  <sheetData>
    <row r="1" spans="1:18" ht="36" x14ac:dyDescent="0.25">
      <c r="A1" s="58" t="s">
        <v>593</v>
      </c>
      <c r="B1" s="59" t="s">
        <v>529</v>
      </c>
      <c r="C1" s="60" t="s">
        <v>530</v>
      </c>
      <c r="D1" s="59" t="s">
        <v>531</v>
      </c>
      <c r="E1" s="61" t="s">
        <v>532</v>
      </c>
      <c r="F1" s="61" t="s">
        <v>533</v>
      </c>
      <c r="G1" s="61" t="s">
        <v>534</v>
      </c>
      <c r="H1" s="59" t="s">
        <v>7</v>
      </c>
      <c r="I1" s="59" t="s">
        <v>535</v>
      </c>
      <c r="J1" s="59" t="s">
        <v>594</v>
      </c>
      <c r="K1" s="61" t="s">
        <v>536</v>
      </c>
      <c r="L1" s="59" t="s">
        <v>537</v>
      </c>
      <c r="M1" s="59" t="s">
        <v>538</v>
      </c>
      <c r="N1" s="59" t="s">
        <v>539</v>
      </c>
      <c r="O1" s="59" t="s">
        <v>540</v>
      </c>
      <c r="P1" s="59" t="s">
        <v>541</v>
      </c>
      <c r="Q1" s="59" t="s">
        <v>542</v>
      </c>
      <c r="R1" s="62" t="s">
        <v>543</v>
      </c>
    </row>
    <row r="2" spans="1:18" x14ac:dyDescent="0.25">
      <c r="A2" s="63" t="s">
        <v>115</v>
      </c>
      <c r="B2" s="64" t="s">
        <v>544</v>
      </c>
      <c r="C2" s="64" t="s">
        <v>117</v>
      </c>
      <c r="D2" s="64" t="s">
        <v>118</v>
      </c>
      <c r="E2" s="64" t="s">
        <v>40</v>
      </c>
      <c r="F2" s="64" t="s">
        <v>35</v>
      </c>
      <c r="G2" s="65" t="s">
        <v>545</v>
      </c>
      <c r="H2" s="64" t="s">
        <v>120</v>
      </c>
      <c r="I2" s="64" t="s">
        <v>121</v>
      </c>
      <c r="J2" s="66">
        <v>2022</v>
      </c>
      <c r="K2" s="64">
        <v>317462</v>
      </c>
      <c r="L2" s="64" t="s">
        <v>122</v>
      </c>
      <c r="M2" s="64" t="s">
        <v>123</v>
      </c>
      <c r="N2" s="64" t="s">
        <v>546</v>
      </c>
      <c r="O2" s="64"/>
      <c r="P2" s="64"/>
      <c r="Q2" s="64"/>
      <c r="R2" s="67" t="s">
        <v>547</v>
      </c>
    </row>
    <row r="3" spans="1:18" x14ac:dyDescent="0.25">
      <c r="A3" s="68" t="s">
        <v>124</v>
      </c>
      <c r="B3" s="69" t="s">
        <v>544</v>
      </c>
      <c r="C3" s="69" t="s">
        <v>117</v>
      </c>
      <c r="D3" s="69" t="s">
        <v>118</v>
      </c>
      <c r="E3" s="69" t="s">
        <v>40</v>
      </c>
      <c r="F3" s="69" t="s">
        <v>35</v>
      </c>
      <c r="G3" s="70" t="s">
        <v>545</v>
      </c>
      <c r="H3" s="69" t="s">
        <v>120</v>
      </c>
      <c r="I3" s="69" t="s">
        <v>125</v>
      </c>
      <c r="J3" s="71">
        <v>2022</v>
      </c>
      <c r="K3" s="69">
        <v>317461</v>
      </c>
      <c r="L3" s="69" t="s">
        <v>122</v>
      </c>
      <c r="M3" s="69" t="s">
        <v>123</v>
      </c>
      <c r="N3" s="69" t="s">
        <v>546</v>
      </c>
      <c r="O3" s="69"/>
      <c r="P3" s="69"/>
      <c r="Q3" s="69"/>
      <c r="R3" s="72" t="s">
        <v>547</v>
      </c>
    </row>
    <row r="4" spans="1:18" x14ac:dyDescent="0.25">
      <c r="A4" s="63" t="s">
        <v>126</v>
      </c>
      <c r="B4" s="64" t="s">
        <v>544</v>
      </c>
      <c r="C4" s="64" t="s">
        <v>117</v>
      </c>
      <c r="D4" s="64" t="s">
        <v>118</v>
      </c>
      <c r="E4" s="64" t="s">
        <v>40</v>
      </c>
      <c r="F4" s="64" t="s">
        <v>35</v>
      </c>
      <c r="G4" s="65" t="s">
        <v>545</v>
      </c>
      <c r="H4" s="64" t="s">
        <v>120</v>
      </c>
      <c r="I4" s="64" t="s">
        <v>127</v>
      </c>
      <c r="J4" s="66">
        <v>2022</v>
      </c>
      <c r="K4" s="64">
        <v>317464</v>
      </c>
      <c r="L4" s="64" t="s">
        <v>122</v>
      </c>
      <c r="M4" s="64" t="s">
        <v>123</v>
      </c>
      <c r="N4" s="64" t="s">
        <v>546</v>
      </c>
      <c r="O4" s="64"/>
      <c r="P4" s="64"/>
      <c r="Q4" s="64"/>
      <c r="R4" s="67" t="s">
        <v>547</v>
      </c>
    </row>
    <row r="5" spans="1:18" x14ac:dyDescent="0.25">
      <c r="A5" s="68" t="s">
        <v>128</v>
      </c>
      <c r="B5" s="69" t="s">
        <v>544</v>
      </c>
      <c r="C5" s="69" t="s">
        <v>117</v>
      </c>
      <c r="D5" s="69" t="s">
        <v>118</v>
      </c>
      <c r="E5" s="69" t="s">
        <v>40</v>
      </c>
      <c r="F5" s="69" t="s">
        <v>35</v>
      </c>
      <c r="G5" s="70" t="s">
        <v>545</v>
      </c>
      <c r="H5" s="69" t="s">
        <v>120</v>
      </c>
      <c r="I5" s="69" t="s">
        <v>129</v>
      </c>
      <c r="J5" s="71">
        <v>2022</v>
      </c>
      <c r="K5" s="69">
        <v>317463</v>
      </c>
      <c r="L5" s="69" t="s">
        <v>122</v>
      </c>
      <c r="M5" s="69" t="s">
        <v>123</v>
      </c>
      <c r="N5" s="69" t="s">
        <v>546</v>
      </c>
      <c r="O5" s="69"/>
      <c r="P5" s="69"/>
      <c r="Q5" s="69"/>
      <c r="R5" s="72" t="s">
        <v>547</v>
      </c>
    </row>
    <row r="6" spans="1:18" x14ac:dyDescent="0.25">
      <c r="A6" s="63" t="s">
        <v>130</v>
      </c>
      <c r="B6" s="64" t="s">
        <v>544</v>
      </c>
      <c r="C6" s="64" t="s">
        <v>117</v>
      </c>
      <c r="D6" s="64" t="s">
        <v>118</v>
      </c>
      <c r="E6" s="64" t="s">
        <v>40</v>
      </c>
      <c r="F6" s="64" t="s">
        <v>35</v>
      </c>
      <c r="G6" s="65" t="s">
        <v>545</v>
      </c>
      <c r="H6" s="64" t="s">
        <v>120</v>
      </c>
      <c r="I6" s="64" t="s">
        <v>131</v>
      </c>
      <c r="J6" s="66">
        <v>2022</v>
      </c>
      <c r="K6" s="64">
        <v>317465</v>
      </c>
      <c r="L6" s="64" t="s">
        <v>122</v>
      </c>
      <c r="M6" s="64" t="s">
        <v>123</v>
      </c>
      <c r="N6" s="64" t="s">
        <v>546</v>
      </c>
      <c r="O6" s="64"/>
      <c r="P6" s="64"/>
      <c r="Q6" s="64"/>
      <c r="R6" s="67" t="s">
        <v>547</v>
      </c>
    </row>
    <row r="7" spans="1:18" x14ac:dyDescent="0.25">
      <c r="A7" s="68" t="s">
        <v>132</v>
      </c>
      <c r="B7" s="69" t="s">
        <v>544</v>
      </c>
      <c r="C7" s="69" t="s">
        <v>117</v>
      </c>
      <c r="D7" s="69" t="s">
        <v>118</v>
      </c>
      <c r="E7" s="69" t="s">
        <v>40</v>
      </c>
      <c r="F7" s="69" t="s">
        <v>35</v>
      </c>
      <c r="G7" s="70" t="s">
        <v>545</v>
      </c>
      <c r="H7" s="69" t="s">
        <v>120</v>
      </c>
      <c r="I7" s="69" t="s">
        <v>133</v>
      </c>
      <c r="J7" s="71">
        <v>2022</v>
      </c>
      <c r="K7" s="69">
        <v>317467</v>
      </c>
      <c r="L7" s="69" t="s">
        <v>122</v>
      </c>
      <c r="M7" s="69" t="s">
        <v>123</v>
      </c>
      <c r="N7" s="69" t="s">
        <v>546</v>
      </c>
      <c r="O7" s="69"/>
      <c r="P7" s="69"/>
      <c r="Q7" s="69"/>
      <c r="R7" s="72" t="s">
        <v>547</v>
      </c>
    </row>
    <row r="8" spans="1:18" x14ac:dyDescent="0.25">
      <c r="A8" s="63" t="s">
        <v>134</v>
      </c>
      <c r="B8" s="64" t="s">
        <v>544</v>
      </c>
      <c r="C8" s="64" t="s">
        <v>117</v>
      </c>
      <c r="D8" s="64" t="s">
        <v>118</v>
      </c>
      <c r="E8" s="64" t="s">
        <v>40</v>
      </c>
      <c r="F8" s="64" t="s">
        <v>35</v>
      </c>
      <c r="G8" s="65" t="s">
        <v>545</v>
      </c>
      <c r="H8" s="64" t="s">
        <v>120</v>
      </c>
      <c r="I8" s="64" t="s">
        <v>135</v>
      </c>
      <c r="J8" s="66">
        <v>2022</v>
      </c>
      <c r="K8" s="64">
        <v>317466</v>
      </c>
      <c r="L8" s="64" t="s">
        <v>122</v>
      </c>
      <c r="M8" s="64" t="s">
        <v>123</v>
      </c>
      <c r="N8" s="64" t="s">
        <v>546</v>
      </c>
      <c r="O8" s="64"/>
      <c r="P8" s="64"/>
      <c r="Q8" s="64"/>
      <c r="R8" s="67" t="s">
        <v>547</v>
      </c>
    </row>
    <row r="9" spans="1:18" x14ac:dyDescent="0.25">
      <c r="A9" s="68" t="s">
        <v>136</v>
      </c>
      <c r="B9" s="69" t="s">
        <v>544</v>
      </c>
      <c r="C9" s="69" t="s">
        <v>117</v>
      </c>
      <c r="D9" s="69" t="s">
        <v>118</v>
      </c>
      <c r="E9" s="69" t="s">
        <v>40</v>
      </c>
      <c r="F9" s="69" t="s">
        <v>35</v>
      </c>
      <c r="G9" s="70" t="s">
        <v>545</v>
      </c>
      <c r="H9" s="69" t="s">
        <v>120</v>
      </c>
      <c r="I9" s="69" t="s">
        <v>137</v>
      </c>
      <c r="J9" s="71">
        <v>2022</v>
      </c>
      <c r="K9" s="69">
        <v>317468</v>
      </c>
      <c r="L9" s="69" t="s">
        <v>122</v>
      </c>
      <c r="M9" s="69" t="s">
        <v>123</v>
      </c>
      <c r="N9" s="69" t="s">
        <v>546</v>
      </c>
      <c r="O9" s="69"/>
      <c r="P9" s="69"/>
      <c r="Q9" s="69"/>
      <c r="R9" s="72" t="s">
        <v>547</v>
      </c>
    </row>
    <row r="10" spans="1:18" x14ac:dyDescent="0.25">
      <c r="A10" s="63" t="s">
        <v>138</v>
      </c>
      <c r="B10" s="64" t="s">
        <v>544</v>
      </c>
      <c r="C10" s="64" t="s">
        <v>117</v>
      </c>
      <c r="D10" s="64" t="s">
        <v>118</v>
      </c>
      <c r="E10" s="64" t="s">
        <v>40</v>
      </c>
      <c r="F10" s="64" t="s">
        <v>35</v>
      </c>
      <c r="G10" s="65" t="s">
        <v>545</v>
      </c>
      <c r="H10" s="64" t="s">
        <v>120</v>
      </c>
      <c r="I10" s="64" t="s">
        <v>139</v>
      </c>
      <c r="J10" s="66">
        <v>2022</v>
      </c>
      <c r="K10" s="64">
        <v>317469</v>
      </c>
      <c r="L10" s="64" t="s">
        <v>122</v>
      </c>
      <c r="M10" s="64" t="s">
        <v>123</v>
      </c>
      <c r="N10" s="64" t="s">
        <v>546</v>
      </c>
      <c r="O10" s="64"/>
      <c r="P10" s="64"/>
      <c r="Q10" s="64"/>
      <c r="R10" s="67" t="s">
        <v>547</v>
      </c>
    </row>
    <row r="11" spans="1:18" x14ac:dyDescent="0.25">
      <c r="A11" s="68" t="s">
        <v>140</v>
      </c>
      <c r="B11" s="69" t="s">
        <v>544</v>
      </c>
      <c r="C11" s="69" t="s">
        <v>117</v>
      </c>
      <c r="D11" s="69" t="s">
        <v>118</v>
      </c>
      <c r="E11" s="69" t="s">
        <v>40</v>
      </c>
      <c r="F11" s="69" t="s">
        <v>35</v>
      </c>
      <c r="G11" s="70" t="s">
        <v>545</v>
      </c>
      <c r="H11" s="69" t="s">
        <v>120</v>
      </c>
      <c r="I11" s="64" t="s">
        <v>141</v>
      </c>
      <c r="J11" s="71">
        <v>2022</v>
      </c>
      <c r="K11" s="69">
        <v>317459</v>
      </c>
      <c r="L11" s="69" t="s">
        <v>122</v>
      </c>
      <c r="M11" s="69" t="s">
        <v>123</v>
      </c>
      <c r="N11" s="69" t="s">
        <v>546</v>
      </c>
      <c r="O11" s="69"/>
      <c r="P11" s="69"/>
      <c r="Q11" s="69"/>
      <c r="R11" s="72" t="s">
        <v>547</v>
      </c>
    </row>
    <row r="12" spans="1:18" x14ac:dyDescent="0.25">
      <c r="A12" s="63" t="s">
        <v>142</v>
      </c>
      <c r="B12" s="64" t="s">
        <v>544</v>
      </c>
      <c r="C12" s="64" t="s">
        <v>117</v>
      </c>
      <c r="D12" s="64" t="s">
        <v>118</v>
      </c>
      <c r="E12" s="64" t="s">
        <v>40</v>
      </c>
      <c r="F12" s="64" t="s">
        <v>35</v>
      </c>
      <c r="G12" s="65" t="s">
        <v>545</v>
      </c>
      <c r="H12" s="64" t="s">
        <v>120</v>
      </c>
      <c r="I12" s="64" t="s">
        <v>143</v>
      </c>
      <c r="J12" s="66">
        <v>2022</v>
      </c>
      <c r="K12" s="64">
        <v>317460</v>
      </c>
      <c r="L12" s="64" t="s">
        <v>122</v>
      </c>
      <c r="M12" s="64" t="s">
        <v>123</v>
      </c>
      <c r="N12" s="64" t="s">
        <v>546</v>
      </c>
      <c r="O12" s="64"/>
      <c r="P12" s="64"/>
      <c r="Q12" s="64"/>
      <c r="R12" s="67" t="s">
        <v>547</v>
      </c>
    </row>
    <row r="13" spans="1:18" x14ac:dyDescent="0.25">
      <c r="A13" s="68" t="s">
        <v>208</v>
      </c>
      <c r="B13" s="69" t="s">
        <v>548</v>
      </c>
      <c r="C13" s="69" t="s">
        <v>210</v>
      </c>
      <c r="D13" s="69" t="s">
        <v>211</v>
      </c>
      <c r="E13" s="69" t="s">
        <v>34</v>
      </c>
      <c r="F13" s="69"/>
      <c r="G13" s="73" t="s">
        <v>545</v>
      </c>
      <c r="H13" s="69" t="s">
        <v>549</v>
      </c>
      <c r="I13" s="69" t="s">
        <v>212</v>
      </c>
      <c r="J13" s="71">
        <v>2022</v>
      </c>
      <c r="K13" s="71" t="s">
        <v>213</v>
      </c>
      <c r="L13" s="69" t="s">
        <v>550</v>
      </c>
      <c r="M13" s="69" t="s">
        <v>551</v>
      </c>
      <c r="N13" s="69" t="s">
        <v>546</v>
      </c>
      <c r="O13" s="71"/>
      <c r="P13" s="69"/>
      <c r="Q13" s="69"/>
      <c r="R13" s="72" t="s">
        <v>547</v>
      </c>
    </row>
    <row r="14" spans="1:18" x14ac:dyDescent="0.25">
      <c r="A14" s="63" t="s">
        <v>256</v>
      </c>
      <c r="B14" s="64" t="s">
        <v>70</v>
      </c>
      <c r="C14" s="64" t="s">
        <v>257</v>
      </c>
      <c r="D14" s="64"/>
      <c r="E14" s="64"/>
      <c r="F14" s="64"/>
      <c r="G14" s="64"/>
      <c r="H14" s="64" t="s">
        <v>549</v>
      </c>
      <c r="I14" s="64" t="s">
        <v>258</v>
      </c>
      <c r="J14" s="66">
        <v>2021</v>
      </c>
      <c r="K14" s="64">
        <v>11566</v>
      </c>
      <c r="L14" s="64" t="s">
        <v>259</v>
      </c>
      <c r="M14" s="64" t="s">
        <v>260</v>
      </c>
      <c r="N14" s="64" t="s">
        <v>546</v>
      </c>
      <c r="O14" s="64"/>
      <c r="P14" s="64"/>
      <c r="Q14" s="64"/>
      <c r="R14" s="67"/>
    </row>
    <row r="15" spans="1:18" x14ac:dyDescent="0.25">
      <c r="A15" s="68" t="s">
        <v>327</v>
      </c>
      <c r="B15" s="69" t="s">
        <v>274</v>
      </c>
      <c r="C15" s="69" t="s">
        <v>328</v>
      </c>
      <c r="D15" s="69" t="s">
        <v>329</v>
      </c>
      <c r="E15" s="69" t="s">
        <v>40</v>
      </c>
      <c r="F15" s="69"/>
      <c r="G15" s="70" t="s">
        <v>552</v>
      </c>
      <c r="H15" s="69" t="s">
        <v>549</v>
      </c>
      <c r="I15" s="69" t="s">
        <v>330</v>
      </c>
      <c r="J15" s="71">
        <v>2021</v>
      </c>
      <c r="K15" s="69" t="s">
        <v>331</v>
      </c>
      <c r="L15" s="69" t="s">
        <v>332</v>
      </c>
      <c r="M15" s="69" t="s">
        <v>553</v>
      </c>
      <c r="N15" s="69" t="s">
        <v>554</v>
      </c>
      <c r="O15" s="69"/>
      <c r="P15" s="69"/>
      <c r="Q15" s="69"/>
      <c r="R15" s="72"/>
    </row>
    <row r="16" spans="1:18" x14ac:dyDescent="0.25">
      <c r="A16" s="63" t="s">
        <v>334</v>
      </c>
      <c r="B16" s="64" t="s">
        <v>274</v>
      </c>
      <c r="C16" s="64" t="s">
        <v>328</v>
      </c>
      <c r="D16" s="64" t="s">
        <v>329</v>
      </c>
      <c r="E16" s="64" t="s">
        <v>40</v>
      </c>
      <c r="F16" s="64"/>
      <c r="G16" s="65" t="s">
        <v>552</v>
      </c>
      <c r="H16" s="64" t="s">
        <v>549</v>
      </c>
      <c r="I16" s="64" t="s">
        <v>335</v>
      </c>
      <c r="J16" s="66">
        <v>2021</v>
      </c>
      <c r="K16" s="64" t="s">
        <v>336</v>
      </c>
      <c r="L16" s="64" t="s">
        <v>332</v>
      </c>
      <c r="M16" s="64" t="s">
        <v>553</v>
      </c>
      <c r="N16" s="64" t="s">
        <v>554</v>
      </c>
      <c r="O16" s="64"/>
      <c r="P16" s="64"/>
      <c r="Q16" s="64"/>
      <c r="R16" s="67"/>
    </row>
    <row r="17" spans="1:18" x14ac:dyDescent="0.25">
      <c r="A17" s="68" t="s">
        <v>337</v>
      </c>
      <c r="B17" s="69" t="s">
        <v>274</v>
      </c>
      <c r="C17" s="69" t="s">
        <v>338</v>
      </c>
      <c r="D17" s="69" t="s">
        <v>339</v>
      </c>
      <c r="E17" s="69" t="s">
        <v>275</v>
      </c>
      <c r="F17" s="69"/>
      <c r="G17" s="70" t="s">
        <v>555</v>
      </c>
      <c r="H17" s="69" t="s">
        <v>549</v>
      </c>
      <c r="I17" s="69" t="s">
        <v>341</v>
      </c>
      <c r="J17" s="71">
        <v>2021</v>
      </c>
      <c r="K17" s="69" t="s">
        <v>342</v>
      </c>
      <c r="L17" s="69" t="s">
        <v>332</v>
      </c>
      <c r="M17" s="69" t="s">
        <v>556</v>
      </c>
      <c r="N17" s="69" t="s">
        <v>554</v>
      </c>
      <c r="O17" s="69"/>
      <c r="P17" s="69"/>
      <c r="Q17" s="69"/>
      <c r="R17" s="72"/>
    </row>
    <row r="18" spans="1:18" ht="24" x14ac:dyDescent="0.25">
      <c r="A18" s="63" t="s">
        <v>501</v>
      </c>
      <c r="B18" s="64" t="s">
        <v>557</v>
      </c>
      <c r="C18" s="64" t="s">
        <v>503</v>
      </c>
      <c r="D18" s="64" t="s">
        <v>268</v>
      </c>
      <c r="E18" s="64" t="s">
        <v>40</v>
      </c>
      <c r="F18" s="64" t="s">
        <v>35</v>
      </c>
      <c r="G18" s="65" t="s">
        <v>552</v>
      </c>
      <c r="H18" s="64" t="s">
        <v>120</v>
      </c>
      <c r="I18" s="64" t="s">
        <v>505</v>
      </c>
      <c r="J18" s="66">
        <v>2021</v>
      </c>
      <c r="K18" s="64">
        <v>317259</v>
      </c>
      <c r="L18" s="64" t="s">
        <v>506</v>
      </c>
      <c r="M18" s="64" t="s">
        <v>558</v>
      </c>
      <c r="N18" s="64" t="s">
        <v>558</v>
      </c>
      <c r="O18" s="64"/>
      <c r="P18" s="64"/>
      <c r="Q18" s="74"/>
      <c r="R18" s="67" t="s">
        <v>547</v>
      </c>
    </row>
    <row r="19" spans="1:18" x14ac:dyDescent="0.25">
      <c r="A19" s="68" t="s">
        <v>199</v>
      </c>
      <c r="B19" s="69" t="s">
        <v>200</v>
      </c>
      <c r="C19" s="69" t="s">
        <v>201</v>
      </c>
      <c r="D19" s="69"/>
      <c r="E19" s="69" t="s">
        <v>34</v>
      </c>
      <c r="F19" s="69"/>
      <c r="G19" s="73"/>
      <c r="H19" s="69" t="s">
        <v>549</v>
      </c>
      <c r="I19" s="69" t="s">
        <v>202</v>
      </c>
      <c r="J19" s="71">
        <v>2019</v>
      </c>
      <c r="K19" s="71">
        <v>21800474</v>
      </c>
      <c r="L19" s="69" t="s">
        <v>197</v>
      </c>
      <c r="M19" s="69" t="s">
        <v>203</v>
      </c>
      <c r="N19" s="69" t="s">
        <v>546</v>
      </c>
      <c r="O19" s="71">
        <v>21800474</v>
      </c>
      <c r="P19" s="69" t="s">
        <v>197</v>
      </c>
      <c r="Q19" s="69" t="s">
        <v>198</v>
      </c>
      <c r="R19" s="72" t="s">
        <v>547</v>
      </c>
    </row>
    <row r="20" spans="1:18" x14ac:dyDescent="0.25">
      <c r="A20" s="63" t="s">
        <v>204</v>
      </c>
      <c r="B20" s="64" t="s">
        <v>200</v>
      </c>
      <c r="C20" s="64" t="s">
        <v>201</v>
      </c>
      <c r="D20" s="64"/>
      <c r="E20" s="64" t="s">
        <v>34</v>
      </c>
      <c r="F20" s="64"/>
      <c r="G20" s="75"/>
      <c r="H20" s="64" t="s">
        <v>549</v>
      </c>
      <c r="I20" s="64" t="s">
        <v>205</v>
      </c>
      <c r="J20" s="66">
        <v>2019</v>
      </c>
      <c r="K20" s="66">
        <v>21800475</v>
      </c>
      <c r="L20" s="64" t="s">
        <v>197</v>
      </c>
      <c r="M20" s="64" t="s">
        <v>203</v>
      </c>
      <c r="N20" s="64" t="s">
        <v>546</v>
      </c>
      <c r="O20" s="66">
        <v>21800475</v>
      </c>
      <c r="P20" s="64" t="s">
        <v>197</v>
      </c>
      <c r="Q20" s="64" t="s">
        <v>198</v>
      </c>
      <c r="R20" s="67" t="s">
        <v>547</v>
      </c>
    </row>
    <row r="21" spans="1:18" x14ac:dyDescent="0.25">
      <c r="A21" s="68" t="s">
        <v>206</v>
      </c>
      <c r="B21" s="69" t="s">
        <v>200</v>
      </c>
      <c r="C21" s="69" t="s">
        <v>201</v>
      </c>
      <c r="D21" s="69"/>
      <c r="E21" s="69" t="s">
        <v>34</v>
      </c>
      <c r="F21" s="69"/>
      <c r="G21" s="73"/>
      <c r="H21" s="69" t="s">
        <v>549</v>
      </c>
      <c r="I21" s="69" t="s">
        <v>207</v>
      </c>
      <c r="J21" s="71">
        <v>2019</v>
      </c>
      <c r="K21" s="71">
        <v>21800473</v>
      </c>
      <c r="L21" s="69" t="s">
        <v>197</v>
      </c>
      <c r="M21" s="69" t="s">
        <v>203</v>
      </c>
      <c r="N21" s="69" t="s">
        <v>546</v>
      </c>
      <c r="O21" s="71">
        <v>21800473</v>
      </c>
      <c r="P21" s="69" t="s">
        <v>197</v>
      </c>
      <c r="Q21" s="69" t="s">
        <v>198</v>
      </c>
      <c r="R21" s="72" t="s">
        <v>547</v>
      </c>
    </row>
    <row r="22" spans="1:18" x14ac:dyDescent="0.25">
      <c r="A22" s="63" t="s">
        <v>483</v>
      </c>
      <c r="B22" s="64" t="s">
        <v>200</v>
      </c>
      <c r="C22" s="64" t="s">
        <v>268</v>
      </c>
      <c r="D22" s="64"/>
      <c r="E22" s="64" t="s">
        <v>40</v>
      </c>
      <c r="F22" s="64" t="s">
        <v>35</v>
      </c>
      <c r="G22" s="65" t="s">
        <v>552</v>
      </c>
      <c r="H22" s="64" t="s">
        <v>549</v>
      </c>
      <c r="I22" s="64" t="s">
        <v>484</v>
      </c>
      <c r="J22" s="66">
        <v>2019</v>
      </c>
      <c r="K22" s="64">
        <v>21800713</v>
      </c>
      <c r="L22" s="64" t="s">
        <v>38</v>
      </c>
      <c r="M22" s="64" t="s">
        <v>485</v>
      </c>
      <c r="N22" s="64" t="s">
        <v>546</v>
      </c>
      <c r="O22" s="64" t="s">
        <v>486</v>
      </c>
      <c r="P22" s="64" t="s">
        <v>487</v>
      </c>
      <c r="Q22" s="64" t="s">
        <v>488</v>
      </c>
      <c r="R22" s="67" t="s">
        <v>559</v>
      </c>
    </row>
    <row r="23" spans="1:18" x14ac:dyDescent="0.25">
      <c r="A23" s="68" t="s">
        <v>168</v>
      </c>
      <c r="B23" s="69" t="s">
        <v>169</v>
      </c>
      <c r="C23" s="69" t="s">
        <v>159</v>
      </c>
      <c r="D23" s="69"/>
      <c r="E23" s="69" t="s">
        <v>34</v>
      </c>
      <c r="F23" s="69"/>
      <c r="G23" s="69"/>
      <c r="H23" s="69" t="s">
        <v>549</v>
      </c>
      <c r="I23" s="69" t="s">
        <v>170</v>
      </c>
      <c r="J23" s="71">
        <v>2018</v>
      </c>
      <c r="K23" s="69" t="s">
        <v>171</v>
      </c>
      <c r="L23" s="69" t="s">
        <v>172</v>
      </c>
      <c r="M23" s="69" t="s">
        <v>173</v>
      </c>
      <c r="N23" s="69" t="s">
        <v>560</v>
      </c>
      <c r="O23" s="69"/>
      <c r="P23" s="69"/>
      <c r="Q23" s="69"/>
      <c r="R23" s="72"/>
    </row>
    <row r="24" spans="1:18" x14ac:dyDescent="0.25">
      <c r="A24" s="63" t="s">
        <v>175</v>
      </c>
      <c r="B24" s="64" t="s">
        <v>169</v>
      </c>
      <c r="C24" s="64" t="s">
        <v>159</v>
      </c>
      <c r="D24" s="64"/>
      <c r="E24" s="64" t="s">
        <v>34</v>
      </c>
      <c r="F24" s="64"/>
      <c r="G24" s="64"/>
      <c r="H24" s="64" t="s">
        <v>549</v>
      </c>
      <c r="I24" s="64" t="s">
        <v>176</v>
      </c>
      <c r="J24" s="66">
        <v>2018</v>
      </c>
      <c r="K24" s="64" t="s">
        <v>177</v>
      </c>
      <c r="L24" s="64" t="s">
        <v>172</v>
      </c>
      <c r="M24" s="64" t="s">
        <v>173</v>
      </c>
      <c r="N24" s="64" t="s">
        <v>560</v>
      </c>
      <c r="O24" s="64"/>
      <c r="P24" s="64"/>
      <c r="Q24" s="64"/>
      <c r="R24" s="67"/>
    </row>
    <row r="25" spans="1:18" x14ac:dyDescent="0.25">
      <c r="A25" s="68" t="s">
        <v>178</v>
      </c>
      <c r="B25" s="69" t="s">
        <v>169</v>
      </c>
      <c r="C25" s="69" t="s">
        <v>159</v>
      </c>
      <c r="D25" s="69"/>
      <c r="E25" s="69" t="s">
        <v>34</v>
      </c>
      <c r="F25" s="69"/>
      <c r="G25" s="69"/>
      <c r="H25" s="69" t="s">
        <v>549</v>
      </c>
      <c r="I25" s="69" t="s">
        <v>179</v>
      </c>
      <c r="J25" s="71">
        <v>2018</v>
      </c>
      <c r="K25" s="69" t="s">
        <v>180</v>
      </c>
      <c r="L25" s="69" t="s">
        <v>172</v>
      </c>
      <c r="M25" s="69" t="s">
        <v>173</v>
      </c>
      <c r="N25" s="69" t="s">
        <v>560</v>
      </c>
      <c r="O25" s="69"/>
      <c r="P25" s="69"/>
      <c r="Q25" s="69"/>
      <c r="R25" s="72"/>
    </row>
    <row r="26" spans="1:18" x14ac:dyDescent="0.25">
      <c r="A26" s="63" t="s">
        <v>242</v>
      </c>
      <c r="B26" s="64" t="s">
        <v>561</v>
      </c>
      <c r="C26" s="64" t="s">
        <v>235</v>
      </c>
      <c r="D26" s="64"/>
      <c r="E26" s="64" t="s">
        <v>34</v>
      </c>
      <c r="F26" s="64"/>
      <c r="G26" s="64"/>
      <c r="H26" s="64" t="s">
        <v>549</v>
      </c>
      <c r="I26" s="64" t="s">
        <v>243</v>
      </c>
      <c r="J26" s="66">
        <v>2018</v>
      </c>
      <c r="K26" s="64" t="s">
        <v>244</v>
      </c>
      <c r="L26" s="64" t="s">
        <v>172</v>
      </c>
      <c r="M26" s="64" t="s">
        <v>238</v>
      </c>
      <c r="N26" s="64" t="s">
        <v>560</v>
      </c>
      <c r="O26" s="64"/>
      <c r="P26" s="64"/>
      <c r="Q26" s="64"/>
      <c r="R26" s="67"/>
    </row>
    <row r="27" spans="1:18" x14ac:dyDescent="0.25">
      <c r="A27" s="68" t="s">
        <v>311</v>
      </c>
      <c r="B27" s="69" t="s">
        <v>274</v>
      </c>
      <c r="C27" s="69" t="s">
        <v>312</v>
      </c>
      <c r="D27" s="69"/>
      <c r="E27" s="69" t="s">
        <v>275</v>
      </c>
      <c r="F27" s="69"/>
      <c r="G27" s="70" t="s">
        <v>552</v>
      </c>
      <c r="H27" s="69" t="s">
        <v>549</v>
      </c>
      <c r="I27" s="69" t="s">
        <v>313</v>
      </c>
      <c r="J27" s="71">
        <v>2018</v>
      </c>
      <c r="K27" s="69">
        <v>493</v>
      </c>
      <c r="L27" s="69" t="s">
        <v>562</v>
      </c>
      <c r="M27" s="69" t="s">
        <v>314</v>
      </c>
      <c r="N27" s="69" t="s">
        <v>554</v>
      </c>
      <c r="O27" s="69"/>
      <c r="P27" s="69"/>
      <c r="Q27" s="69"/>
      <c r="R27" s="72"/>
    </row>
    <row r="28" spans="1:18" x14ac:dyDescent="0.25">
      <c r="A28" s="63" t="s">
        <v>315</v>
      </c>
      <c r="B28" s="64" t="s">
        <v>274</v>
      </c>
      <c r="C28" s="64" t="s">
        <v>316</v>
      </c>
      <c r="D28" s="64"/>
      <c r="E28" s="64" t="s">
        <v>275</v>
      </c>
      <c r="F28" s="64"/>
      <c r="G28" s="65" t="s">
        <v>552</v>
      </c>
      <c r="H28" s="64" t="s">
        <v>549</v>
      </c>
      <c r="I28" s="64" t="s">
        <v>317</v>
      </c>
      <c r="J28" s="66">
        <v>2018</v>
      </c>
      <c r="K28" s="64">
        <v>492</v>
      </c>
      <c r="L28" s="64" t="s">
        <v>562</v>
      </c>
      <c r="M28" s="64" t="s">
        <v>314</v>
      </c>
      <c r="N28" s="64" t="s">
        <v>554</v>
      </c>
      <c r="O28" s="64"/>
      <c r="P28" s="64"/>
      <c r="Q28" s="64"/>
      <c r="R28" s="67"/>
    </row>
    <row r="29" spans="1:18" x14ac:dyDescent="0.25">
      <c r="A29" s="68" t="s">
        <v>318</v>
      </c>
      <c r="B29" s="69" t="s">
        <v>274</v>
      </c>
      <c r="C29" s="69" t="s">
        <v>319</v>
      </c>
      <c r="D29" s="69"/>
      <c r="E29" s="69" t="s">
        <v>320</v>
      </c>
      <c r="F29" s="69"/>
      <c r="G29" s="70" t="s">
        <v>552</v>
      </c>
      <c r="H29" s="69" t="s">
        <v>549</v>
      </c>
      <c r="I29" s="69" t="s">
        <v>321</v>
      </c>
      <c r="J29" s="71">
        <v>2018</v>
      </c>
      <c r="K29" s="69">
        <v>495</v>
      </c>
      <c r="L29" s="69" t="s">
        <v>562</v>
      </c>
      <c r="M29" s="69" t="s">
        <v>322</v>
      </c>
      <c r="N29" s="69" t="s">
        <v>554</v>
      </c>
      <c r="O29" s="69"/>
      <c r="P29" s="69"/>
      <c r="Q29" s="69"/>
      <c r="R29" s="72"/>
    </row>
    <row r="30" spans="1:18" x14ac:dyDescent="0.25">
      <c r="A30" s="63" t="s">
        <v>323</v>
      </c>
      <c r="B30" s="64" t="s">
        <v>274</v>
      </c>
      <c r="C30" s="64" t="s">
        <v>324</v>
      </c>
      <c r="D30" s="64"/>
      <c r="E30" s="64" t="s">
        <v>275</v>
      </c>
      <c r="F30" s="64"/>
      <c r="G30" s="65" t="s">
        <v>552</v>
      </c>
      <c r="H30" s="64" t="s">
        <v>549</v>
      </c>
      <c r="I30" s="64" t="s">
        <v>325</v>
      </c>
      <c r="J30" s="66">
        <v>2018</v>
      </c>
      <c r="K30" s="64">
        <v>507</v>
      </c>
      <c r="L30" s="64" t="s">
        <v>562</v>
      </c>
      <c r="M30" s="64" t="s">
        <v>326</v>
      </c>
      <c r="N30" s="64" t="s">
        <v>554</v>
      </c>
      <c r="O30" s="64"/>
      <c r="P30" s="64"/>
      <c r="Q30" s="64"/>
      <c r="R30" s="67"/>
    </row>
    <row r="31" spans="1:18" x14ac:dyDescent="0.25">
      <c r="A31" s="68" t="s">
        <v>350</v>
      </c>
      <c r="B31" s="69" t="s">
        <v>563</v>
      </c>
      <c r="C31" s="69" t="s">
        <v>352</v>
      </c>
      <c r="D31" s="69"/>
      <c r="E31" s="69" t="s">
        <v>353</v>
      </c>
      <c r="F31" s="69" t="s">
        <v>354</v>
      </c>
      <c r="G31" s="69" t="s">
        <v>564</v>
      </c>
      <c r="H31" s="69" t="s">
        <v>549</v>
      </c>
      <c r="I31" s="69" t="s">
        <v>356</v>
      </c>
      <c r="J31" s="71">
        <v>2018</v>
      </c>
      <c r="K31" s="69"/>
      <c r="L31" s="69"/>
      <c r="M31" s="76"/>
      <c r="N31" s="69"/>
      <c r="O31" s="69"/>
      <c r="P31" s="76"/>
      <c r="Q31" s="76"/>
      <c r="R31" s="72"/>
    </row>
    <row r="32" spans="1:18" x14ac:dyDescent="0.25">
      <c r="A32" s="63" t="s">
        <v>478</v>
      </c>
      <c r="B32" s="64" t="s">
        <v>246</v>
      </c>
      <c r="C32" s="64" t="s">
        <v>324</v>
      </c>
      <c r="D32" s="64" t="s">
        <v>460</v>
      </c>
      <c r="E32" s="64" t="s">
        <v>40</v>
      </c>
      <c r="F32" s="64" t="s">
        <v>35</v>
      </c>
      <c r="G32" s="65" t="s">
        <v>552</v>
      </c>
      <c r="H32" s="64" t="s">
        <v>549</v>
      </c>
      <c r="I32" s="64" t="s">
        <v>479</v>
      </c>
      <c r="J32" s="66">
        <v>2018</v>
      </c>
      <c r="K32" s="64" t="s">
        <v>480</v>
      </c>
      <c r="L32" s="64" t="s">
        <v>73</v>
      </c>
      <c r="M32" s="64" t="s">
        <v>362</v>
      </c>
      <c r="N32" s="64" t="s">
        <v>565</v>
      </c>
      <c r="O32" s="64" t="s">
        <v>481</v>
      </c>
      <c r="P32" s="64" t="s">
        <v>472</v>
      </c>
      <c r="Q32" s="74" t="s">
        <v>482</v>
      </c>
      <c r="R32" s="77" t="s">
        <v>566</v>
      </c>
    </row>
    <row r="33" spans="1:18" x14ac:dyDescent="0.25">
      <c r="A33" s="68" t="s">
        <v>489</v>
      </c>
      <c r="B33" s="69" t="s">
        <v>246</v>
      </c>
      <c r="C33" s="69" t="s">
        <v>324</v>
      </c>
      <c r="D33" s="69"/>
      <c r="E33" s="69" t="s">
        <v>40</v>
      </c>
      <c r="F33" s="69" t="s">
        <v>35</v>
      </c>
      <c r="G33" s="70" t="s">
        <v>552</v>
      </c>
      <c r="H33" s="69" t="s">
        <v>549</v>
      </c>
      <c r="I33" s="69" t="s">
        <v>490</v>
      </c>
      <c r="J33" s="71">
        <v>2018</v>
      </c>
      <c r="K33" s="69" t="s">
        <v>491</v>
      </c>
      <c r="L33" s="69" t="s">
        <v>73</v>
      </c>
      <c r="M33" s="69" t="s">
        <v>492</v>
      </c>
      <c r="N33" s="69" t="s">
        <v>565</v>
      </c>
      <c r="O33" s="69">
        <v>9242</v>
      </c>
      <c r="P33" s="69" t="s">
        <v>567</v>
      </c>
      <c r="Q33" s="76" t="s">
        <v>566</v>
      </c>
      <c r="R33" s="72"/>
    </row>
    <row r="34" spans="1:18" x14ac:dyDescent="0.25">
      <c r="A34" s="63" t="s">
        <v>494</v>
      </c>
      <c r="B34" s="64" t="s">
        <v>246</v>
      </c>
      <c r="C34" s="64" t="s">
        <v>324</v>
      </c>
      <c r="D34" s="64"/>
      <c r="E34" s="64" t="s">
        <v>40</v>
      </c>
      <c r="F34" s="64" t="s">
        <v>35</v>
      </c>
      <c r="G34" s="65" t="s">
        <v>552</v>
      </c>
      <c r="H34" s="64" t="s">
        <v>549</v>
      </c>
      <c r="I34" s="64" t="s">
        <v>495</v>
      </c>
      <c r="J34" s="66">
        <v>2018</v>
      </c>
      <c r="K34" s="64" t="s">
        <v>496</v>
      </c>
      <c r="L34" s="64" t="s">
        <v>73</v>
      </c>
      <c r="M34" s="64" t="s">
        <v>492</v>
      </c>
      <c r="N34" s="64" t="s">
        <v>565</v>
      </c>
      <c r="O34" s="64">
        <v>9241</v>
      </c>
      <c r="P34" s="64" t="s">
        <v>567</v>
      </c>
      <c r="Q34" s="74" t="s">
        <v>566</v>
      </c>
      <c r="R34" s="67"/>
    </row>
    <row r="35" spans="1:18" x14ac:dyDescent="0.25">
      <c r="A35" s="68" t="s">
        <v>497</v>
      </c>
      <c r="B35" s="69" t="s">
        <v>246</v>
      </c>
      <c r="C35" s="69" t="s">
        <v>324</v>
      </c>
      <c r="D35" s="69"/>
      <c r="E35" s="69" t="s">
        <v>40</v>
      </c>
      <c r="F35" s="69" t="s">
        <v>35</v>
      </c>
      <c r="G35" s="70" t="s">
        <v>552</v>
      </c>
      <c r="H35" s="69" t="s">
        <v>549</v>
      </c>
      <c r="I35" s="69" t="s">
        <v>498</v>
      </c>
      <c r="J35" s="71">
        <v>2018</v>
      </c>
      <c r="K35" s="69" t="s">
        <v>499</v>
      </c>
      <c r="L35" s="69" t="s">
        <v>73</v>
      </c>
      <c r="M35" s="69" t="s">
        <v>500</v>
      </c>
      <c r="N35" s="69" t="s">
        <v>565</v>
      </c>
      <c r="O35" s="69">
        <v>9235</v>
      </c>
      <c r="P35" s="69" t="s">
        <v>567</v>
      </c>
      <c r="Q35" s="76" t="s">
        <v>566</v>
      </c>
      <c r="R35" s="72"/>
    </row>
    <row r="36" spans="1:18" x14ac:dyDescent="0.25">
      <c r="A36" s="63" t="s">
        <v>234</v>
      </c>
      <c r="B36" s="64" t="s">
        <v>561</v>
      </c>
      <c r="C36" s="64" t="s">
        <v>235</v>
      </c>
      <c r="D36" s="64" t="s">
        <v>561</v>
      </c>
      <c r="E36" s="64" t="s">
        <v>34</v>
      </c>
      <c r="F36" s="64"/>
      <c r="G36" s="64"/>
      <c r="H36" s="64" t="s">
        <v>549</v>
      </c>
      <c r="I36" s="64" t="s">
        <v>236</v>
      </c>
      <c r="J36" s="66">
        <v>2017</v>
      </c>
      <c r="K36" s="64" t="s">
        <v>237</v>
      </c>
      <c r="L36" s="64" t="s">
        <v>172</v>
      </c>
      <c r="M36" s="64" t="s">
        <v>238</v>
      </c>
      <c r="N36" s="64" t="s">
        <v>560</v>
      </c>
      <c r="O36" s="64"/>
      <c r="P36" s="64"/>
      <c r="Q36" s="64"/>
      <c r="R36" s="67"/>
    </row>
    <row r="37" spans="1:18" x14ac:dyDescent="0.25">
      <c r="A37" s="68" t="s">
        <v>239</v>
      </c>
      <c r="B37" s="69" t="s">
        <v>561</v>
      </c>
      <c r="C37" s="69" t="s">
        <v>235</v>
      </c>
      <c r="D37" s="69"/>
      <c r="E37" s="69" t="s">
        <v>34</v>
      </c>
      <c r="F37" s="69"/>
      <c r="G37" s="69"/>
      <c r="H37" s="69" t="s">
        <v>549</v>
      </c>
      <c r="I37" s="69" t="s">
        <v>240</v>
      </c>
      <c r="J37" s="71">
        <v>2017</v>
      </c>
      <c r="K37" s="69" t="s">
        <v>241</v>
      </c>
      <c r="L37" s="69" t="s">
        <v>172</v>
      </c>
      <c r="M37" s="69" t="s">
        <v>238</v>
      </c>
      <c r="N37" s="69" t="s">
        <v>560</v>
      </c>
      <c r="O37" s="69"/>
      <c r="P37" s="69"/>
      <c r="Q37" s="69"/>
      <c r="R37" s="72"/>
    </row>
    <row r="38" spans="1:18" x14ac:dyDescent="0.25">
      <c r="A38" s="63" t="s">
        <v>468</v>
      </c>
      <c r="B38" s="64" t="s">
        <v>246</v>
      </c>
      <c r="C38" s="64" t="s">
        <v>324</v>
      </c>
      <c r="D38" s="64"/>
      <c r="E38" s="64" t="s">
        <v>40</v>
      </c>
      <c r="F38" s="64" t="s">
        <v>35</v>
      </c>
      <c r="G38" s="65" t="s">
        <v>552</v>
      </c>
      <c r="H38" s="64" t="s">
        <v>549</v>
      </c>
      <c r="I38" s="64" t="s">
        <v>469</v>
      </c>
      <c r="J38" s="66">
        <v>2017</v>
      </c>
      <c r="K38" s="64" t="s">
        <v>470</v>
      </c>
      <c r="L38" s="64" t="s">
        <v>73</v>
      </c>
      <c r="M38" s="64" t="s">
        <v>362</v>
      </c>
      <c r="N38" s="64" t="s">
        <v>565</v>
      </c>
      <c r="O38" s="64" t="s">
        <v>471</v>
      </c>
      <c r="P38" s="64" t="s">
        <v>472</v>
      </c>
      <c r="Q38" s="74" t="s">
        <v>473</v>
      </c>
      <c r="R38" s="67"/>
    </row>
    <row r="39" spans="1:18" x14ac:dyDescent="0.25">
      <c r="A39" s="78" t="s">
        <v>474</v>
      </c>
      <c r="B39" s="79" t="s">
        <v>246</v>
      </c>
      <c r="C39" s="79" t="s">
        <v>324</v>
      </c>
      <c r="D39" s="79"/>
      <c r="E39" s="79" t="s">
        <v>40</v>
      </c>
      <c r="F39" s="79" t="s">
        <v>35</v>
      </c>
      <c r="G39" s="80" t="s">
        <v>552</v>
      </c>
      <c r="H39" s="79" t="s">
        <v>549</v>
      </c>
      <c r="I39" s="79" t="s">
        <v>475</v>
      </c>
      <c r="J39" s="81">
        <v>2017</v>
      </c>
      <c r="K39" s="79" t="s">
        <v>476</v>
      </c>
      <c r="L39" s="79" t="s">
        <v>73</v>
      </c>
      <c r="M39" s="79" t="s">
        <v>362</v>
      </c>
      <c r="N39" s="79" t="s">
        <v>565</v>
      </c>
      <c r="O39" s="79" t="s">
        <v>477</v>
      </c>
      <c r="P39" s="79" t="s">
        <v>472</v>
      </c>
      <c r="Q39" s="82" t="s">
        <v>473</v>
      </c>
      <c r="R39" s="83"/>
    </row>
    <row r="40" spans="1:18" ht="24" x14ac:dyDescent="0.25">
      <c r="A40" s="63" t="s">
        <v>157</v>
      </c>
      <c r="B40" s="64" t="s">
        <v>158</v>
      </c>
      <c r="C40" s="64" t="s">
        <v>159</v>
      </c>
      <c r="D40" s="64"/>
      <c r="E40" s="64" t="s">
        <v>34</v>
      </c>
      <c r="F40" s="64"/>
      <c r="G40" s="64"/>
      <c r="H40" s="64" t="s">
        <v>549</v>
      </c>
      <c r="I40" s="64" t="s">
        <v>160</v>
      </c>
      <c r="J40" s="66">
        <v>2016</v>
      </c>
      <c r="K40" s="66"/>
      <c r="L40" s="64" t="s">
        <v>161</v>
      </c>
      <c r="M40" s="64" t="s">
        <v>162</v>
      </c>
      <c r="N40" s="64" t="s">
        <v>546</v>
      </c>
      <c r="O40" s="64">
        <v>9195</v>
      </c>
      <c r="P40" s="64" t="s">
        <v>568</v>
      </c>
      <c r="Q40" s="64" t="s">
        <v>164</v>
      </c>
      <c r="R40" s="67" t="s">
        <v>547</v>
      </c>
    </row>
    <row r="41" spans="1:18" ht="24" x14ac:dyDescent="0.25">
      <c r="A41" s="68" t="s">
        <v>165</v>
      </c>
      <c r="B41" s="69" t="s">
        <v>158</v>
      </c>
      <c r="C41" s="69" t="s">
        <v>159</v>
      </c>
      <c r="D41" s="69"/>
      <c r="E41" s="69" t="s">
        <v>34</v>
      </c>
      <c r="F41" s="69"/>
      <c r="G41" s="69"/>
      <c r="H41" s="69" t="s">
        <v>549</v>
      </c>
      <c r="I41" s="69" t="s">
        <v>166</v>
      </c>
      <c r="J41" s="71">
        <v>2016</v>
      </c>
      <c r="K41" s="71" t="s">
        <v>167</v>
      </c>
      <c r="L41" s="69" t="s">
        <v>161</v>
      </c>
      <c r="M41" s="69" t="s">
        <v>162</v>
      </c>
      <c r="N41" s="69" t="s">
        <v>546</v>
      </c>
      <c r="O41" s="69">
        <v>9194</v>
      </c>
      <c r="P41" s="69" t="s">
        <v>568</v>
      </c>
      <c r="Q41" s="69" t="s">
        <v>164</v>
      </c>
      <c r="R41" s="72" t="s">
        <v>547</v>
      </c>
    </row>
    <row r="42" spans="1:18" x14ac:dyDescent="0.25">
      <c r="A42" s="63" t="s">
        <v>245</v>
      </c>
      <c r="B42" s="64" t="s">
        <v>246</v>
      </c>
      <c r="C42" s="64" t="s">
        <v>247</v>
      </c>
      <c r="D42" s="64"/>
      <c r="E42" s="64"/>
      <c r="F42" s="64"/>
      <c r="G42" s="64"/>
      <c r="H42" s="64"/>
      <c r="I42" s="64" t="s">
        <v>248</v>
      </c>
      <c r="J42" s="66">
        <v>2015</v>
      </c>
      <c r="K42" s="64" t="s">
        <v>249</v>
      </c>
      <c r="L42" s="64" t="s">
        <v>250</v>
      </c>
      <c r="M42" s="64" t="s">
        <v>251</v>
      </c>
      <c r="N42" s="64" t="s">
        <v>546</v>
      </c>
      <c r="O42" s="64"/>
      <c r="P42" s="64" t="s">
        <v>252</v>
      </c>
      <c r="Q42" s="64" t="s">
        <v>253</v>
      </c>
      <c r="R42" s="67" t="s">
        <v>547</v>
      </c>
    </row>
    <row r="43" spans="1:18" x14ac:dyDescent="0.25">
      <c r="A43" s="68" t="s">
        <v>344</v>
      </c>
      <c r="B43" s="69" t="s">
        <v>569</v>
      </c>
      <c r="C43" s="69" t="s">
        <v>346</v>
      </c>
      <c r="D43" s="69"/>
      <c r="E43" s="69" t="s">
        <v>347</v>
      </c>
      <c r="F43" s="69"/>
      <c r="G43" s="70" t="s">
        <v>570</v>
      </c>
      <c r="H43" s="69" t="s">
        <v>549</v>
      </c>
      <c r="I43" s="69" t="s">
        <v>349</v>
      </c>
      <c r="J43" s="71">
        <v>2015</v>
      </c>
      <c r="K43" s="69"/>
      <c r="L43" s="69"/>
      <c r="M43" s="69"/>
      <c r="N43" s="69"/>
      <c r="O43" s="69"/>
      <c r="P43" s="69"/>
      <c r="Q43" s="69"/>
      <c r="R43" s="72"/>
    </row>
    <row r="44" spans="1:18" x14ac:dyDescent="0.25">
      <c r="A44" s="84">
        <v>39</v>
      </c>
      <c r="B44" s="64" t="s">
        <v>29</v>
      </c>
      <c r="C44" s="64" t="s">
        <v>30</v>
      </c>
      <c r="D44" s="64"/>
      <c r="E44" s="64" t="s">
        <v>31</v>
      </c>
      <c r="F44" s="64"/>
      <c r="G44" s="64"/>
      <c r="H44" s="64"/>
      <c r="I44" s="64" t="s">
        <v>32</v>
      </c>
      <c r="J44" s="66">
        <v>2014</v>
      </c>
      <c r="K44" s="64"/>
      <c r="L44" s="64"/>
      <c r="M44" s="64"/>
      <c r="N44" s="64"/>
      <c r="O44" s="64"/>
      <c r="P44" s="64"/>
      <c r="Q44" s="64"/>
      <c r="R44" s="67"/>
    </row>
    <row r="45" spans="1:18" x14ac:dyDescent="0.25">
      <c r="A45" s="85">
        <v>40</v>
      </c>
      <c r="B45" s="69" t="s">
        <v>29</v>
      </c>
      <c r="C45" s="69" t="s">
        <v>30</v>
      </c>
      <c r="D45" s="69"/>
      <c r="E45" s="69" t="s">
        <v>31</v>
      </c>
      <c r="F45" s="69"/>
      <c r="G45" s="69"/>
      <c r="H45" s="69"/>
      <c r="I45" s="69" t="s">
        <v>33</v>
      </c>
      <c r="J45" s="71">
        <v>2014</v>
      </c>
      <c r="K45" s="69"/>
      <c r="L45" s="69"/>
      <c r="M45" s="69"/>
      <c r="N45" s="69"/>
      <c r="O45" s="69"/>
      <c r="P45" s="69"/>
      <c r="Q45" s="69"/>
      <c r="R45" s="72"/>
    </row>
    <row r="46" spans="1:18" x14ac:dyDescent="0.25">
      <c r="A46" s="63" t="s">
        <v>91</v>
      </c>
      <c r="B46" s="64" t="s">
        <v>70</v>
      </c>
      <c r="C46" s="64" t="s">
        <v>39</v>
      </c>
      <c r="D46" s="64"/>
      <c r="E46" s="64" t="s">
        <v>40</v>
      </c>
      <c r="F46" s="64" t="s">
        <v>35</v>
      </c>
      <c r="G46" s="64"/>
      <c r="H46" s="64" t="s">
        <v>549</v>
      </c>
      <c r="I46" s="64" t="s">
        <v>92</v>
      </c>
      <c r="J46" s="66">
        <v>2014</v>
      </c>
      <c r="K46" s="64" t="s">
        <v>93</v>
      </c>
      <c r="L46" s="64" t="s">
        <v>73</v>
      </c>
      <c r="M46" s="64" t="s">
        <v>74</v>
      </c>
      <c r="N46" s="64" t="s">
        <v>546</v>
      </c>
      <c r="O46" s="64" t="s">
        <v>94</v>
      </c>
      <c r="P46" s="64" t="s">
        <v>76</v>
      </c>
      <c r="Q46" s="64" t="s">
        <v>77</v>
      </c>
      <c r="R46" s="67" t="s">
        <v>547</v>
      </c>
    </row>
    <row r="47" spans="1:18" x14ac:dyDescent="0.25">
      <c r="A47" s="68" t="s">
        <v>95</v>
      </c>
      <c r="B47" s="69" t="s">
        <v>70</v>
      </c>
      <c r="C47" s="69" t="s">
        <v>39</v>
      </c>
      <c r="D47" s="69"/>
      <c r="E47" s="69" t="s">
        <v>40</v>
      </c>
      <c r="F47" s="69" t="s">
        <v>35</v>
      </c>
      <c r="G47" s="69"/>
      <c r="H47" s="69" t="s">
        <v>549</v>
      </c>
      <c r="I47" s="69" t="s">
        <v>96</v>
      </c>
      <c r="J47" s="71">
        <v>2014</v>
      </c>
      <c r="K47" s="69" t="s">
        <v>97</v>
      </c>
      <c r="L47" s="69" t="s">
        <v>73</v>
      </c>
      <c r="M47" s="69" t="s">
        <v>74</v>
      </c>
      <c r="N47" s="69" t="s">
        <v>546</v>
      </c>
      <c r="O47" s="69" t="s">
        <v>98</v>
      </c>
      <c r="P47" s="69" t="s">
        <v>76</v>
      </c>
      <c r="Q47" s="69" t="s">
        <v>77</v>
      </c>
      <c r="R47" s="72" t="s">
        <v>547</v>
      </c>
    </row>
    <row r="48" spans="1:18" x14ac:dyDescent="0.25">
      <c r="A48" s="63" t="s">
        <v>99</v>
      </c>
      <c r="B48" s="64" t="s">
        <v>70</v>
      </c>
      <c r="C48" s="64" t="s">
        <v>39</v>
      </c>
      <c r="D48" s="64"/>
      <c r="E48" s="64" t="s">
        <v>40</v>
      </c>
      <c r="F48" s="64" t="s">
        <v>35</v>
      </c>
      <c r="G48" s="64"/>
      <c r="H48" s="64" t="s">
        <v>549</v>
      </c>
      <c r="I48" s="64" t="s">
        <v>100</v>
      </c>
      <c r="J48" s="66">
        <v>2014</v>
      </c>
      <c r="K48" s="64" t="s">
        <v>101</v>
      </c>
      <c r="L48" s="64" t="s">
        <v>73</v>
      </c>
      <c r="M48" s="64" t="s">
        <v>74</v>
      </c>
      <c r="N48" s="64" t="s">
        <v>546</v>
      </c>
      <c r="O48" s="64" t="s">
        <v>102</v>
      </c>
      <c r="P48" s="64" t="s">
        <v>76</v>
      </c>
      <c r="Q48" s="64" t="s">
        <v>77</v>
      </c>
      <c r="R48" s="67" t="s">
        <v>547</v>
      </c>
    </row>
    <row r="49" spans="1:18" x14ac:dyDescent="0.25">
      <c r="A49" s="68" t="s">
        <v>103</v>
      </c>
      <c r="B49" s="69" t="s">
        <v>70</v>
      </c>
      <c r="C49" s="69" t="s">
        <v>39</v>
      </c>
      <c r="D49" s="69"/>
      <c r="E49" s="69" t="s">
        <v>40</v>
      </c>
      <c r="F49" s="69" t="s">
        <v>35</v>
      </c>
      <c r="G49" s="69"/>
      <c r="H49" s="69" t="s">
        <v>549</v>
      </c>
      <c r="I49" s="69" t="s">
        <v>104</v>
      </c>
      <c r="J49" s="71">
        <v>2014</v>
      </c>
      <c r="K49" s="69" t="s">
        <v>105</v>
      </c>
      <c r="L49" s="69" t="s">
        <v>73</v>
      </c>
      <c r="M49" s="69" t="s">
        <v>74</v>
      </c>
      <c r="N49" s="69" t="s">
        <v>546</v>
      </c>
      <c r="O49" s="69" t="s">
        <v>106</v>
      </c>
      <c r="P49" s="69" t="s">
        <v>76</v>
      </c>
      <c r="Q49" s="69" t="s">
        <v>77</v>
      </c>
      <c r="R49" s="72" t="s">
        <v>547</v>
      </c>
    </row>
    <row r="50" spans="1:18" x14ac:dyDescent="0.25">
      <c r="A50" s="63" t="s">
        <v>107</v>
      </c>
      <c r="B50" s="64" t="s">
        <v>70</v>
      </c>
      <c r="C50" s="64" t="s">
        <v>39</v>
      </c>
      <c r="D50" s="64"/>
      <c r="E50" s="64" t="s">
        <v>40</v>
      </c>
      <c r="F50" s="64" t="s">
        <v>35</v>
      </c>
      <c r="G50" s="64"/>
      <c r="H50" s="64" t="s">
        <v>549</v>
      </c>
      <c r="I50" s="64" t="s">
        <v>108</v>
      </c>
      <c r="J50" s="66">
        <v>2014</v>
      </c>
      <c r="K50" s="64" t="s">
        <v>109</v>
      </c>
      <c r="L50" s="64" t="s">
        <v>73</v>
      </c>
      <c r="M50" s="64" t="s">
        <v>74</v>
      </c>
      <c r="N50" s="64" t="s">
        <v>546</v>
      </c>
      <c r="O50" s="64" t="s">
        <v>110</v>
      </c>
      <c r="P50" s="64" t="s">
        <v>76</v>
      </c>
      <c r="Q50" s="64" t="s">
        <v>77</v>
      </c>
      <c r="R50" s="67" t="s">
        <v>547</v>
      </c>
    </row>
    <row r="51" spans="1:18" x14ac:dyDescent="0.25">
      <c r="A51" s="68" t="s">
        <v>111</v>
      </c>
      <c r="B51" s="69" t="s">
        <v>70</v>
      </c>
      <c r="C51" s="69" t="s">
        <v>39</v>
      </c>
      <c r="D51" s="69"/>
      <c r="E51" s="69" t="s">
        <v>40</v>
      </c>
      <c r="F51" s="69" t="s">
        <v>35</v>
      </c>
      <c r="G51" s="69"/>
      <c r="H51" s="69" t="s">
        <v>549</v>
      </c>
      <c r="I51" s="69" t="s">
        <v>112</v>
      </c>
      <c r="J51" s="71">
        <v>2014</v>
      </c>
      <c r="K51" s="69" t="s">
        <v>113</v>
      </c>
      <c r="L51" s="69" t="s">
        <v>73</v>
      </c>
      <c r="M51" s="69" t="s">
        <v>74</v>
      </c>
      <c r="N51" s="69" t="s">
        <v>546</v>
      </c>
      <c r="O51" s="69" t="s">
        <v>114</v>
      </c>
      <c r="P51" s="69" t="s">
        <v>76</v>
      </c>
      <c r="Q51" s="69" t="s">
        <v>77</v>
      </c>
      <c r="R51" s="72" t="s">
        <v>547</v>
      </c>
    </row>
    <row r="52" spans="1:18" x14ac:dyDescent="0.25">
      <c r="A52" s="63" t="s">
        <v>443</v>
      </c>
      <c r="B52" s="64" t="s">
        <v>246</v>
      </c>
      <c r="C52" s="64" t="s">
        <v>39</v>
      </c>
      <c r="D52" s="64"/>
      <c r="E52" s="64" t="s">
        <v>40</v>
      </c>
      <c r="F52" s="64" t="s">
        <v>35</v>
      </c>
      <c r="G52" s="64" t="s">
        <v>552</v>
      </c>
      <c r="H52" s="64" t="s">
        <v>549</v>
      </c>
      <c r="I52" s="64" t="s">
        <v>444</v>
      </c>
      <c r="J52" s="66">
        <v>2014</v>
      </c>
      <c r="K52" s="64" t="s">
        <v>445</v>
      </c>
      <c r="L52" s="64" t="s">
        <v>73</v>
      </c>
      <c r="M52" s="64" t="s">
        <v>362</v>
      </c>
      <c r="N52" s="64" t="s">
        <v>565</v>
      </c>
      <c r="O52" s="64" t="s">
        <v>446</v>
      </c>
      <c r="P52" s="64" t="s">
        <v>76</v>
      </c>
      <c r="Q52" s="74" t="s">
        <v>77</v>
      </c>
      <c r="R52" s="77" t="s">
        <v>566</v>
      </c>
    </row>
    <row r="53" spans="1:18" x14ac:dyDescent="0.25">
      <c r="A53" s="68" t="s">
        <v>447</v>
      </c>
      <c r="B53" s="69" t="s">
        <v>246</v>
      </c>
      <c r="C53" s="69" t="s">
        <v>39</v>
      </c>
      <c r="D53" s="69"/>
      <c r="E53" s="69" t="s">
        <v>40</v>
      </c>
      <c r="F53" s="69" t="s">
        <v>35</v>
      </c>
      <c r="G53" s="69" t="s">
        <v>552</v>
      </c>
      <c r="H53" s="69" t="s">
        <v>549</v>
      </c>
      <c r="I53" s="69" t="s">
        <v>448</v>
      </c>
      <c r="J53" s="71">
        <v>2014</v>
      </c>
      <c r="K53" s="69" t="s">
        <v>449</v>
      </c>
      <c r="L53" s="69" t="s">
        <v>73</v>
      </c>
      <c r="M53" s="69" t="s">
        <v>362</v>
      </c>
      <c r="N53" s="69" t="s">
        <v>565</v>
      </c>
      <c r="O53" s="69" t="s">
        <v>450</v>
      </c>
      <c r="P53" s="69" t="s">
        <v>76</v>
      </c>
      <c r="Q53" s="76" t="s">
        <v>77</v>
      </c>
      <c r="R53" s="86" t="s">
        <v>566</v>
      </c>
    </row>
    <row r="54" spans="1:18" x14ac:dyDescent="0.25">
      <c r="A54" s="63" t="s">
        <v>451</v>
      </c>
      <c r="B54" s="64" t="s">
        <v>246</v>
      </c>
      <c r="C54" s="64" t="s">
        <v>39</v>
      </c>
      <c r="D54" s="64"/>
      <c r="E54" s="64" t="s">
        <v>40</v>
      </c>
      <c r="F54" s="64" t="s">
        <v>35</v>
      </c>
      <c r="G54" s="64" t="s">
        <v>552</v>
      </c>
      <c r="H54" s="64" t="s">
        <v>549</v>
      </c>
      <c r="I54" s="64" t="s">
        <v>452</v>
      </c>
      <c r="J54" s="66">
        <v>2014</v>
      </c>
      <c r="K54" s="64" t="s">
        <v>453</v>
      </c>
      <c r="L54" s="64" t="s">
        <v>73</v>
      </c>
      <c r="M54" s="64" t="s">
        <v>362</v>
      </c>
      <c r="N54" s="64" t="s">
        <v>565</v>
      </c>
      <c r="O54" s="64" t="s">
        <v>454</v>
      </c>
      <c r="P54" s="64" t="s">
        <v>76</v>
      </c>
      <c r="Q54" s="74" t="s">
        <v>77</v>
      </c>
      <c r="R54" s="77" t="s">
        <v>566</v>
      </c>
    </row>
    <row r="55" spans="1:18" x14ac:dyDescent="0.25">
      <c r="A55" s="68" t="s">
        <v>455</v>
      </c>
      <c r="B55" s="69" t="s">
        <v>246</v>
      </c>
      <c r="C55" s="69" t="s">
        <v>39</v>
      </c>
      <c r="D55" s="69"/>
      <c r="E55" s="69" t="s">
        <v>40</v>
      </c>
      <c r="F55" s="69" t="s">
        <v>35</v>
      </c>
      <c r="G55" s="69" t="s">
        <v>552</v>
      </c>
      <c r="H55" s="69" t="s">
        <v>549</v>
      </c>
      <c r="I55" s="69" t="s">
        <v>456</v>
      </c>
      <c r="J55" s="71">
        <v>2014</v>
      </c>
      <c r="K55" s="69" t="s">
        <v>457</v>
      </c>
      <c r="L55" s="69" t="s">
        <v>73</v>
      </c>
      <c r="M55" s="69" t="s">
        <v>362</v>
      </c>
      <c r="N55" s="69" t="s">
        <v>565</v>
      </c>
      <c r="O55" s="69" t="s">
        <v>458</v>
      </c>
      <c r="P55" s="69" t="s">
        <v>76</v>
      </c>
      <c r="Q55" s="76" t="s">
        <v>77</v>
      </c>
      <c r="R55" s="86" t="s">
        <v>566</v>
      </c>
    </row>
    <row r="56" spans="1:18" x14ac:dyDescent="0.25">
      <c r="A56" s="63" t="s">
        <v>459</v>
      </c>
      <c r="B56" s="64" t="s">
        <v>246</v>
      </c>
      <c r="C56" s="64" t="s">
        <v>39</v>
      </c>
      <c r="D56" s="64" t="s">
        <v>460</v>
      </c>
      <c r="E56" s="64" t="s">
        <v>40</v>
      </c>
      <c r="F56" s="64" t="s">
        <v>35</v>
      </c>
      <c r="G56" s="64" t="s">
        <v>552</v>
      </c>
      <c r="H56" s="64" t="s">
        <v>549</v>
      </c>
      <c r="I56" s="64" t="s">
        <v>461</v>
      </c>
      <c r="J56" s="66">
        <v>2014</v>
      </c>
      <c r="K56" s="64" t="s">
        <v>462</v>
      </c>
      <c r="L56" s="64" t="s">
        <v>73</v>
      </c>
      <c r="M56" s="64" t="s">
        <v>362</v>
      </c>
      <c r="N56" s="64" t="s">
        <v>565</v>
      </c>
      <c r="O56" s="64" t="s">
        <v>463</v>
      </c>
      <c r="P56" s="64" t="s">
        <v>76</v>
      </c>
      <c r="Q56" s="74" t="s">
        <v>77</v>
      </c>
      <c r="R56" s="77" t="s">
        <v>566</v>
      </c>
    </row>
    <row r="57" spans="1:18" x14ac:dyDescent="0.25">
      <c r="A57" s="68" t="s">
        <v>464</v>
      </c>
      <c r="B57" s="69" t="s">
        <v>246</v>
      </c>
      <c r="C57" s="69" t="s">
        <v>39</v>
      </c>
      <c r="D57" s="69"/>
      <c r="E57" s="69" t="s">
        <v>40</v>
      </c>
      <c r="F57" s="69" t="s">
        <v>35</v>
      </c>
      <c r="G57" s="69" t="s">
        <v>552</v>
      </c>
      <c r="H57" s="69" t="s">
        <v>549</v>
      </c>
      <c r="I57" s="69" t="s">
        <v>465</v>
      </c>
      <c r="J57" s="71">
        <v>2014</v>
      </c>
      <c r="K57" s="69" t="s">
        <v>466</v>
      </c>
      <c r="L57" s="69" t="s">
        <v>73</v>
      </c>
      <c r="M57" s="69" t="s">
        <v>362</v>
      </c>
      <c r="N57" s="69" t="s">
        <v>565</v>
      </c>
      <c r="O57" s="69" t="s">
        <v>467</v>
      </c>
      <c r="P57" s="69" t="s">
        <v>76</v>
      </c>
      <c r="Q57" s="76" t="s">
        <v>77</v>
      </c>
      <c r="R57" s="86" t="s">
        <v>566</v>
      </c>
    </row>
    <row r="58" spans="1:18" x14ac:dyDescent="0.25">
      <c r="A58" s="84">
        <v>38</v>
      </c>
      <c r="B58" s="64" t="s">
        <v>25</v>
      </c>
      <c r="C58" s="64" t="s">
        <v>26</v>
      </c>
      <c r="D58" s="64"/>
      <c r="E58" s="64" t="s">
        <v>20</v>
      </c>
      <c r="F58" s="64"/>
      <c r="G58" s="64"/>
      <c r="H58" s="64" t="s">
        <v>549</v>
      </c>
      <c r="I58" s="64" t="s">
        <v>28</v>
      </c>
      <c r="J58" s="66">
        <v>2013</v>
      </c>
      <c r="K58" s="64"/>
      <c r="L58" s="64"/>
      <c r="M58" s="64"/>
      <c r="N58" s="64"/>
      <c r="O58" s="64"/>
      <c r="P58" s="64"/>
      <c r="Q58" s="64"/>
      <c r="R58" s="67"/>
    </row>
    <row r="59" spans="1:18" x14ac:dyDescent="0.25">
      <c r="A59" s="68" t="s">
        <v>69</v>
      </c>
      <c r="B59" s="69" t="s">
        <v>70</v>
      </c>
      <c r="C59" s="69" t="s">
        <v>39</v>
      </c>
      <c r="D59" s="69"/>
      <c r="E59" s="69" t="s">
        <v>40</v>
      </c>
      <c r="F59" s="69" t="s">
        <v>35</v>
      </c>
      <c r="G59" s="69"/>
      <c r="H59" s="69" t="s">
        <v>549</v>
      </c>
      <c r="I59" s="69" t="s">
        <v>71</v>
      </c>
      <c r="J59" s="71">
        <v>2013</v>
      </c>
      <c r="K59" s="69" t="s">
        <v>72</v>
      </c>
      <c r="L59" s="69" t="s">
        <v>73</v>
      </c>
      <c r="M59" s="69" t="s">
        <v>74</v>
      </c>
      <c r="N59" s="69" t="s">
        <v>546</v>
      </c>
      <c r="O59" s="69" t="s">
        <v>75</v>
      </c>
      <c r="P59" s="69" t="s">
        <v>76</v>
      </c>
      <c r="Q59" s="69" t="s">
        <v>77</v>
      </c>
      <c r="R59" s="72" t="s">
        <v>547</v>
      </c>
    </row>
    <row r="60" spans="1:18" x14ac:dyDescent="0.25">
      <c r="A60" s="63" t="s">
        <v>79</v>
      </c>
      <c r="B60" s="64" t="s">
        <v>70</v>
      </c>
      <c r="C60" s="64" t="s">
        <v>39</v>
      </c>
      <c r="D60" s="64"/>
      <c r="E60" s="64" t="s">
        <v>40</v>
      </c>
      <c r="F60" s="64" t="s">
        <v>35</v>
      </c>
      <c r="G60" s="64"/>
      <c r="H60" s="64" t="s">
        <v>549</v>
      </c>
      <c r="I60" s="64" t="s">
        <v>80</v>
      </c>
      <c r="J60" s="66">
        <v>2013</v>
      </c>
      <c r="K60" s="64" t="s">
        <v>81</v>
      </c>
      <c r="L60" s="64" t="s">
        <v>73</v>
      </c>
      <c r="M60" s="64" t="s">
        <v>74</v>
      </c>
      <c r="N60" s="64" t="s">
        <v>546</v>
      </c>
      <c r="O60" s="64" t="s">
        <v>82</v>
      </c>
      <c r="P60" s="64" t="s">
        <v>76</v>
      </c>
      <c r="Q60" s="64" t="s">
        <v>77</v>
      </c>
      <c r="R60" s="67" t="s">
        <v>547</v>
      </c>
    </row>
    <row r="61" spans="1:18" x14ac:dyDescent="0.25">
      <c r="A61" s="68" t="s">
        <v>83</v>
      </c>
      <c r="B61" s="69" t="s">
        <v>70</v>
      </c>
      <c r="C61" s="69" t="s">
        <v>39</v>
      </c>
      <c r="D61" s="69"/>
      <c r="E61" s="69" t="s">
        <v>40</v>
      </c>
      <c r="F61" s="69" t="s">
        <v>35</v>
      </c>
      <c r="G61" s="69"/>
      <c r="H61" s="69" t="s">
        <v>549</v>
      </c>
      <c r="I61" s="69" t="s">
        <v>84</v>
      </c>
      <c r="J61" s="71">
        <v>2013</v>
      </c>
      <c r="K61" s="69" t="s">
        <v>85</v>
      </c>
      <c r="L61" s="69" t="s">
        <v>73</v>
      </c>
      <c r="M61" s="69" t="s">
        <v>74</v>
      </c>
      <c r="N61" s="69" t="s">
        <v>546</v>
      </c>
      <c r="O61" s="69" t="s">
        <v>86</v>
      </c>
      <c r="P61" s="69" t="s">
        <v>76</v>
      </c>
      <c r="Q61" s="69" t="s">
        <v>77</v>
      </c>
      <c r="R61" s="72" t="s">
        <v>547</v>
      </c>
    </row>
    <row r="62" spans="1:18" x14ac:dyDescent="0.25">
      <c r="A62" s="63" t="s">
        <v>87</v>
      </c>
      <c r="B62" s="64" t="s">
        <v>70</v>
      </c>
      <c r="C62" s="64" t="s">
        <v>39</v>
      </c>
      <c r="D62" s="64"/>
      <c r="E62" s="64" t="s">
        <v>40</v>
      </c>
      <c r="F62" s="64" t="s">
        <v>35</v>
      </c>
      <c r="G62" s="64"/>
      <c r="H62" s="64" t="s">
        <v>549</v>
      </c>
      <c r="I62" s="64" t="s">
        <v>88</v>
      </c>
      <c r="J62" s="66">
        <v>2013</v>
      </c>
      <c r="K62" s="64" t="s">
        <v>89</v>
      </c>
      <c r="L62" s="64" t="s">
        <v>73</v>
      </c>
      <c r="M62" s="64" t="s">
        <v>74</v>
      </c>
      <c r="N62" s="64" t="s">
        <v>546</v>
      </c>
      <c r="O62" s="64" t="s">
        <v>90</v>
      </c>
      <c r="P62" s="64" t="s">
        <v>76</v>
      </c>
      <c r="Q62" s="64" t="s">
        <v>77</v>
      </c>
      <c r="R62" s="67" t="s">
        <v>547</v>
      </c>
    </row>
    <row r="63" spans="1:18" x14ac:dyDescent="0.25">
      <c r="A63" s="68" t="s">
        <v>194</v>
      </c>
      <c r="B63" s="69" t="s">
        <v>182</v>
      </c>
      <c r="C63" s="69" t="s">
        <v>183</v>
      </c>
      <c r="D63" s="71"/>
      <c r="E63" s="69" t="s">
        <v>34</v>
      </c>
      <c r="F63" s="69"/>
      <c r="G63" s="87" t="s">
        <v>552</v>
      </c>
      <c r="H63" s="69" t="s">
        <v>549</v>
      </c>
      <c r="I63" s="69" t="s">
        <v>195</v>
      </c>
      <c r="J63" s="71">
        <v>2013</v>
      </c>
      <c r="K63" s="71">
        <v>21200766</v>
      </c>
      <c r="L63" s="69" t="s">
        <v>42</v>
      </c>
      <c r="M63" s="69" t="s">
        <v>196</v>
      </c>
      <c r="N63" s="69" t="s">
        <v>546</v>
      </c>
      <c r="O63" s="69"/>
      <c r="P63" s="69" t="s">
        <v>197</v>
      </c>
      <c r="Q63" s="69" t="s">
        <v>198</v>
      </c>
      <c r="R63" s="72" t="s">
        <v>547</v>
      </c>
    </row>
    <row r="64" spans="1:18" x14ac:dyDescent="0.25">
      <c r="A64" s="63" t="s">
        <v>387</v>
      </c>
      <c r="B64" s="64" t="s">
        <v>246</v>
      </c>
      <c r="C64" s="64" t="s">
        <v>39</v>
      </c>
      <c r="D64" s="64"/>
      <c r="E64" s="64" t="s">
        <v>40</v>
      </c>
      <c r="F64" s="64" t="s">
        <v>35</v>
      </c>
      <c r="G64" s="64" t="s">
        <v>552</v>
      </c>
      <c r="H64" s="64" t="s">
        <v>549</v>
      </c>
      <c r="I64" s="64" t="s">
        <v>388</v>
      </c>
      <c r="J64" s="66">
        <v>2013</v>
      </c>
      <c r="K64" s="64" t="s">
        <v>389</v>
      </c>
      <c r="L64" s="64" t="s">
        <v>73</v>
      </c>
      <c r="M64" s="64" t="s">
        <v>362</v>
      </c>
      <c r="N64" s="64" t="s">
        <v>565</v>
      </c>
      <c r="O64" s="64" t="s">
        <v>390</v>
      </c>
      <c r="P64" s="64" t="s">
        <v>76</v>
      </c>
      <c r="Q64" s="74" t="s">
        <v>77</v>
      </c>
      <c r="R64" s="77" t="s">
        <v>566</v>
      </c>
    </row>
    <row r="65" spans="1:18" x14ac:dyDescent="0.25">
      <c r="A65" s="68" t="s">
        <v>391</v>
      </c>
      <c r="B65" s="69" t="s">
        <v>246</v>
      </c>
      <c r="C65" s="69" t="s">
        <v>39</v>
      </c>
      <c r="D65" s="69"/>
      <c r="E65" s="69" t="s">
        <v>40</v>
      </c>
      <c r="F65" s="69" t="s">
        <v>35</v>
      </c>
      <c r="G65" s="69" t="s">
        <v>552</v>
      </c>
      <c r="H65" s="69" t="s">
        <v>549</v>
      </c>
      <c r="I65" s="69" t="s">
        <v>392</v>
      </c>
      <c r="J65" s="71">
        <v>2013</v>
      </c>
      <c r="K65" s="69" t="s">
        <v>393</v>
      </c>
      <c r="L65" s="69" t="s">
        <v>73</v>
      </c>
      <c r="M65" s="69" t="s">
        <v>362</v>
      </c>
      <c r="N65" s="69" t="s">
        <v>565</v>
      </c>
      <c r="O65" s="69" t="s">
        <v>394</v>
      </c>
      <c r="P65" s="69" t="s">
        <v>76</v>
      </c>
      <c r="Q65" s="76" t="s">
        <v>77</v>
      </c>
      <c r="R65" s="86" t="s">
        <v>566</v>
      </c>
    </row>
    <row r="66" spans="1:18" x14ac:dyDescent="0.25">
      <c r="A66" s="63" t="s">
        <v>395</v>
      </c>
      <c r="B66" s="64" t="s">
        <v>246</v>
      </c>
      <c r="C66" s="64" t="s">
        <v>39</v>
      </c>
      <c r="D66" s="64"/>
      <c r="E66" s="64" t="s">
        <v>40</v>
      </c>
      <c r="F66" s="64" t="s">
        <v>35</v>
      </c>
      <c r="G66" s="64" t="s">
        <v>552</v>
      </c>
      <c r="H66" s="64" t="s">
        <v>549</v>
      </c>
      <c r="I66" s="64" t="s">
        <v>396</v>
      </c>
      <c r="J66" s="66">
        <v>2013</v>
      </c>
      <c r="K66" s="64" t="s">
        <v>397</v>
      </c>
      <c r="L66" s="64" t="s">
        <v>73</v>
      </c>
      <c r="M66" s="64" t="s">
        <v>362</v>
      </c>
      <c r="N66" s="64" t="s">
        <v>565</v>
      </c>
      <c r="O66" s="64" t="s">
        <v>398</v>
      </c>
      <c r="P66" s="64" t="s">
        <v>76</v>
      </c>
      <c r="Q66" s="74" t="s">
        <v>77</v>
      </c>
      <c r="R66" s="77" t="s">
        <v>566</v>
      </c>
    </row>
    <row r="67" spans="1:18" x14ac:dyDescent="0.25">
      <c r="A67" s="68" t="s">
        <v>399</v>
      </c>
      <c r="B67" s="69" t="s">
        <v>246</v>
      </c>
      <c r="C67" s="69" t="s">
        <v>39</v>
      </c>
      <c r="D67" s="69"/>
      <c r="E67" s="69" t="s">
        <v>40</v>
      </c>
      <c r="F67" s="69" t="s">
        <v>35</v>
      </c>
      <c r="G67" s="69" t="s">
        <v>552</v>
      </c>
      <c r="H67" s="69" t="s">
        <v>549</v>
      </c>
      <c r="I67" s="69" t="s">
        <v>400</v>
      </c>
      <c r="J67" s="71">
        <v>2013</v>
      </c>
      <c r="K67" s="69" t="s">
        <v>401</v>
      </c>
      <c r="L67" s="69" t="s">
        <v>73</v>
      </c>
      <c r="M67" s="69" t="s">
        <v>362</v>
      </c>
      <c r="N67" s="69" t="s">
        <v>565</v>
      </c>
      <c r="O67" s="69" t="s">
        <v>402</v>
      </c>
      <c r="P67" s="69" t="s">
        <v>76</v>
      </c>
      <c r="Q67" s="76" t="s">
        <v>77</v>
      </c>
      <c r="R67" s="86" t="s">
        <v>566</v>
      </c>
    </row>
    <row r="68" spans="1:18" x14ac:dyDescent="0.25">
      <c r="A68" s="63" t="s">
        <v>403</v>
      </c>
      <c r="B68" s="64" t="s">
        <v>246</v>
      </c>
      <c r="C68" s="64" t="s">
        <v>39</v>
      </c>
      <c r="D68" s="64"/>
      <c r="E68" s="64" t="s">
        <v>40</v>
      </c>
      <c r="F68" s="64" t="s">
        <v>35</v>
      </c>
      <c r="G68" s="64" t="s">
        <v>552</v>
      </c>
      <c r="H68" s="64" t="s">
        <v>549</v>
      </c>
      <c r="I68" s="64" t="s">
        <v>404</v>
      </c>
      <c r="J68" s="66">
        <v>2013</v>
      </c>
      <c r="K68" s="64" t="s">
        <v>405</v>
      </c>
      <c r="L68" s="64" t="s">
        <v>73</v>
      </c>
      <c r="M68" s="64" t="s">
        <v>362</v>
      </c>
      <c r="N68" s="64" t="s">
        <v>565</v>
      </c>
      <c r="O68" s="64" t="s">
        <v>406</v>
      </c>
      <c r="P68" s="64" t="s">
        <v>76</v>
      </c>
      <c r="Q68" s="74" t="s">
        <v>77</v>
      </c>
      <c r="R68" s="77" t="s">
        <v>566</v>
      </c>
    </row>
    <row r="69" spans="1:18" x14ac:dyDescent="0.25">
      <c r="A69" s="68" t="s">
        <v>407</v>
      </c>
      <c r="B69" s="69" t="s">
        <v>246</v>
      </c>
      <c r="C69" s="69" t="s">
        <v>39</v>
      </c>
      <c r="D69" s="69"/>
      <c r="E69" s="69" t="s">
        <v>40</v>
      </c>
      <c r="F69" s="69" t="s">
        <v>35</v>
      </c>
      <c r="G69" s="69" t="s">
        <v>552</v>
      </c>
      <c r="H69" s="69" t="s">
        <v>549</v>
      </c>
      <c r="I69" s="69" t="s">
        <v>408</v>
      </c>
      <c r="J69" s="71">
        <v>2013</v>
      </c>
      <c r="K69" s="69" t="s">
        <v>409</v>
      </c>
      <c r="L69" s="69" t="s">
        <v>73</v>
      </c>
      <c r="M69" s="69" t="s">
        <v>362</v>
      </c>
      <c r="N69" s="69" t="s">
        <v>565</v>
      </c>
      <c r="O69" s="69" t="s">
        <v>410</v>
      </c>
      <c r="P69" s="69" t="s">
        <v>76</v>
      </c>
      <c r="Q69" s="76" t="s">
        <v>77</v>
      </c>
      <c r="R69" s="86" t="s">
        <v>566</v>
      </c>
    </row>
    <row r="70" spans="1:18" x14ac:dyDescent="0.25">
      <c r="A70" s="63" t="s">
        <v>411</v>
      </c>
      <c r="B70" s="64" t="s">
        <v>246</v>
      </c>
      <c r="C70" s="64" t="s">
        <v>39</v>
      </c>
      <c r="D70" s="64"/>
      <c r="E70" s="64" t="s">
        <v>40</v>
      </c>
      <c r="F70" s="64" t="s">
        <v>35</v>
      </c>
      <c r="G70" s="64" t="s">
        <v>552</v>
      </c>
      <c r="H70" s="64" t="s">
        <v>549</v>
      </c>
      <c r="I70" s="64" t="s">
        <v>412</v>
      </c>
      <c r="J70" s="66">
        <v>2013</v>
      </c>
      <c r="K70" s="64" t="s">
        <v>413</v>
      </c>
      <c r="L70" s="64" t="s">
        <v>73</v>
      </c>
      <c r="M70" s="64" t="s">
        <v>362</v>
      </c>
      <c r="N70" s="64" t="s">
        <v>565</v>
      </c>
      <c r="O70" s="64" t="s">
        <v>414</v>
      </c>
      <c r="P70" s="64" t="s">
        <v>76</v>
      </c>
      <c r="Q70" s="74" t="s">
        <v>77</v>
      </c>
      <c r="R70" s="77" t="s">
        <v>566</v>
      </c>
    </row>
    <row r="71" spans="1:18" x14ac:dyDescent="0.25">
      <c r="A71" s="68" t="s">
        <v>415</v>
      </c>
      <c r="B71" s="69" t="s">
        <v>246</v>
      </c>
      <c r="C71" s="69" t="s">
        <v>39</v>
      </c>
      <c r="D71" s="69"/>
      <c r="E71" s="69" t="s">
        <v>40</v>
      </c>
      <c r="F71" s="69" t="s">
        <v>35</v>
      </c>
      <c r="G71" s="69" t="s">
        <v>552</v>
      </c>
      <c r="H71" s="69" t="s">
        <v>549</v>
      </c>
      <c r="I71" s="69" t="s">
        <v>416</v>
      </c>
      <c r="J71" s="71">
        <v>2013</v>
      </c>
      <c r="K71" s="69" t="s">
        <v>417</v>
      </c>
      <c r="L71" s="69" t="s">
        <v>73</v>
      </c>
      <c r="M71" s="69" t="s">
        <v>362</v>
      </c>
      <c r="N71" s="69" t="s">
        <v>565</v>
      </c>
      <c r="O71" s="69" t="s">
        <v>418</v>
      </c>
      <c r="P71" s="69" t="s">
        <v>76</v>
      </c>
      <c r="Q71" s="76" t="s">
        <v>77</v>
      </c>
      <c r="R71" s="86" t="s">
        <v>566</v>
      </c>
    </row>
    <row r="72" spans="1:18" x14ac:dyDescent="0.25">
      <c r="A72" s="63" t="s">
        <v>419</v>
      </c>
      <c r="B72" s="64" t="s">
        <v>246</v>
      </c>
      <c r="C72" s="64" t="s">
        <v>39</v>
      </c>
      <c r="D72" s="64"/>
      <c r="E72" s="64" t="s">
        <v>40</v>
      </c>
      <c r="F72" s="64" t="s">
        <v>35</v>
      </c>
      <c r="G72" s="64" t="s">
        <v>552</v>
      </c>
      <c r="H72" s="64" t="s">
        <v>549</v>
      </c>
      <c r="I72" s="64" t="s">
        <v>420</v>
      </c>
      <c r="J72" s="66">
        <v>2013</v>
      </c>
      <c r="K72" s="64" t="s">
        <v>421</v>
      </c>
      <c r="L72" s="64" t="s">
        <v>73</v>
      </c>
      <c r="M72" s="64" t="s">
        <v>362</v>
      </c>
      <c r="N72" s="64" t="s">
        <v>565</v>
      </c>
      <c r="O72" s="64" t="s">
        <v>422</v>
      </c>
      <c r="P72" s="64" t="s">
        <v>76</v>
      </c>
      <c r="Q72" s="74" t="s">
        <v>77</v>
      </c>
      <c r="R72" s="77" t="s">
        <v>566</v>
      </c>
    </row>
    <row r="73" spans="1:18" x14ac:dyDescent="0.25">
      <c r="A73" s="68" t="s">
        <v>423</v>
      </c>
      <c r="B73" s="69" t="s">
        <v>246</v>
      </c>
      <c r="C73" s="69" t="s">
        <v>39</v>
      </c>
      <c r="D73" s="69"/>
      <c r="E73" s="69" t="s">
        <v>40</v>
      </c>
      <c r="F73" s="69" t="s">
        <v>35</v>
      </c>
      <c r="G73" s="69" t="s">
        <v>552</v>
      </c>
      <c r="H73" s="69" t="s">
        <v>549</v>
      </c>
      <c r="I73" s="69" t="s">
        <v>424</v>
      </c>
      <c r="J73" s="71">
        <v>2013</v>
      </c>
      <c r="K73" s="69" t="s">
        <v>425</v>
      </c>
      <c r="L73" s="69" t="s">
        <v>73</v>
      </c>
      <c r="M73" s="69" t="s">
        <v>362</v>
      </c>
      <c r="N73" s="69" t="s">
        <v>565</v>
      </c>
      <c r="O73" s="69" t="s">
        <v>426</v>
      </c>
      <c r="P73" s="69" t="s">
        <v>76</v>
      </c>
      <c r="Q73" s="76" t="s">
        <v>77</v>
      </c>
      <c r="R73" s="86" t="s">
        <v>566</v>
      </c>
    </row>
    <row r="74" spans="1:18" x14ac:dyDescent="0.25">
      <c r="A74" s="63" t="s">
        <v>427</v>
      </c>
      <c r="B74" s="64" t="s">
        <v>246</v>
      </c>
      <c r="C74" s="64" t="s">
        <v>39</v>
      </c>
      <c r="D74" s="64"/>
      <c r="E74" s="64" t="s">
        <v>40</v>
      </c>
      <c r="F74" s="64" t="s">
        <v>35</v>
      </c>
      <c r="G74" s="64" t="s">
        <v>552</v>
      </c>
      <c r="H74" s="64" t="s">
        <v>549</v>
      </c>
      <c r="I74" s="64" t="s">
        <v>428</v>
      </c>
      <c r="J74" s="66">
        <v>2013</v>
      </c>
      <c r="K74" s="64" t="s">
        <v>429</v>
      </c>
      <c r="L74" s="64" t="s">
        <v>73</v>
      </c>
      <c r="M74" s="64" t="s">
        <v>362</v>
      </c>
      <c r="N74" s="64" t="s">
        <v>565</v>
      </c>
      <c r="O74" s="64" t="s">
        <v>430</v>
      </c>
      <c r="P74" s="64" t="s">
        <v>76</v>
      </c>
      <c r="Q74" s="74" t="s">
        <v>77</v>
      </c>
      <c r="R74" s="77" t="s">
        <v>566</v>
      </c>
    </row>
    <row r="75" spans="1:18" x14ac:dyDescent="0.25">
      <c r="A75" s="68" t="s">
        <v>431</v>
      </c>
      <c r="B75" s="69" t="s">
        <v>246</v>
      </c>
      <c r="C75" s="69" t="s">
        <v>39</v>
      </c>
      <c r="D75" s="69"/>
      <c r="E75" s="69" t="s">
        <v>40</v>
      </c>
      <c r="F75" s="69" t="s">
        <v>35</v>
      </c>
      <c r="G75" s="69" t="s">
        <v>552</v>
      </c>
      <c r="H75" s="69" t="s">
        <v>549</v>
      </c>
      <c r="I75" s="69" t="s">
        <v>432</v>
      </c>
      <c r="J75" s="71">
        <v>2013</v>
      </c>
      <c r="K75" s="69" t="s">
        <v>433</v>
      </c>
      <c r="L75" s="69" t="s">
        <v>73</v>
      </c>
      <c r="M75" s="69" t="s">
        <v>362</v>
      </c>
      <c r="N75" s="69" t="s">
        <v>565</v>
      </c>
      <c r="O75" s="69" t="s">
        <v>434</v>
      </c>
      <c r="P75" s="69" t="s">
        <v>76</v>
      </c>
      <c r="Q75" s="76" t="s">
        <v>77</v>
      </c>
      <c r="R75" s="86" t="s">
        <v>566</v>
      </c>
    </row>
    <row r="76" spans="1:18" x14ac:dyDescent="0.25">
      <c r="A76" s="63" t="s">
        <v>435</v>
      </c>
      <c r="B76" s="64" t="s">
        <v>246</v>
      </c>
      <c r="C76" s="64" t="s">
        <v>39</v>
      </c>
      <c r="D76" s="64"/>
      <c r="E76" s="64" t="s">
        <v>40</v>
      </c>
      <c r="F76" s="64" t="s">
        <v>35</v>
      </c>
      <c r="G76" s="64" t="s">
        <v>552</v>
      </c>
      <c r="H76" s="64" t="s">
        <v>549</v>
      </c>
      <c r="I76" s="64" t="s">
        <v>436</v>
      </c>
      <c r="J76" s="66">
        <v>2013</v>
      </c>
      <c r="K76" s="64" t="s">
        <v>437</v>
      </c>
      <c r="L76" s="64" t="s">
        <v>73</v>
      </c>
      <c r="M76" s="64" t="s">
        <v>362</v>
      </c>
      <c r="N76" s="64" t="s">
        <v>565</v>
      </c>
      <c r="O76" s="64" t="s">
        <v>438</v>
      </c>
      <c r="P76" s="64" t="s">
        <v>76</v>
      </c>
      <c r="Q76" s="74" t="s">
        <v>77</v>
      </c>
      <c r="R76" s="77" t="s">
        <v>566</v>
      </c>
    </row>
    <row r="77" spans="1:18" x14ac:dyDescent="0.25">
      <c r="A77" s="68" t="s">
        <v>439</v>
      </c>
      <c r="B77" s="69" t="s">
        <v>246</v>
      </c>
      <c r="C77" s="69" t="s">
        <v>39</v>
      </c>
      <c r="D77" s="69"/>
      <c r="E77" s="69" t="s">
        <v>40</v>
      </c>
      <c r="F77" s="69" t="s">
        <v>35</v>
      </c>
      <c r="G77" s="69" t="s">
        <v>552</v>
      </c>
      <c r="H77" s="69" t="s">
        <v>549</v>
      </c>
      <c r="I77" s="69" t="s">
        <v>440</v>
      </c>
      <c r="J77" s="71">
        <v>2013</v>
      </c>
      <c r="K77" s="69" t="s">
        <v>441</v>
      </c>
      <c r="L77" s="69" t="s">
        <v>73</v>
      </c>
      <c r="M77" s="69" t="s">
        <v>362</v>
      </c>
      <c r="N77" s="69" t="s">
        <v>565</v>
      </c>
      <c r="O77" s="69" t="s">
        <v>442</v>
      </c>
      <c r="P77" s="69" t="s">
        <v>76</v>
      </c>
      <c r="Q77" s="76" t="s">
        <v>77</v>
      </c>
      <c r="R77" s="86" t="s">
        <v>566</v>
      </c>
    </row>
    <row r="78" spans="1:18" x14ac:dyDescent="0.25">
      <c r="A78" s="84">
        <v>35</v>
      </c>
      <c r="B78" s="64" t="s">
        <v>25</v>
      </c>
      <c r="C78" s="64" t="s">
        <v>26</v>
      </c>
      <c r="D78" s="64"/>
      <c r="E78" s="64" t="s">
        <v>20</v>
      </c>
      <c r="F78" s="64"/>
      <c r="G78" s="64"/>
      <c r="H78" s="64" t="s">
        <v>549</v>
      </c>
      <c r="I78" s="64" t="s">
        <v>27</v>
      </c>
      <c r="J78" s="66">
        <v>2012</v>
      </c>
      <c r="K78" s="64"/>
      <c r="L78" s="64"/>
      <c r="M78" s="64"/>
      <c r="N78" s="64"/>
      <c r="O78" s="64"/>
      <c r="P78" s="64"/>
      <c r="Q78" s="64"/>
      <c r="R78" s="67"/>
    </row>
    <row r="79" spans="1:18" x14ac:dyDescent="0.25">
      <c r="A79" s="68" t="s">
        <v>229</v>
      </c>
      <c r="B79" s="69" t="s">
        <v>218</v>
      </c>
      <c r="C79" s="69" t="s">
        <v>230</v>
      </c>
      <c r="D79" s="69"/>
      <c r="E79" s="69" t="s">
        <v>34</v>
      </c>
      <c r="F79" s="69" t="s">
        <v>35</v>
      </c>
      <c r="G79" s="69" t="s">
        <v>552</v>
      </c>
      <c r="H79" s="69" t="s">
        <v>549</v>
      </c>
      <c r="I79" s="69" t="s">
        <v>231</v>
      </c>
      <c r="J79" s="71">
        <v>2012</v>
      </c>
      <c r="K79" s="69" t="s">
        <v>232</v>
      </c>
      <c r="L79" s="69" t="s">
        <v>222</v>
      </c>
      <c r="M79" s="69" t="s">
        <v>571</v>
      </c>
      <c r="N79" s="69" t="s">
        <v>560</v>
      </c>
      <c r="O79" s="69"/>
      <c r="P79" s="69"/>
      <c r="Q79" s="69"/>
      <c r="R79" s="72"/>
    </row>
    <row r="80" spans="1:18" x14ac:dyDescent="0.25">
      <c r="A80" s="63" t="s">
        <v>359</v>
      </c>
      <c r="B80" s="64" t="s">
        <v>246</v>
      </c>
      <c r="C80" s="64" t="s">
        <v>39</v>
      </c>
      <c r="D80" s="64"/>
      <c r="E80" s="64" t="s">
        <v>40</v>
      </c>
      <c r="F80" s="64" t="s">
        <v>35</v>
      </c>
      <c r="G80" s="64" t="s">
        <v>552</v>
      </c>
      <c r="H80" s="64" t="s">
        <v>549</v>
      </c>
      <c r="I80" s="64" t="s">
        <v>360</v>
      </c>
      <c r="J80" s="66">
        <v>2012</v>
      </c>
      <c r="K80" s="64" t="s">
        <v>361</v>
      </c>
      <c r="L80" s="64" t="s">
        <v>73</v>
      </c>
      <c r="M80" s="64" t="s">
        <v>362</v>
      </c>
      <c r="N80" s="64" t="s">
        <v>565</v>
      </c>
      <c r="O80" s="64" t="s">
        <v>364</v>
      </c>
      <c r="P80" s="64" t="s">
        <v>76</v>
      </c>
      <c r="Q80" s="74" t="s">
        <v>365</v>
      </c>
      <c r="R80" s="77" t="s">
        <v>566</v>
      </c>
    </row>
    <row r="81" spans="1:18" x14ac:dyDescent="0.25">
      <c r="A81" s="68" t="s">
        <v>367</v>
      </c>
      <c r="B81" s="69" t="s">
        <v>246</v>
      </c>
      <c r="C81" s="69" t="s">
        <v>39</v>
      </c>
      <c r="D81" s="69"/>
      <c r="E81" s="69" t="s">
        <v>40</v>
      </c>
      <c r="F81" s="69" t="s">
        <v>35</v>
      </c>
      <c r="G81" s="69" t="s">
        <v>552</v>
      </c>
      <c r="H81" s="69" t="s">
        <v>549</v>
      </c>
      <c r="I81" s="69" t="s">
        <v>368</v>
      </c>
      <c r="J81" s="71">
        <v>2012</v>
      </c>
      <c r="K81" s="69" t="s">
        <v>369</v>
      </c>
      <c r="L81" s="69" t="s">
        <v>73</v>
      </c>
      <c r="M81" s="69" t="s">
        <v>362</v>
      </c>
      <c r="N81" s="69" t="s">
        <v>565</v>
      </c>
      <c r="O81" s="69" t="s">
        <v>370</v>
      </c>
      <c r="P81" s="69" t="s">
        <v>76</v>
      </c>
      <c r="Q81" s="76" t="s">
        <v>365</v>
      </c>
      <c r="R81" s="86" t="s">
        <v>566</v>
      </c>
    </row>
    <row r="82" spans="1:18" x14ac:dyDescent="0.25">
      <c r="A82" s="63" t="s">
        <v>371</v>
      </c>
      <c r="B82" s="64" t="s">
        <v>246</v>
      </c>
      <c r="C82" s="64" t="s">
        <v>39</v>
      </c>
      <c r="D82" s="64"/>
      <c r="E82" s="64" t="s">
        <v>40</v>
      </c>
      <c r="F82" s="64" t="s">
        <v>35</v>
      </c>
      <c r="G82" s="64" t="s">
        <v>552</v>
      </c>
      <c r="H82" s="64" t="s">
        <v>549</v>
      </c>
      <c r="I82" s="64" t="s">
        <v>372</v>
      </c>
      <c r="J82" s="66">
        <v>2012</v>
      </c>
      <c r="K82" s="64" t="s">
        <v>373</v>
      </c>
      <c r="L82" s="64" t="s">
        <v>73</v>
      </c>
      <c r="M82" s="64" t="s">
        <v>362</v>
      </c>
      <c r="N82" s="64" t="s">
        <v>565</v>
      </c>
      <c r="O82" s="64" t="s">
        <v>374</v>
      </c>
      <c r="P82" s="64" t="s">
        <v>76</v>
      </c>
      <c r="Q82" s="74" t="s">
        <v>365</v>
      </c>
      <c r="R82" s="77" t="s">
        <v>566</v>
      </c>
    </row>
    <row r="83" spans="1:18" x14ac:dyDescent="0.25">
      <c r="A83" s="68" t="s">
        <v>375</v>
      </c>
      <c r="B83" s="69" t="s">
        <v>246</v>
      </c>
      <c r="C83" s="69" t="s">
        <v>39</v>
      </c>
      <c r="D83" s="69"/>
      <c r="E83" s="69" t="s">
        <v>40</v>
      </c>
      <c r="F83" s="69" t="s">
        <v>35</v>
      </c>
      <c r="G83" s="69" t="s">
        <v>552</v>
      </c>
      <c r="H83" s="69" t="s">
        <v>549</v>
      </c>
      <c r="I83" s="69" t="s">
        <v>376</v>
      </c>
      <c r="J83" s="71">
        <v>2012</v>
      </c>
      <c r="K83" s="69" t="s">
        <v>377</v>
      </c>
      <c r="L83" s="69" t="s">
        <v>73</v>
      </c>
      <c r="M83" s="69" t="s">
        <v>362</v>
      </c>
      <c r="N83" s="69" t="s">
        <v>565</v>
      </c>
      <c r="O83" s="69" t="s">
        <v>378</v>
      </c>
      <c r="P83" s="69" t="s">
        <v>76</v>
      </c>
      <c r="Q83" s="76" t="s">
        <v>365</v>
      </c>
      <c r="R83" s="86" t="s">
        <v>566</v>
      </c>
    </row>
    <row r="84" spans="1:18" x14ac:dyDescent="0.25">
      <c r="A84" s="63" t="s">
        <v>379</v>
      </c>
      <c r="B84" s="64" t="s">
        <v>246</v>
      </c>
      <c r="C84" s="64" t="s">
        <v>39</v>
      </c>
      <c r="D84" s="64"/>
      <c r="E84" s="64" t="s">
        <v>40</v>
      </c>
      <c r="F84" s="64" t="s">
        <v>35</v>
      </c>
      <c r="G84" s="64" t="s">
        <v>552</v>
      </c>
      <c r="H84" s="64" t="s">
        <v>549</v>
      </c>
      <c r="I84" s="64" t="s">
        <v>380</v>
      </c>
      <c r="J84" s="66">
        <v>2012</v>
      </c>
      <c r="K84" s="64" t="s">
        <v>381</v>
      </c>
      <c r="L84" s="64" t="s">
        <v>73</v>
      </c>
      <c r="M84" s="64" t="s">
        <v>362</v>
      </c>
      <c r="N84" s="64" t="s">
        <v>565</v>
      </c>
      <c r="O84" s="64" t="s">
        <v>382</v>
      </c>
      <c r="P84" s="64" t="s">
        <v>76</v>
      </c>
      <c r="Q84" s="74" t="s">
        <v>365</v>
      </c>
      <c r="R84" s="77" t="s">
        <v>566</v>
      </c>
    </row>
    <row r="85" spans="1:18" x14ac:dyDescent="0.25">
      <c r="A85" s="68" t="s">
        <v>383</v>
      </c>
      <c r="B85" s="69" t="s">
        <v>246</v>
      </c>
      <c r="C85" s="69" t="s">
        <v>39</v>
      </c>
      <c r="D85" s="69"/>
      <c r="E85" s="69" t="s">
        <v>40</v>
      </c>
      <c r="F85" s="69" t="s">
        <v>35</v>
      </c>
      <c r="G85" s="69" t="s">
        <v>552</v>
      </c>
      <c r="H85" s="69" t="s">
        <v>549</v>
      </c>
      <c r="I85" s="69" t="s">
        <v>384</v>
      </c>
      <c r="J85" s="71">
        <v>2012</v>
      </c>
      <c r="K85" s="69" t="s">
        <v>385</v>
      </c>
      <c r="L85" s="69" t="s">
        <v>73</v>
      </c>
      <c r="M85" s="69" t="s">
        <v>362</v>
      </c>
      <c r="N85" s="69" t="s">
        <v>565</v>
      </c>
      <c r="O85" s="69" t="s">
        <v>386</v>
      </c>
      <c r="P85" s="69" t="s">
        <v>76</v>
      </c>
      <c r="Q85" s="76" t="s">
        <v>365</v>
      </c>
      <c r="R85" s="86" t="s">
        <v>566</v>
      </c>
    </row>
    <row r="86" spans="1:18" x14ac:dyDescent="0.25">
      <c r="A86" s="63" t="s">
        <v>63</v>
      </c>
      <c r="B86" s="64" t="s">
        <v>38</v>
      </c>
      <c r="C86" s="64" t="s">
        <v>39</v>
      </c>
      <c r="D86" s="64"/>
      <c r="E86" s="64" t="s">
        <v>40</v>
      </c>
      <c r="F86" s="64" t="s">
        <v>35</v>
      </c>
      <c r="G86" s="64" t="s">
        <v>552</v>
      </c>
      <c r="H86" s="64" t="s">
        <v>549</v>
      </c>
      <c r="I86" s="64" t="s">
        <v>64</v>
      </c>
      <c r="J86" s="66">
        <v>2011</v>
      </c>
      <c r="K86" s="66">
        <v>21100105</v>
      </c>
      <c r="L86" s="64" t="s">
        <v>42</v>
      </c>
      <c r="M86" s="64" t="s">
        <v>43</v>
      </c>
      <c r="N86" s="64" t="s">
        <v>546</v>
      </c>
      <c r="O86" s="64"/>
      <c r="P86" s="64"/>
      <c r="Q86" s="64"/>
      <c r="R86" s="67"/>
    </row>
    <row r="87" spans="1:18" x14ac:dyDescent="0.25">
      <c r="A87" s="68" t="s">
        <v>65</v>
      </c>
      <c r="B87" s="69" t="s">
        <v>38</v>
      </c>
      <c r="C87" s="69" t="s">
        <v>39</v>
      </c>
      <c r="D87" s="69"/>
      <c r="E87" s="69" t="s">
        <v>40</v>
      </c>
      <c r="F87" s="69" t="s">
        <v>35</v>
      </c>
      <c r="G87" s="69" t="s">
        <v>552</v>
      </c>
      <c r="H87" s="69" t="s">
        <v>549</v>
      </c>
      <c r="I87" s="69" t="s">
        <v>66</v>
      </c>
      <c r="J87" s="71">
        <v>2011</v>
      </c>
      <c r="K87" s="71">
        <v>21100108</v>
      </c>
      <c r="L87" s="69" t="s">
        <v>42</v>
      </c>
      <c r="M87" s="69" t="s">
        <v>43</v>
      </c>
      <c r="N87" s="69" t="s">
        <v>546</v>
      </c>
      <c r="O87" s="69"/>
      <c r="P87" s="69"/>
      <c r="Q87" s="69"/>
      <c r="R87" s="72"/>
    </row>
    <row r="88" spans="1:18" x14ac:dyDescent="0.25">
      <c r="A88" s="63" t="s">
        <v>67</v>
      </c>
      <c r="B88" s="64" t="s">
        <v>38</v>
      </c>
      <c r="C88" s="64" t="s">
        <v>39</v>
      </c>
      <c r="D88" s="64"/>
      <c r="E88" s="64" t="s">
        <v>40</v>
      </c>
      <c r="F88" s="64" t="s">
        <v>35</v>
      </c>
      <c r="G88" s="64" t="s">
        <v>552</v>
      </c>
      <c r="H88" s="64" t="s">
        <v>549</v>
      </c>
      <c r="I88" s="64" t="s">
        <v>68</v>
      </c>
      <c r="J88" s="66">
        <v>2011</v>
      </c>
      <c r="K88" s="66">
        <v>21100106</v>
      </c>
      <c r="L88" s="64" t="s">
        <v>42</v>
      </c>
      <c r="M88" s="64" t="s">
        <v>43</v>
      </c>
      <c r="N88" s="64" t="s">
        <v>546</v>
      </c>
      <c r="O88" s="64"/>
      <c r="P88" s="64"/>
      <c r="Q88" s="64"/>
      <c r="R88" s="67"/>
    </row>
    <row r="89" spans="1:18" x14ac:dyDescent="0.25">
      <c r="A89" s="68" t="s">
        <v>190</v>
      </c>
      <c r="B89" s="69" t="s">
        <v>182</v>
      </c>
      <c r="C89" s="69" t="s">
        <v>183</v>
      </c>
      <c r="D89" s="69"/>
      <c r="E89" s="69" t="s">
        <v>34</v>
      </c>
      <c r="F89" s="69" t="s">
        <v>35</v>
      </c>
      <c r="G89" s="73" t="s">
        <v>552</v>
      </c>
      <c r="H89" s="69" t="s">
        <v>549</v>
      </c>
      <c r="I89" s="69" t="s">
        <v>191</v>
      </c>
      <c r="J89" s="71">
        <v>2011</v>
      </c>
      <c r="K89" s="71">
        <v>61201566</v>
      </c>
      <c r="L89" s="69" t="s">
        <v>42</v>
      </c>
      <c r="M89" s="69" t="s">
        <v>185</v>
      </c>
      <c r="N89" s="69" t="s">
        <v>546</v>
      </c>
      <c r="O89" s="69"/>
      <c r="P89" s="69"/>
      <c r="Q89" s="69"/>
      <c r="R89" s="72"/>
    </row>
    <row r="90" spans="1:18" x14ac:dyDescent="0.25">
      <c r="A90" s="63" t="s">
        <v>192</v>
      </c>
      <c r="B90" s="64" t="s">
        <v>182</v>
      </c>
      <c r="C90" s="64" t="s">
        <v>183</v>
      </c>
      <c r="D90" s="64"/>
      <c r="E90" s="64" t="s">
        <v>34</v>
      </c>
      <c r="F90" s="64" t="s">
        <v>35</v>
      </c>
      <c r="G90" s="75" t="s">
        <v>552</v>
      </c>
      <c r="H90" s="64" t="s">
        <v>549</v>
      </c>
      <c r="I90" s="64" t="s">
        <v>193</v>
      </c>
      <c r="J90" s="66">
        <v>2011</v>
      </c>
      <c r="K90" s="66">
        <v>61201568</v>
      </c>
      <c r="L90" s="64" t="s">
        <v>42</v>
      </c>
      <c r="M90" s="64" t="s">
        <v>185</v>
      </c>
      <c r="N90" s="64" t="s">
        <v>546</v>
      </c>
      <c r="O90" s="64"/>
      <c r="P90" s="64"/>
      <c r="Q90" s="64"/>
      <c r="R90" s="67"/>
    </row>
    <row r="91" spans="1:18" x14ac:dyDescent="0.25">
      <c r="A91" s="85">
        <v>6</v>
      </c>
      <c r="B91" s="69" t="s">
        <v>18</v>
      </c>
      <c r="C91" s="69" t="s">
        <v>19</v>
      </c>
      <c r="D91" s="69"/>
      <c r="E91" s="69" t="s">
        <v>20</v>
      </c>
      <c r="F91" s="69"/>
      <c r="G91" s="69"/>
      <c r="H91" s="69" t="s">
        <v>549</v>
      </c>
      <c r="I91" s="69" t="s">
        <v>22</v>
      </c>
      <c r="J91" s="71">
        <v>2009</v>
      </c>
      <c r="K91" s="69"/>
      <c r="L91" s="69"/>
      <c r="M91" s="69"/>
      <c r="N91" s="69"/>
      <c r="O91" s="69"/>
      <c r="P91" s="69"/>
      <c r="Q91" s="69"/>
      <c r="R91" s="72"/>
    </row>
    <row r="92" spans="1:18" x14ac:dyDescent="0.25">
      <c r="A92" s="84">
        <v>7</v>
      </c>
      <c r="B92" s="64" t="s">
        <v>18</v>
      </c>
      <c r="C92" s="64" t="s">
        <v>19</v>
      </c>
      <c r="D92" s="64"/>
      <c r="E92" s="64" t="s">
        <v>20</v>
      </c>
      <c r="F92" s="64"/>
      <c r="G92" s="64"/>
      <c r="H92" s="64" t="s">
        <v>23</v>
      </c>
      <c r="I92" s="64" t="s">
        <v>24</v>
      </c>
      <c r="J92" s="66">
        <v>2009</v>
      </c>
      <c r="K92" s="64"/>
      <c r="L92" s="64"/>
      <c r="M92" s="64"/>
      <c r="N92" s="64"/>
      <c r="O92" s="64"/>
      <c r="P92" s="64"/>
      <c r="Q92" s="64"/>
      <c r="R92" s="67"/>
    </row>
    <row r="93" spans="1:18" x14ac:dyDescent="0.25">
      <c r="A93" s="68" t="s">
        <v>152</v>
      </c>
      <c r="B93" s="69" t="s">
        <v>572</v>
      </c>
      <c r="C93" s="69" t="s">
        <v>153</v>
      </c>
      <c r="D93" s="69"/>
      <c r="E93" s="69" t="s">
        <v>40</v>
      </c>
      <c r="F93" s="69" t="s">
        <v>35</v>
      </c>
      <c r="G93" s="69" t="s">
        <v>552</v>
      </c>
      <c r="H93" s="69" t="s">
        <v>549</v>
      </c>
      <c r="I93" s="69" t="s">
        <v>154</v>
      </c>
      <c r="J93" s="71">
        <v>2009</v>
      </c>
      <c r="K93" s="69" t="s">
        <v>155</v>
      </c>
      <c r="L93" s="69" t="s">
        <v>573</v>
      </c>
      <c r="M93" s="69" t="s">
        <v>156</v>
      </c>
      <c r="N93" s="69" t="s">
        <v>559</v>
      </c>
      <c r="O93" s="69"/>
      <c r="P93" s="69"/>
      <c r="Q93" s="69"/>
      <c r="R93" s="72"/>
    </row>
    <row r="94" spans="1:18" x14ac:dyDescent="0.25">
      <c r="A94" s="63" t="s">
        <v>181</v>
      </c>
      <c r="B94" s="64" t="s">
        <v>182</v>
      </c>
      <c r="C94" s="64" t="s">
        <v>183</v>
      </c>
      <c r="D94" s="64"/>
      <c r="E94" s="64" t="s">
        <v>34</v>
      </c>
      <c r="F94" s="64" t="s">
        <v>35</v>
      </c>
      <c r="G94" s="75" t="s">
        <v>552</v>
      </c>
      <c r="H94" s="64" t="s">
        <v>549</v>
      </c>
      <c r="I94" s="64" t="s">
        <v>184</v>
      </c>
      <c r="J94" s="66">
        <v>2009</v>
      </c>
      <c r="K94" s="66">
        <v>61201150</v>
      </c>
      <c r="L94" s="64" t="s">
        <v>42</v>
      </c>
      <c r="M94" s="64" t="s">
        <v>185</v>
      </c>
      <c r="N94" s="64" t="s">
        <v>546</v>
      </c>
      <c r="O94" s="64"/>
      <c r="P94" s="64"/>
      <c r="Q94" s="64"/>
      <c r="R94" s="67"/>
    </row>
    <row r="95" spans="1:18" x14ac:dyDescent="0.25">
      <c r="A95" s="68" t="s">
        <v>186</v>
      </c>
      <c r="B95" s="69" t="s">
        <v>182</v>
      </c>
      <c r="C95" s="69" t="s">
        <v>183</v>
      </c>
      <c r="D95" s="69"/>
      <c r="E95" s="69" t="s">
        <v>34</v>
      </c>
      <c r="F95" s="69" t="s">
        <v>35</v>
      </c>
      <c r="G95" s="73" t="s">
        <v>552</v>
      </c>
      <c r="H95" s="69" t="s">
        <v>549</v>
      </c>
      <c r="I95" s="69" t="s">
        <v>187</v>
      </c>
      <c r="J95" s="71">
        <v>2009</v>
      </c>
      <c r="K95" s="71">
        <v>61201148</v>
      </c>
      <c r="L95" s="69" t="s">
        <v>42</v>
      </c>
      <c r="M95" s="69" t="s">
        <v>185</v>
      </c>
      <c r="N95" s="69" t="s">
        <v>546</v>
      </c>
      <c r="O95" s="69"/>
      <c r="P95" s="69"/>
      <c r="Q95" s="69"/>
      <c r="R95" s="72"/>
    </row>
    <row r="96" spans="1:18" x14ac:dyDescent="0.25">
      <c r="A96" s="63" t="s">
        <v>188</v>
      </c>
      <c r="B96" s="64" t="s">
        <v>182</v>
      </c>
      <c r="C96" s="64" t="s">
        <v>183</v>
      </c>
      <c r="D96" s="64"/>
      <c r="E96" s="64" t="s">
        <v>34</v>
      </c>
      <c r="F96" s="64" t="s">
        <v>35</v>
      </c>
      <c r="G96" s="75" t="s">
        <v>552</v>
      </c>
      <c r="H96" s="64" t="s">
        <v>549</v>
      </c>
      <c r="I96" s="64" t="s">
        <v>189</v>
      </c>
      <c r="J96" s="66">
        <v>2009</v>
      </c>
      <c r="K96" s="66">
        <v>61201149</v>
      </c>
      <c r="L96" s="64" t="s">
        <v>42</v>
      </c>
      <c r="M96" s="64" t="s">
        <v>185</v>
      </c>
      <c r="N96" s="64" t="s">
        <v>546</v>
      </c>
      <c r="O96" s="64"/>
      <c r="P96" s="64"/>
      <c r="Q96" s="64"/>
      <c r="R96" s="67"/>
    </row>
    <row r="97" spans="1:18" x14ac:dyDescent="0.25">
      <c r="A97" s="68" t="s">
        <v>37</v>
      </c>
      <c r="B97" s="69" t="s">
        <v>38</v>
      </c>
      <c r="C97" s="69" t="s">
        <v>39</v>
      </c>
      <c r="D97" s="69"/>
      <c r="E97" s="69" t="s">
        <v>40</v>
      </c>
      <c r="F97" s="69" t="s">
        <v>35</v>
      </c>
      <c r="G97" s="69" t="s">
        <v>552</v>
      </c>
      <c r="H97" s="69" t="s">
        <v>549</v>
      </c>
      <c r="I97" s="69" t="s">
        <v>41</v>
      </c>
      <c r="J97" s="71">
        <v>2008</v>
      </c>
      <c r="K97" s="71">
        <v>20800290</v>
      </c>
      <c r="L97" s="69" t="s">
        <v>42</v>
      </c>
      <c r="M97" s="69" t="s">
        <v>43</v>
      </c>
      <c r="N97" s="69" t="s">
        <v>546</v>
      </c>
      <c r="O97" s="69"/>
      <c r="P97" s="69"/>
      <c r="Q97" s="69"/>
      <c r="R97" s="72"/>
    </row>
    <row r="98" spans="1:18" x14ac:dyDescent="0.25">
      <c r="A98" s="63" t="s">
        <v>45</v>
      </c>
      <c r="B98" s="64" t="s">
        <v>38</v>
      </c>
      <c r="C98" s="64" t="s">
        <v>39</v>
      </c>
      <c r="D98" s="64"/>
      <c r="E98" s="64" t="s">
        <v>40</v>
      </c>
      <c r="F98" s="64" t="s">
        <v>35</v>
      </c>
      <c r="G98" s="64" t="s">
        <v>552</v>
      </c>
      <c r="H98" s="64" t="s">
        <v>549</v>
      </c>
      <c r="I98" s="64" t="s">
        <v>46</v>
      </c>
      <c r="J98" s="66">
        <v>2008</v>
      </c>
      <c r="K98" s="66">
        <v>20800291</v>
      </c>
      <c r="L98" s="64" t="s">
        <v>42</v>
      </c>
      <c r="M98" s="64" t="s">
        <v>43</v>
      </c>
      <c r="N98" s="64" t="s">
        <v>546</v>
      </c>
      <c r="O98" s="64"/>
      <c r="P98" s="64"/>
      <c r="Q98" s="64"/>
      <c r="R98" s="67"/>
    </row>
    <row r="99" spans="1:18" x14ac:dyDescent="0.25">
      <c r="A99" s="68" t="s">
        <v>47</v>
      </c>
      <c r="B99" s="69" t="s">
        <v>38</v>
      </c>
      <c r="C99" s="69" t="s">
        <v>39</v>
      </c>
      <c r="D99" s="69"/>
      <c r="E99" s="69" t="s">
        <v>40</v>
      </c>
      <c r="F99" s="69" t="s">
        <v>35</v>
      </c>
      <c r="G99" s="69" t="s">
        <v>552</v>
      </c>
      <c r="H99" s="69" t="s">
        <v>549</v>
      </c>
      <c r="I99" s="69" t="s">
        <v>48</v>
      </c>
      <c r="J99" s="71">
        <v>2008</v>
      </c>
      <c r="K99" s="71">
        <v>20800292</v>
      </c>
      <c r="L99" s="69" t="s">
        <v>42</v>
      </c>
      <c r="M99" s="69" t="s">
        <v>43</v>
      </c>
      <c r="N99" s="69" t="s">
        <v>546</v>
      </c>
      <c r="O99" s="69"/>
      <c r="P99" s="69"/>
      <c r="Q99" s="69"/>
      <c r="R99" s="72"/>
    </row>
    <row r="100" spans="1:18" x14ac:dyDescent="0.25">
      <c r="A100" s="63" t="s">
        <v>49</v>
      </c>
      <c r="B100" s="64" t="s">
        <v>38</v>
      </c>
      <c r="C100" s="64" t="s">
        <v>39</v>
      </c>
      <c r="D100" s="64"/>
      <c r="E100" s="64" t="s">
        <v>40</v>
      </c>
      <c r="F100" s="64" t="s">
        <v>35</v>
      </c>
      <c r="G100" s="64" t="s">
        <v>552</v>
      </c>
      <c r="H100" s="64" t="s">
        <v>549</v>
      </c>
      <c r="I100" s="64" t="s">
        <v>50</v>
      </c>
      <c r="J100" s="66">
        <v>2008</v>
      </c>
      <c r="K100" s="66">
        <v>20800288</v>
      </c>
      <c r="L100" s="64" t="s">
        <v>42</v>
      </c>
      <c r="M100" s="64" t="s">
        <v>43</v>
      </c>
      <c r="N100" s="64" t="s">
        <v>546</v>
      </c>
      <c r="O100" s="64"/>
      <c r="P100" s="64"/>
      <c r="Q100" s="64"/>
      <c r="R100" s="67"/>
    </row>
    <row r="101" spans="1:18" x14ac:dyDescent="0.25">
      <c r="A101" s="68" t="s">
        <v>51</v>
      </c>
      <c r="B101" s="69" t="s">
        <v>38</v>
      </c>
      <c r="C101" s="69" t="s">
        <v>39</v>
      </c>
      <c r="D101" s="69"/>
      <c r="E101" s="69" t="s">
        <v>40</v>
      </c>
      <c r="F101" s="69" t="s">
        <v>35</v>
      </c>
      <c r="G101" s="69" t="s">
        <v>552</v>
      </c>
      <c r="H101" s="69" t="s">
        <v>549</v>
      </c>
      <c r="I101" s="69" t="s">
        <v>52</v>
      </c>
      <c r="J101" s="71">
        <v>2008</v>
      </c>
      <c r="K101" s="71">
        <v>20800289</v>
      </c>
      <c r="L101" s="69" t="s">
        <v>42</v>
      </c>
      <c r="M101" s="69" t="s">
        <v>43</v>
      </c>
      <c r="N101" s="69" t="s">
        <v>546</v>
      </c>
      <c r="O101" s="69"/>
      <c r="P101" s="69"/>
      <c r="Q101" s="69"/>
      <c r="R101" s="72"/>
    </row>
    <row r="102" spans="1:18" x14ac:dyDescent="0.25">
      <c r="A102" s="63" t="s">
        <v>53</v>
      </c>
      <c r="B102" s="64" t="s">
        <v>38</v>
      </c>
      <c r="C102" s="64" t="s">
        <v>39</v>
      </c>
      <c r="D102" s="64"/>
      <c r="E102" s="64" t="s">
        <v>40</v>
      </c>
      <c r="F102" s="64" t="s">
        <v>35</v>
      </c>
      <c r="G102" s="64" t="s">
        <v>552</v>
      </c>
      <c r="H102" s="64" t="s">
        <v>549</v>
      </c>
      <c r="I102" s="64" t="s">
        <v>54</v>
      </c>
      <c r="J102" s="66">
        <v>2008</v>
      </c>
      <c r="K102" s="66">
        <v>20800709</v>
      </c>
      <c r="L102" s="64" t="s">
        <v>42</v>
      </c>
      <c r="M102" s="64" t="s">
        <v>43</v>
      </c>
      <c r="N102" s="64" t="s">
        <v>546</v>
      </c>
      <c r="O102" s="64"/>
      <c r="P102" s="64"/>
      <c r="Q102" s="64"/>
      <c r="R102" s="67"/>
    </row>
    <row r="103" spans="1:18" x14ac:dyDescent="0.25">
      <c r="A103" s="68" t="s">
        <v>55</v>
      </c>
      <c r="B103" s="69" t="s">
        <v>38</v>
      </c>
      <c r="C103" s="69" t="s">
        <v>39</v>
      </c>
      <c r="D103" s="69"/>
      <c r="E103" s="69" t="s">
        <v>40</v>
      </c>
      <c r="F103" s="69" t="s">
        <v>35</v>
      </c>
      <c r="G103" s="69" t="s">
        <v>552</v>
      </c>
      <c r="H103" s="69" t="s">
        <v>549</v>
      </c>
      <c r="I103" s="69" t="s">
        <v>56</v>
      </c>
      <c r="J103" s="71">
        <v>2008</v>
      </c>
      <c r="K103" s="71">
        <v>20800710</v>
      </c>
      <c r="L103" s="69" t="s">
        <v>42</v>
      </c>
      <c r="M103" s="69" t="s">
        <v>43</v>
      </c>
      <c r="N103" s="69" t="s">
        <v>546</v>
      </c>
      <c r="O103" s="69"/>
      <c r="P103" s="69"/>
      <c r="Q103" s="69"/>
      <c r="R103" s="72"/>
    </row>
    <row r="104" spans="1:18" x14ac:dyDescent="0.25">
      <c r="A104" s="63" t="s">
        <v>57</v>
      </c>
      <c r="B104" s="64" t="s">
        <v>38</v>
      </c>
      <c r="C104" s="64" t="s">
        <v>39</v>
      </c>
      <c r="D104" s="64"/>
      <c r="E104" s="64" t="s">
        <v>40</v>
      </c>
      <c r="F104" s="64" t="s">
        <v>35</v>
      </c>
      <c r="G104" s="64" t="s">
        <v>552</v>
      </c>
      <c r="H104" s="64" t="s">
        <v>549</v>
      </c>
      <c r="I104" s="64" t="s">
        <v>58</v>
      </c>
      <c r="J104" s="66">
        <v>2008</v>
      </c>
      <c r="K104" s="66">
        <v>20800712</v>
      </c>
      <c r="L104" s="64" t="s">
        <v>42</v>
      </c>
      <c r="M104" s="64" t="s">
        <v>43</v>
      </c>
      <c r="N104" s="64" t="s">
        <v>546</v>
      </c>
      <c r="O104" s="64"/>
      <c r="P104" s="64"/>
      <c r="Q104" s="64"/>
      <c r="R104" s="67"/>
    </row>
    <row r="105" spans="1:18" x14ac:dyDescent="0.25">
      <c r="A105" s="68" t="s">
        <v>59</v>
      </c>
      <c r="B105" s="69" t="s">
        <v>38</v>
      </c>
      <c r="C105" s="69" t="s">
        <v>39</v>
      </c>
      <c r="D105" s="69"/>
      <c r="E105" s="69" t="s">
        <v>40</v>
      </c>
      <c r="F105" s="69" t="s">
        <v>35</v>
      </c>
      <c r="G105" s="69" t="s">
        <v>552</v>
      </c>
      <c r="H105" s="69" t="s">
        <v>549</v>
      </c>
      <c r="I105" s="69" t="s">
        <v>60</v>
      </c>
      <c r="J105" s="71">
        <v>2008</v>
      </c>
      <c r="K105" s="71">
        <v>20800711</v>
      </c>
      <c r="L105" s="69" t="s">
        <v>42</v>
      </c>
      <c r="M105" s="69" t="s">
        <v>43</v>
      </c>
      <c r="N105" s="69" t="s">
        <v>546</v>
      </c>
      <c r="O105" s="69"/>
      <c r="P105" s="69"/>
      <c r="Q105" s="69"/>
      <c r="R105" s="72"/>
    </row>
    <row r="106" spans="1:18" x14ac:dyDescent="0.25">
      <c r="A106" s="63" t="s">
        <v>61</v>
      </c>
      <c r="B106" s="64" t="s">
        <v>38</v>
      </c>
      <c r="C106" s="64" t="s">
        <v>39</v>
      </c>
      <c r="D106" s="64"/>
      <c r="E106" s="64" t="s">
        <v>40</v>
      </c>
      <c r="F106" s="64" t="s">
        <v>35</v>
      </c>
      <c r="G106" s="64" t="s">
        <v>552</v>
      </c>
      <c r="H106" s="64" t="s">
        <v>549</v>
      </c>
      <c r="I106" s="64" t="s">
        <v>62</v>
      </c>
      <c r="J106" s="66">
        <v>2008</v>
      </c>
      <c r="K106" s="66">
        <v>20800713</v>
      </c>
      <c r="L106" s="64" t="s">
        <v>42</v>
      </c>
      <c r="M106" s="64" t="s">
        <v>43</v>
      </c>
      <c r="N106" s="64" t="s">
        <v>546</v>
      </c>
      <c r="O106" s="64"/>
      <c r="P106" s="64"/>
      <c r="Q106" s="64"/>
      <c r="R106" s="67"/>
    </row>
    <row r="107" spans="1:18" x14ac:dyDescent="0.25">
      <c r="A107" s="68" t="s">
        <v>144</v>
      </c>
      <c r="B107" s="69" t="s">
        <v>572</v>
      </c>
      <c r="C107" s="69" t="s">
        <v>146</v>
      </c>
      <c r="D107" s="69"/>
      <c r="E107" s="69" t="s">
        <v>40</v>
      </c>
      <c r="F107" s="69" t="s">
        <v>35</v>
      </c>
      <c r="G107" s="69" t="s">
        <v>552</v>
      </c>
      <c r="H107" s="69" t="s">
        <v>549</v>
      </c>
      <c r="I107" s="69" t="s">
        <v>147</v>
      </c>
      <c r="J107" s="71">
        <v>2008</v>
      </c>
      <c r="K107" s="69" t="s">
        <v>148</v>
      </c>
      <c r="L107" s="69" t="s">
        <v>573</v>
      </c>
      <c r="M107" s="69" t="s">
        <v>150</v>
      </c>
      <c r="N107" s="69" t="s">
        <v>559</v>
      </c>
      <c r="O107" s="69"/>
      <c r="P107" s="69"/>
      <c r="Q107" s="69"/>
      <c r="R107" s="72"/>
    </row>
    <row r="108" spans="1:18" x14ac:dyDescent="0.25">
      <c r="A108" s="63" t="s">
        <v>261</v>
      </c>
      <c r="B108" s="64" t="s">
        <v>572</v>
      </c>
      <c r="C108" s="64" t="s">
        <v>561</v>
      </c>
      <c r="D108" s="64"/>
      <c r="E108" s="64" t="s">
        <v>40</v>
      </c>
      <c r="F108" s="64" t="s">
        <v>35</v>
      </c>
      <c r="G108" s="64" t="s">
        <v>552</v>
      </c>
      <c r="H108" s="64" t="s">
        <v>549</v>
      </c>
      <c r="I108" s="64" t="s">
        <v>262</v>
      </c>
      <c r="J108" s="66">
        <v>2008</v>
      </c>
      <c r="K108" s="64" t="s">
        <v>263</v>
      </c>
      <c r="L108" s="64" t="s">
        <v>264</v>
      </c>
      <c r="M108" s="64" t="s">
        <v>265</v>
      </c>
      <c r="N108" s="64" t="s">
        <v>559</v>
      </c>
      <c r="O108" s="64"/>
      <c r="P108" s="64"/>
      <c r="Q108" s="64"/>
      <c r="R108" s="67"/>
    </row>
    <row r="109" spans="1:18" x14ac:dyDescent="0.25">
      <c r="A109" s="68" t="s">
        <v>273</v>
      </c>
      <c r="B109" s="69" t="s">
        <v>274</v>
      </c>
      <c r="C109" s="69" t="s">
        <v>561</v>
      </c>
      <c r="D109" s="69"/>
      <c r="E109" s="69" t="s">
        <v>275</v>
      </c>
      <c r="F109" s="69" t="s">
        <v>35</v>
      </c>
      <c r="G109" s="69" t="s">
        <v>552</v>
      </c>
      <c r="H109" s="69" t="s">
        <v>549</v>
      </c>
      <c r="I109" s="69" t="s">
        <v>276</v>
      </c>
      <c r="J109" s="71">
        <v>2008</v>
      </c>
      <c r="K109" s="69">
        <v>6643</v>
      </c>
      <c r="L109" s="69"/>
      <c r="M109" s="69" t="s">
        <v>277</v>
      </c>
      <c r="N109" s="69" t="s">
        <v>554</v>
      </c>
      <c r="O109" s="69"/>
      <c r="P109" s="69"/>
      <c r="Q109" s="69"/>
      <c r="R109" s="72"/>
    </row>
    <row r="110" spans="1:18" x14ac:dyDescent="0.25">
      <c r="A110" s="63" t="s">
        <v>307</v>
      </c>
      <c r="B110" s="64" t="s">
        <v>274</v>
      </c>
      <c r="C110" s="64" t="s">
        <v>308</v>
      </c>
      <c r="D110" s="64"/>
      <c r="E110" s="64" t="s">
        <v>40</v>
      </c>
      <c r="F110" s="64" t="s">
        <v>35</v>
      </c>
      <c r="G110" s="64" t="s">
        <v>552</v>
      </c>
      <c r="H110" s="64" t="s">
        <v>549</v>
      </c>
      <c r="I110" s="64" t="s">
        <v>309</v>
      </c>
      <c r="J110" s="66">
        <v>2008</v>
      </c>
      <c r="K110" s="64">
        <v>6695</v>
      </c>
      <c r="L110" s="64" t="s">
        <v>574</v>
      </c>
      <c r="M110" s="64" t="s">
        <v>310</v>
      </c>
      <c r="N110" s="64" t="s">
        <v>554</v>
      </c>
      <c r="O110" s="64"/>
      <c r="P110" s="64"/>
      <c r="Q110" s="64"/>
      <c r="R110" s="67"/>
    </row>
    <row r="111" spans="1:18" x14ac:dyDescent="0.25">
      <c r="A111" s="68" t="s">
        <v>278</v>
      </c>
      <c r="B111" s="69" t="s">
        <v>274</v>
      </c>
      <c r="C111" s="69" t="s">
        <v>561</v>
      </c>
      <c r="D111" s="69"/>
      <c r="E111" s="69" t="s">
        <v>275</v>
      </c>
      <c r="F111" s="69" t="s">
        <v>35</v>
      </c>
      <c r="G111" s="69" t="s">
        <v>552</v>
      </c>
      <c r="H111" s="69" t="s">
        <v>549</v>
      </c>
      <c r="I111" s="69" t="s">
        <v>279</v>
      </c>
      <c r="J111" s="71">
        <v>2007</v>
      </c>
      <c r="K111" s="69">
        <v>6330</v>
      </c>
      <c r="L111" s="69" t="s">
        <v>574</v>
      </c>
      <c r="M111" s="69" t="s">
        <v>575</v>
      </c>
      <c r="N111" s="69" t="s">
        <v>554</v>
      </c>
      <c r="O111" s="69"/>
      <c r="P111" s="69"/>
      <c r="Q111" s="69"/>
      <c r="R111" s="72"/>
    </row>
    <row r="112" spans="1:18" x14ac:dyDescent="0.25">
      <c r="A112" s="63" t="s">
        <v>357</v>
      </c>
      <c r="B112" s="64" t="s">
        <v>563</v>
      </c>
      <c r="C112" s="64" t="s">
        <v>352</v>
      </c>
      <c r="D112" s="64"/>
      <c r="E112" s="64" t="s">
        <v>353</v>
      </c>
      <c r="F112" s="64" t="s">
        <v>354</v>
      </c>
      <c r="G112" s="64" t="s">
        <v>564</v>
      </c>
      <c r="H112" s="64" t="s">
        <v>549</v>
      </c>
      <c r="I112" s="64" t="s">
        <v>358</v>
      </c>
      <c r="J112" s="66">
        <v>2007</v>
      </c>
      <c r="K112" s="64"/>
      <c r="L112" s="64"/>
      <c r="M112" s="74"/>
      <c r="N112" s="64"/>
      <c r="O112" s="64"/>
      <c r="P112" s="74"/>
      <c r="Q112" s="74"/>
      <c r="R112" s="67"/>
    </row>
    <row r="113" spans="1:18" x14ac:dyDescent="0.25">
      <c r="A113" s="68" t="s">
        <v>282</v>
      </c>
      <c r="B113" s="69" t="s">
        <v>274</v>
      </c>
      <c r="C113" s="69" t="s">
        <v>561</v>
      </c>
      <c r="D113" s="69"/>
      <c r="E113" s="69" t="s">
        <v>40</v>
      </c>
      <c r="F113" s="69" t="s">
        <v>35</v>
      </c>
      <c r="G113" s="69" t="s">
        <v>552</v>
      </c>
      <c r="H113" s="69" t="s">
        <v>549</v>
      </c>
      <c r="I113" s="69" t="s">
        <v>283</v>
      </c>
      <c r="J113" s="71">
        <v>2006</v>
      </c>
      <c r="K113" s="69">
        <v>131</v>
      </c>
      <c r="L113" s="69" t="s">
        <v>562</v>
      </c>
      <c r="M113" s="69" t="s">
        <v>285</v>
      </c>
      <c r="N113" s="69" t="s">
        <v>554</v>
      </c>
      <c r="O113" s="69"/>
      <c r="P113" s="69"/>
      <c r="Q113" s="69"/>
      <c r="R113" s="72"/>
    </row>
    <row r="114" spans="1:18" x14ac:dyDescent="0.25">
      <c r="A114" s="63" t="s">
        <v>302</v>
      </c>
      <c r="B114" s="64" t="s">
        <v>274</v>
      </c>
      <c r="C114" s="64" t="s">
        <v>561</v>
      </c>
      <c r="D114" s="64"/>
      <c r="E114" s="64" t="s">
        <v>275</v>
      </c>
      <c r="F114" s="64" t="s">
        <v>35</v>
      </c>
      <c r="G114" s="64" t="s">
        <v>552</v>
      </c>
      <c r="H114" s="64" t="s">
        <v>549</v>
      </c>
      <c r="I114" s="64" t="s">
        <v>303</v>
      </c>
      <c r="J114" s="66">
        <v>2006</v>
      </c>
      <c r="K114" s="64">
        <v>5597</v>
      </c>
      <c r="L114" s="64" t="s">
        <v>574</v>
      </c>
      <c r="M114" s="64" t="s">
        <v>304</v>
      </c>
      <c r="N114" s="64" t="s">
        <v>554</v>
      </c>
      <c r="O114" s="64"/>
      <c r="P114" s="64"/>
      <c r="Q114" s="64"/>
      <c r="R114" s="67"/>
    </row>
    <row r="115" spans="1:18" x14ac:dyDescent="0.25">
      <c r="A115" s="68" t="s">
        <v>305</v>
      </c>
      <c r="B115" s="69" t="s">
        <v>274</v>
      </c>
      <c r="C115" s="69" t="s">
        <v>561</v>
      </c>
      <c r="D115" s="69"/>
      <c r="E115" s="69" t="s">
        <v>275</v>
      </c>
      <c r="F115" s="69" t="s">
        <v>35</v>
      </c>
      <c r="G115" s="69" t="s">
        <v>552</v>
      </c>
      <c r="H115" s="69" t="s">
        <v>549</v>
      </c>
      <c r="I115" s="69" t="s">
        <v>306</v>
      </c>
      <c r="J115" s="71">
        <v>2006</v>
      </c>
      <c r="K115" s="69">
        <v>5598</v>
      </c>
      <c r="L115" s="69" t="s">
        <v>574</v>
      </c>
      <c r="M115" s="69" t="s">
        <v>304</v>
      </c>
      <c r="N115" s="69" t="s">
        <v>554</v>
      </c>
      <c r="O115" s="69"/>
      <c r="P115" s="69"/>
      <c r="Q115" s="69"/>
      <c r="R115" s="72"/>
    </row>
    <row r="116" spans="1:18" x14ac:dyDescent="0.25">
      <c r="A116" s="63" t="s">
        <v>224</v>
      </c>
      <c r="B116" s="64" t="s">
        <v>218</v>
      </c>
      <c r="C116" s="64" t="s">
        <v>561</v>
      </c>
      <c r="D116" s="64"/>
      <c r="E116" s="64" t="s">
        <v>34</v>
      </c>
      <c r="F116" s="64" t="s">
        <v>35</v>
      </c>
      <c r="G116" s="64" t="s">
        <v>552</v>
      </c>
      <c r="H116" s="64" t="s">
        <v>549</v>
      </c>
      <c r="I116" s="64" t="s">
        <v>226</v>
      </c>
      <c r="J116" s="66">
        <v>2005</v>
      </c>
      <c r="K116" s="64" t="s">
        <v>227</v>
      </c>
      <c r="L116" s="64" t="s">
        <v>222</v>
      </c>
      <c r="M116" s="64" t="s">
        <v>576</v>
      </c>
      <c r="N116" s="64" t="s">
        <v>546</v>
      </c>
      <c r="O116" s="64"/>
      <c r="P116" s="64"/>
      <c r="Q116" s="64"/>
      <c r="R116" s="67"/>
    </row>
    <row r="117" spans="1:18" x14ac:dyDescent="0.25">
      <c r="A117" s="68" t="s">
        <v>290</v>
      </c>
      <c r="B117" s="69" t="s">
        <v>291</v>
      </c>
      <c r="C117" s="69" t="s">
        <v>183</v>
      </c>
      <c r="D117" s="69"/>
      <c r="E117" s="69" t="s">
        <v>34</v>
      </c>
      <c r="F117" s="69" t="s">
        <v>35</v>
      </c>
      <c r="G117" s="69" t="s">
        <v>552</v>
      </c>
      <c r="H117" s="69" t="s">
        <v>549</v>
      </c>
      <c r="I117" s="69" t="s">
        <v>292</v>
      </c>
      <c r="J117" s="71">
        <v>2005</v>
      </c>
      <c r="K117" s="69" t="s">
        <v>293</v>
      </c>
      <c r="L117" s="69" t="s">
        <v>294</v>
      </c>
      <c r="M117" s="69" t="s">
        <v>295</v>
      </c>
      <c r="N117" s="69" t="s">
        <v>554</v>
      </c>
      <c r="O117" s="69"/>
      <c r="P117" s="69"/>
      <c r="Q117" s="69"/>
      <c r="R117" s="72"/>
    </row>
    <row r="118" spans="1:18" x14ac:dyDescent="0.25">
      <c r="A118" s="63" t="s">
        <v>296</v>
      </c>
      <c r="B118" s="64" t="s">
        <v>291</v>
      </c>
      <c r="C118" s="64" t="s">
        <v>183</v>
      </c>
      <c r="D118" s="64"/>
      <c r="E118" s="64" t="s">
        <v>34</v>
      </c>
      <c r="F118" s="64" t="s">
        <v>35</v>
      </c>
      <c r="G118" s="64" t="s">
        <v>552</v>
      </c>
      <c r="H118" s="64" t="s">
        <v>549</v>
      </c>
      <c r="I118" s="64" t="s">
        <v>297</v>
      </c>
      <c r="J118" s="66">
        <v>2005</v>
      </c>
      <c r="K118" s="64" t="s">
        <v>298</v>
      </c>
      <c r="L118" s="64" t="s">
        <v>294</v>
      </c>
      <c r="M118" s="64" t="s">
        <v>295</v>
      </c>
      <c r="N118" s="64" t="s">
        <v>554</v>
      </c>
      <c r="O118" s="64"/>
      <c r="P118" s="64"/>
      <c r="Q118" s="64"/>
      <c r="R118" s="67"/>
    </row>
    <row r="119" spans="1:18" x14ac:dyDescent="0.25">
      <c r="A119" s="68" t="s">
        <v>299</v>
      </c>
      <c r="B119" s="69" t="s">
        <v>291</v>
      </c>
      <c r="C119" s="69" t="s">
        <v>183</v>
      </c>
      <c r="D119" s="69"/>
      <c r="E119" s="69" t="s">
        <v>34</v>
      </c>
      <c r="F119" s="69" t="s">
        <v>35</v>
      </c>
      <c r="G119" s="69" t="s">
        <v>552</v>
      </c>
      <c r="H119" s="69" t="s">
        <v>549</v>
      </c>
      <c r="I119" s="69" t="s">
        <v>300</v>
      </c>
      <c r="J119" s="71">
        <v>2005</v>
      </c>
      <c r="K119" s="69" t="s">
        <v>301</v>
      </c>
      <c r="L119" s="69" t="s">
        <v>294</v>
      </c>
      <c r="M119" s="69" t="s">
        <v>295</v>
      </c>
      <c r="N119" s="69" t="s">
        <v>554</v>
      </c>
      <c r="O119" s="69"/>
      <c r="P119" s="69"/>
      <c r="Q119" s="69"/>
      <c r="R119" s="72"/>
    </row>
    <row r="120" spans="1:18" x14ac:dyDescent="0.25">
      <c r="A120" s="63" t="s">
        <v>217</v>
      </c>
      <c r="B120" s="64" t="s">
        <v>218</v>
      </c>
      <c r="C120" s="64" t="s">
        <v>219</v>
      </c>
      <c r="D120" s="64"/>
      <c r="E120" s="64" t="s">
        <v>34</v>
      </c>
      <c r="F120" s="64" t="s">
        <v>35</v>
      </c>
      <c r="G120" s="64" t="s">
        <v>552</v>
      </c>
      <c r="H120" s="64" t="s">
        <v>549</v>
      </c>
      <c r="I120" s="64" t="s">
        <v>220</v>
      </c>
      <c r="J120" s="66">
        <v>2002</v>
      </c>
      <c r="K120" s="64" t="s">
        <v>221</v>
      </c>
      <c r="L120" s="64" t="s">
        <v>222</v>
      </c>
      <c r="M120" s="64" t="s">
        <v>577</v>
      </c>
      <c r="N120" s="64" t="s">
        <v>560</v>
      </c>
      <c r="O120" s="64"/>
      <c r="P120" s="64"/>
      <c r="Q120" s="64"/>
      <c r="R120" s="67"/>
    </row>
    <row r="121" spans="1:18" x14ac:dyDescent="0.25">
      <c r="A121" s="78" t="s">
        <v>266</v>
      </c>
      <c r="B121" s="79" t="s">
        <v>578</v>
      </c>
      <c r="C121" s="79" t="s">
        <v>268</v>
      </c>
      <c r="D121" s="79"/>
      <c r="E121" s="79" t="s">
        <v>40</v>
      </c>
      <c r="F121" s="79" t="s">
        <v>35</v>
      </c>
      <c r="G121" s="79" t="s">
        <v>552</v>
      </c>
      <c r="H121" s="79" t="s">
        <v>549</v>
      </c>
      <c r="I121" s="79" t="s">
        <v>269</v>
      </c>
      <c r="J121" s="81">
        <v>2001</v>
      </c>
      <c r="K121" s="79">
        <v>804538</v>
      </c>
      <c r="L121" s="79" t="s">
        <v>270</v>
      </c>
      <c r="M121" s="79" t="s">
        <v>271</v>
      </c>
      <c r="N121" s="79" t="s">
        <v>554</v>
      </c>
      <c r="O121" s="79"/>
      <c r="P121" s="79"/>
      <c r="Q121" s="79"/>
      <c r="R121" s="83"/>
    </row>
    <row r="122" spans="1:18" x14ac:dyDescent="0.25">
      <c r="A122" s="88" t="s">
        <v>286</v>
      </c>
      <c r="B122" s="89" t="s">
        <v>274</v>
      </c>
      <c r="C122" s="89" t="s">
        <v>268</v>
      </c>
      <c r="D122" s="89"/>
      <c r="E122" s="89" t="s">
        <v>40</v>
      </c>
      <c r="F122" s="89" t="s">
        <v>35</v>
      </c>
      <c r="G122" s="89" t="s">
        <v>552</v>
      </c>
      <c r="H122" s="89" t="s">
        <v>549</v>
      </c>
      <c r="I122" s="89" t="s">
        <v>287</v>
      </c>
      <c r="J122" s="90">
        <v>1997</v>
      </c>
      <c r="K122" s="89">
        <v>7315002</v>
      </c>
      <c r="L122" s="89" t="s">
        <v>579</v>
      </c>
      <c r="M122" s="89" t="s">
        <v>289</v>
      </c>
      <c r="N122" s="89" t="s">
        <v>554</v>
      </c>
      <c r="O122" s="89"/>
      <c r="P122" s="89"/>
      <c r="Q122" s="89"/>
      <c r="R122" s="91"/>
    </row>
    <row r="123" spans="1:18" x14ac:dyDescent="0.25">
      <c r="A123" s="68" t="s">
        <v>216</v>
      </c>
      <c r="B123" s="69" t="s">
        <v>548</v>
      </c>
      <c r="C123" s="69"/>
      <c r="D123" s="69"/>
      <c r="E123" s="69"/>
      <c r="F123" s="69"/>
      <c r="G123" s="70"/>
      <c r="H123" s="69"/>
      <c r="I123" s="69"/>
      <c r="J123" s="71"/>
      <c r="K123" s="69"/>
      <c r="L123" s="69"/>
      <c r="M123" s="69"/>
      <c r="N123" s="69"/>
      <c r="O123" s="71"/>
      <c r="P123" s="69"/>
      <c r="Q123" s="69"/>
      <c r="R123" s="86"/>
    </row>
    <row r="124" spans="1:18" x14ac:dyDescent="0.25">
      <c r="A124" s="92" t="s">
        <v>254</v>
      </c>
      <c r="B124" s="93" t="s">
        <v>246</v>
      </c>
      <c r="C124" s="93" t="s">
        <v>255</v>
      </c>
      <c r="D124" s="93"/>
      <c r="E124" s="93"/>
      <c r="F124" s="93"/>
      <c r="G124" s="93"/>
      <c r="H124" s="93"/>
      <c r="I124" s="93"/>
      <c r="J124" s="94"/>
      <c r="K124" s="93"/>
      <c r="L124" s="93"/>
      <c r="M124" s="93"/>
      <c r="N124" s="93"/>
      <c r="O124" s="93"/>
      <c r="P124" s="93"/>
      <c r="Q124" s="93"/>
      <c r="R124" s="95"/>
    </row>
    <row r="125" spans="1:18" x14ac:dyDescent="0.25">
      <c r="A125" s="96" t="s">
        <v>509</v>
      </c>
      <c r="B125" s="97"/>
      <c r="C125" s="97"/>
      <c r="D125" s="97"/>
      <c r="E125" s="97"/>
      <c r="F125" s="97"/>
      <c r="G125" s="98"/>
      <c r="H125" s="97"/>
      <c r="I125" s="97"/>
      <c r="J125" s="99"/>
      <c r="K125" s="97"/>
      <c r="L125" s="97"/>
      <c r="M125" s="97"/>
      <c r="N125" s="97"/>
      <c r="O125" s="99"/>
      <c r="P125" s="97"/>
      <c r="Q125" s="97"/>
      <c r="R125" s="100"/>
    </row>
    <row r="126" spans="1:18" ht="15.75" thickBot="1" x14ac:dyDescent="0.3">
      <c r="A126" s="50" t="s">
        <v>510</v>
      </c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</row>
    <row r="127" spans="1:18" ht="15" customHeight="1" thickBot="1" x14ac:dyDescent="0.3">
      <c r="A127" s="114" t="s">
        <v>580</v>
      </c>
      <c r="B127" s="115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</row>
    <row r="128" spans="1:18" ht="15.75" thickBot="1" x14ac:dyDescent="0.3">
      <c r="A128" s="116" t="s">
        <v>581</v>
      </c>
      <c r="B128" s="117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</row>
    <row r="129" spans="1:18" ht="15.75" thickBot="1" x14ac:dyDescent="0.3">
      <c r="A129" s="48">
        <v>2.5</v>
      </c>
      <c r="B129" s="49">
        <v>2.5</v>
      </c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</row>
    <row r="130" spans="1:18" ht="15.75" thickBot="1" x14ac:dyDescent="0.3">
      <c r="A130" s="48">
        <v>4</v>
      </c>
      <c r="B130" s="49">
        <v>3</v>
      </c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</row>
    <row r="131" spans="1:18" ht="15.75" thickBot="1" x14ac:dyDescent="0.3">
      <c r="A131" s="48">
        <v>7</v>
      </c>
      <c r="B131" s="49">
        <v>3</v>
      </c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</row>
    <row r="132" spans="1:18" ht="15.75" thickBot="1" x14ac:dyDescent="0.3">
      <c r="A132" s="48">
        <v>10</v>
      </c>
      <c r="B132" s="49">
        <v>3</v>
      </c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</row>
    <row r="133" spans="1:18" ht="15.75" thickBot="1" x14ac:dyDescent="0.3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</row>
    <row r="134" spans="1:18" ht="15" customHeight="1" x14ac:dyDescent="0.25">
      <c r="A134" s="118" t="s">
        <v>582</v>
      </c>
      <c r="B134" s="119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</row>
    <row r="135" spans="1:18" ht="15.75" thickBot="1" x14ac:dyDescent="0.3">
      <c r="A135" s="120"/>
      <c r="B135" s="12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</row>
    <row r="136" spans="1:18" ht="15.75" thickBot="1" x14ac:dyDescent="0.3">
      <c r="A136" s="48">
        <v>2.5</v>
      </c>
      <c r="B136" s="49">
        <v>8</v>
      </c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</row>
    <row r="137" spans="1:18" ht="15.75" thickBot="1" x14ac:dyDescent="0.3">
      <c r="A137" s="48">
        <v>11</v>
      </c>
      <c r="B137" s="49">
        <v>8</v>
      </c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</row>
    <row r="138" spans="1:18" ht="15.75" thickBot="1" x14ac:dyDescent="0.3">
      <c r="A138" s="48">
        <v>16</v>
      </c>
      <c r="B138" s="49">
        <v>8</v>
      </c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</row>
    <row r="139" spans="1:18" ht="15.75" thickBot="1" x14ac:dyDescent="0.3">
      <c r="A139" s="48">
        <v>27</v>
      </c>
      <c r="B139" s="49">
        <v>8</v>
      </c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</row>
    <row r="140" spans="1:18" ht="15.75" thickBot="1" x14ac:dyDescent="0.3">
      <c r="A140" s="48">
        <v>31</v>
      </c>
      <c r="B140" s="49">
        <v>8</v>
      </c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</row>
    <row r="141" spans="1:18" ht="15.75" thickBot="1" x14ac:dyDescent="0.3">
      <c r="A141" s="48">
        <v>10</v>
      </c>
      <c r="B141" s="49">
        <v>8</v>
      </c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</row>
    <row r="142" spans="1:18" ht="15.75" thickBot="1" x14ac:dyDescent="0.3">
      <c r="A142" s="48">
        <v>20</v>
      </c>
      <c r="B142" s="49">
        <v>8</v>
      </c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</row>
    <row r="143" spans="1:18" ht="15.75" thickBot="1" x14ac:dyDescent="0.3">
      <c r="A143" s="52" t="s">
        <v>514</v>
      </c>
      <c r="B143" s="49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</row>
    <row r="144" spans="1:18" ht="15.75" thickBot="1" x14ac:dyDescent="0.3">
      <c r="A144" s="53" t="s">
        <v>515</v>
      </c>
      <c r="B144" s="49">
        <v>7</v>
      </c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</row>
    <row r="145" spans="1:18" ht="15.75" thickBot="1" x14ac:dyDescent="0.3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</row>
    <row r="146" spans="1:18" ht="15.75" thickBot="1" x14ac:dyDescent="0.3">
      <c r="A146" s="122" t="s">
        <v>583</v>
      </c>
      <c r="B146" s="123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</row>
    <row r="147" spans="1:18" ht="15.75" thickBot="1" x14ac:dyDescent="0.3">
      <c r="A147" s="54" t="s">
        <v>35</v>
      </c>
      <c r="B147" s="55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</row>
    <row r="148" spans="1:18" ht="15.75" thickBot="1" x14ac:dyDescent="0.3">
      <c r="A148" s="54" t="s">
        <v>517</v>
      </c>
      <c r="B148" s="55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</row>
    <row r="149" spans="1:18" ht="15.75" thickBot="1" x14ac:dyDescent="0.3">
      <c r="A149" s="54" t="s">
        <v>584</v>
      </c>
      <c r="B149" s="55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</row>
    <row r="150" spans="1:18" ht="15.75" thickBot="1" x14ac:dyDescent="0.3">
      <c r="A150" s="54" t="s">
        <v>519</v>
      </c>
      <c r="B150" s="55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</row>
    <row r="151" spans="1:18" ht="15.75" thickBot="1" x14ac:dyDescent="0.3">
      <c r="A151" s="54" t="s">
        <v>520</v>
      </c>
      <c r="B151" s="55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</row>
    <row r="152" spans="1:18" ht="15.75" thickBot="1" x14ac:dyDescent="0.3">
      <c r="A152" s="124" t="s">
        <v>585</v>
      </c>
      <c r="B152" s="55" t="s">
        <v>559</v>
      </c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</row>
    <row r="153" spans="1:18" ht="15.75" thickBot="1" x14ac:dyDescent="0.3">
      <c r="A153" s="125"/>
      <c r="B153" s="55" t="s">
        <v>586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</row>
    <row r="154" spans="1:18" ht="15.75" thickBot="1" x14ac:dyDescent="0.3">
      <c r="A154" s="125"/>
      <c r="B154" s="55" t="s">
        <v>563</v>
      </c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</row>
    <row r="155" spans="1:18" ht="15.75" thickBot="1" x14ac:dyDescent="0.3">
      <c r="A155" s="125"/>
      <c r="B155" s="56" t="s">
        <v>587</v>
      </c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</row>
    <row r="156" spans="1:18" ht="15.75" thickBot="1" x14ac:dyDescent="0.3">
      <c r="A156" s="125"/>
      <c r="B156" s="55" t="s">
        <v>588</v>
      </c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</row>
    <row r="157" spans="1:18" ht="15.75" thickBot="1" x14ac:dyDescent="0.3">
      <c r="A157" s="125"/>
      <c r="B157" s="55" t="s">
        <v>589</v>
      </c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</row>
    <row r="158" spans="1:18" ht="15.75" thickBot="1" x14ac:dyDescent="0.3">
      <c r="A158" s="125"/>
      <c r="B158" s="55" t="s">
        <v>590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</row>
    <row r="159" spans="1:18" ht="15.75" thickBot="1" x14ac:dyDescent="0.3">
      <c r="A159" s="126"/>
      <c r="B159" s="55" t="s">
        <v>591</v>
      </c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</row>
    <row r="160" spans="1:18" ht="15.75" thickBot="1" x14ac:dyDescent="0.3">
      <c r="A160" s="54" t="s">
        <v>592</v>
      </c>
      <c r="B160" s="55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</row>
    <row r="161" spans="1:18" ht="15.75" thickBot="1" x14ac:dyDescent="0.3">
      <c r="A161" s="54" t="s">
        <v>528</v>
      </c>
      <c r="B161" s="55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</row>
    <row r="162" spans="1:18" ht="15.75" thickBot="1" x14ac:dyDescent="0.3">
      <c r="A162" s="57"/>
      <c r="B162" s="57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</row>
  </sheetData>
  <mergeCells count="5">
    <mergeCell ref="A127:B127"/>
    <mergeCell ref="A128:B128"/>
    <mergeCell ref="A134:B135"/>
    <mergeCell ref="A146:B146"/>
    <mergeCell ref="A152:A159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907CB-47D4-45B4-B996-AB1BC3613971}">
  <sheetPr>
    <tabColor rgb="FF00B050"/>
  </sheetPr>
  <dimension ref="A1:V168"/>
  <sheetViews>
    <sheetView zoomScale="79" workbookViewId="0">
      <selection activeCell="E177" sqref="E177"/>
    </sheetView>
  </sheetViews>
  <sheetFormatPr defaultRowHeight="15" x14ac:dyDescent="0.25"/>
  <cols>
    <col min="1" max="1" width="7.7109375" customWidth="1"/>
    <col min="2" max="2" width="31" bestFit="1" customWidth="1"/>
    <col min="3" max="3" width="24.85546875" bestFit="1" customWidth="1"/>
    <col min="4" max="4" width="14" bestFit="1" customWidth="1"/>
    <col min="5" max="5" width="38" bestFit="1" customWidth="1"/>
    <col min="6" max="6" width="5.5703125" bestFit="1" customWidth="1"/>
    <col min="7" max="7" width="11.5703125" bestFit="1" customWidth="1"/>
    <col min="8" max="8" width="25.7109375" bestFit="1" customWidth="1"/>
    <col min="9" max="9" width="21.85546875" bestFit="1" customWidth="1"/>
    <col min="10" max="10" width="26.42578125" bestFit="1" customWidth="1"/>
    <col min="11" max="11" width="22.5703125" bestFit="1" customWidth="1"/>
    <col min="12" max="12" width="29.5703125" bestFit="1" customWidth="1"/>
    <col min="13" max="13" width="21.140625" bestFit="1" customWidth="1"/>
    <col min="14" max="14" width="6.5703125" bestFit="1" customWidth="1"/>
    <col min="15" max="15" width="13.7109375" bestFit="1" customWidth="1"/>
    <col min="16" max="16" width="30.85546875" bestFit="1" customWidth="1"/>
    <col min="17" max="17" width="12.85546875" customWidth="1"/>
    <col min="21" max="21" width="26.85546875" bestFit="1" customWidth="1"/>
    <col min="22" max="22" width="18.5703125" bestFit="1" customWidth="1"/>
  </cols>
  <sheetData>
    <row r="1" spans="1:22" s="127" customFormat="1" ht="45" x14ac:dyDescent="0.25">
      <c r="A1" s="127" t="s">
        <v>0</v>
      </c>
      <c r="B1" s="127" t="s">
        <v>595</v>
      </c>
      <c r="C1" s="127" t="s">
        <v>1</v>
      </c>
      <c r="D1" s="127" t="s">
        <v>596</v>
      </c>
      <c r="E1" s="127" t="s">
        <v>2</v>
      </c>
      <c r="F1" s="127" t="s">
        <v>597</v>
      </c>
      <c r="G1" s="127" t="s">
        <v>598</v>
      </c>
      <c r="H1" s="127" t="s">
        <v>6</v>
      </c>
      <c r="I1" s="127" t="s">
        <v>599</v>
      </c>
      <c r="J1" s="127" t="s">
        <v>600</v>
      </c>
      <c r="K1" s="127" t="s">
        <v>601</v>
      </c>
      <c r="L1" s="127" t="s">
        <v>602</v>
      </c>
      <c r="M1" s="127" t="s">
        <v>8</v>
      </c>
      <c r="N1" s="127" t="s">
        <v>9</v>
      </c>
      <c r="O1" s="127" t="s">
        <v>603</v>
      </c>
      <c r="P1" s="127" t="s">
        <v>13</v>
      </c>
      <c r="Q1" s="127" t="s">
        <v>604</v>
      </c>
      <c r="R1" s="129" t="s">
        <v>937</v>
      </c>
      <c r="U1" s="130" t="s">
        <v>604</v>
      </c>
      <c r="V1" t="s">
        <v>933</v>
      </c>
    </row>
    <row r="2" spans="1:22" x14ac:dyDescent="0.25">
      <c r="A2">
        <v>6</v>
      </c>
      <c r="B2" t="s">
        <v>605</v>
      </c>
      <c r="C2" t="s">
        <v>18</v>
      </c>
      <c r="D2" t="s">
        <v>606</v>
      </c>
      <c r="E2" t="s">
        <v>19</v>
      </c>
      <c r="I2">
        <v>3550</v>
      </c>
      <c r="J2">
        <v>1521</v>
      </c>
      <c r="K2">
        <v>2029</v>
      </c>
      <c r="L2">
        <v>1400</v>
      </c>
      <c r="M2" t="s">
        <v>22</v>
      </c>
      <c r="N2">
        <v>2009</v>
      </c>
      <c r="O2">
        <v>14</v>
      </c>
      <c r="Q2">
        <v>2025</v>
      </c>
      <c r="R2" s="128" t="s">
        <v>931</v>
      </c>
    </row>
    <row r="3" spans="1:22" x14ac:dyDescent="0.25">
      <c r="A3">
        <v>7</v>
      </c>
      <c r="B3" t="s">
        <v>607</v>
      </c>
      <c r="C3" t="s">
        <v>18</v>
      </c>
      <c r="D3" t="s">
        <v>606</v>
      </c>
      <c r="E3" t="s">
        <v>19</v>
      </c>
      <c r="I3">
        <v>3200</v>
      </c>
      <c r="J3">
        <v>1398</v>
      </c>
      <c r="K3">
        <v>1802</v>
      </c>
      <c r="L3">
        <v>1200</v>
      </c>
      <c r="M3" t="s">
        <v>24</v>
      </c>
      <c r="N3">
        <v>2009</v>
      </c>
      <c r="O3">
        <v>14</v>
      </c>
      <c r="Q3">
        <v>2025</v>
      </c>
      <c r="R3" s="128" t="s">
        <v>931</v>
      </c>
      <c r="U3" s="130" t="s">
        <v>934</v>
      </c>
      <c r="V3" t="s">
        <v>938</v>
      </c>
    </row>
    <row r="4" spans="1:22" x14ac:dyDescent="0.25">
      <c r="A4">
        <v>35</v>
      </c>
      <c r="B4" t="s">
        <v>608</v>
      </c>
      <c r="C4" t="s">
        <v>25</v>
      </c>
      <c r="D4" t="s">
        <v>609</v>
      </c>
      <c r="E4" t="s">
        <v>26</v>
      </c>
      <c r="I4">
        <v>5500</v>
      </c>
      <c r="J4">
        <v>1933</v>
      </c>
      <c r="K4">
        <v>3567</v>
      </c>
      <c r="L4">
        <v>2800</v>
      </c>
      <c r="M4" t="s">
        <v>27</v>
      </c>
      <c r="N4">
        <v>2012</v>
      </c>
      <c r="O4">
        <v>11</v>
      </c>
      <c r="Q4">
        <v>2025</v>
      </c>
      <c r="R4" s="128" t="s">
        <v>931</v>
      </c>
      <c r="U4" s="131" t="s">
        <v>931</v>
      </c>
      <c r="V4" s="132">
        <v>24</v>
      </c>
    </row>
    <row r="5" spans="1:22" x14ac:dyDescent="0.25">
      <c r="A5">
        <v>38</v>
      </c>
      <c r="B5" t="s">
        <v>610</v>
      </c>
      <c r="C5" t="s">
        <v>25</v>
      </c>
      <c r="D5" t="s">
        <v>609</v>
      </c>
      <c r="E5" t="s">
        <v>26</v>
      </c>
      <c r="I5">
        <v>5500</v>
      </c>
      <c r="J5">
        <v>1948</v>
      </c>
      <c r="K5">
        <v>3552</v>
      </c>
      <c r="L5">
        <v>2800</v>
      </c>
      <c r="M5" t="s">
        <v>28</v>
      </c>
      <c r="N5">
        <v>2013</v>
      </c>
      <c r="O5">
        <v>10</v>
      </c>
      <c r="Q5">
        <v>2025</v>
      </c>
      <c r="R5" s="128" t="s">
        <v>931</v>
      </c>
      <c r="U5" s="131" t="s">
        <v>695</v>
      </c>
      <c r="V5" s="132">
        <v>15</v>
      </c>
    </row>
    <row r="6" spans="1:22" x14ac:dyDescent="0.25">
      <c r="A6">
        <v>39</v>
      </c>
      <c r="B6" t="s">
        <v>611</v>
      </c>
      <c r="C6" t="s">
        <v>29</v>
      </c>
      <c r="D6" t="s">
        <v>606</v>
      </c>
      <c r="E6" t="s">
        <v>30</v>
      </c>
      <c r="I6">
        <v>3600</v>
      </c>
      <c r="J6">
        <v>1681</v>
      </c>
      <c r="K6">
        <v>1919</v>
      </c>
      <c r="L6">
        <v>1500</v>
      </c>
      <c r="M6" t="s">
        <v>32</v>
      </c>
      <c r="N6">
        <v>2014</v>
      </c>
      <c r="O6">
        <v>9</v>
      </c>
      <c r="Q6">
        <v>2026</v>
      </c>
      <c r="R6" s="128" t="s">
        <v>931</v>
      </c>
      <c r="U6" s="131" t="s">
        <v>932</v>
      </c>
      <c r="V6" s="132">
        <v>14</v>
      </c>
    </row>
    <row r="7" spans="1:22" x14ac:dyDescent="0.25">
      <c r="A7">
        <v>40</v>
      </c>
      <c r="B7" t="s">
        <v>612</v>
      </c>
      <c r="C7" t="s">
        <v>29</v>
      </c>
      <c r="D7" t="s">
        <v>606</v>
      </c>
      <c r="E7" t="s">
        <v>30</v>
      </c>
      <c r="I7">
        <v>3600</v>
      </c>
      <c r="J7">
        <v>1576</v>
      </c>
      <c r="K7">
        <v>2024</v>
      </c>
      <c r="L7">
        <v>1500</v>
      </c>
      <c r="M7" t="s">
        <v>33</v>
      </c>
      <c r="N7">
        <v>2014</v>
      </c>
      <c r="O7">
        <v>9</v>
      </c>
      <c r="Q7">
        <v>2026</v>
      </c>
      <c r="R7" s="128" t="s">
        <v>931</v>
      </c>
      <c r="U7" s="131" t="s">
        <v>939</v>
      </c>
      <c r="V7" s="132">
        <v>4</v>
      </c>
    </row>
    <row r="8" spans="1:22" x14ac:dyDescent="0.25">
      <c r="A8">
        <v>41</v>
      </c>
      <c r="B8" t="s">
        <v>613</v>
      </c>
      <c r="C8" t="s">
        <v>29</v>
      </c>
      <c r="D8" t="s">
        <v>606</v>
      </c>
      <c r="E8" t="s">
        <v>614</v>
      </c>
      <c r="H8" t="s">
        <v>615</v>
      </c>
      <c r="I8">
        <v>3440</v>
      </c>
      <c r="J8">
        <v>1504</v>
      </c>
      <c r="K8">
        <v>1936</v>
      </c>
      <c r="L8">
        <v>1500</v>
      </c>
      <c r="M8" t="s">
        <v>616</v>
      </c>
      <c r="N8">
        <v>2015</v>
      </c>
      <c r="O8">
        <v>8</v>
      </c>
      <c r="Q8">
        <v>2026</v>
      </c>
      <c r="R8" s="128" t="s">
        <v>931</v>
      </c>
      <c r="U8" s="131" t="s">
        <v>930</v>
      </c>
      <c r="V8" s="132">
        <v>96</v>
      </c>
    </row>
    <row r="9" spans="1:22" x14ac:dyDescent="0.25">
      <c r="A9">
        <v>42</v>
      </c>
      <c r="B9" t="s">
        <v>617</v>
      </c>
      <c r="C9" t="s">
        <v>618</v>
      </c>
      <c r="D9" t="s">
        <v>606</v>
      </c>
      <c r="E9" t="s">
        <v>619</v>
      </c>
      <c r="H9" t="s">
        <v>615</v>
      </c>
      <c r="I9">
        <v>2585</v>
      </c>
      <c r="J9">
        <v>1385</v>
      </c>
      <c r="K9">
        <v>1200</v>
      </c>
      <c r="M9" t="s">
        <v>620</v>
      </c>
      <c r="N9">
        <v>2020</v>
      </c>
      <c r="O9">
        <v>3</v>
      </c>
      <c r="Q9">
        <v>2030</v>
      </c>
      <c r="R9" s="128" t="s">
        <v>931</v>
      </c>
      <c r="U9" s="131" t="s">
        <v>935</v>
      </c>
      <c r="V9" s="132"/>
    </row>
    <row r="10" spans="1:22" x14ac:dyDescent="0.25">
      <c r="A10">
        <v>43</v>
      </c>
      <c r="B10" t="s">
        <v>621</v>
      </c>
      <c r="C10" t="s">
        <v>618</v>
      </c>
      <c r="D10" t="s">
        <v>606</v>
      </c>
      <c r="E10" t="s">
        <v>619</v>
      </c>
      <c r="H10" t="s">
        <v>615</v>
      </c>
      <c r="I10">
        <v>2585</v>
      </c>
      <c r="J10">
        <v>1385</v>
      </c>
      <c r="K10">
        <v>1200</v>
      </c>
      <c r="M10" t="s">
        <v>622</v>
      </c>
      <c r="N10">
        <v>2020</v>
      </c>
      <c r="O10">
        <v>3</v>
      </c>
      <c r="Q10">
        <v>2030</v>
      </c>
      <c r="R10" s="128" t="s">
        <v>931</v>
      </c>
      <c r="U10" s="131" t="s">
        <v>936</v>
      </c>
      <c r="V10" s="132">
        <v>153</v>
      </c>
    </row>
    <row r="11" spans="1:22" x14ac:dyDescent="0.25">
      <c r="A11">
        <v>44</v>
      </c>
      <c r="B11" t="s">
        <v>623</v>
      </c>
      <c r="C11" t="s">
        <v>618</v>
      </c>
      <c r="D11" t="s">
        <v>606</v>
      </c>
      <c r="E11" t="s">
        <v>624</v>
      </c>
      <c r="H11" t="s">
        <v>615</v>
      </c>
      <c r="I11">
        <v>1585</v>
      </c>
      <c r="J11">
        <v>1150</v>
      </c>
      <c r="K11">
        <v>435</v>
      </c>
      <c r="M11" t="s">
        <v>625</v>
      </c>
      <c r="N11">
        <v>2020</v>
      </c>
      <c r="O11">
        <v>3</v>
      </c>
      <c r="Q11">
        <v>2030</v>
      </c>
      <c r="R11" s="128" t="s">
        <v>931</v>
      </c>
    </row>
    <row r="12" spans="1:22" x14ac:dyDescent="0.25">
      <c r="A12">
        <v>45</v>
      </c>
      <c r="B12" t="s">
        <v>626</v>
      </c>
      <c r="C12" t="s">
        <v>618</v>
      </c>
      <c r="D12" t="s">
        <v>606</v>
      </c>
      <c r="E12" t="s">
        <v>624</v>
      </c>
      <c r="H12" t="s">
        <v>615</v>
      </c>
      <c r="I12">
        <v>1585</v>
      </c>
      <c r="J12">
        <v>1150</v>
      </c>
      <c r="K12">
        <v>435</v>
      </c>
      <c r="M12" t="s">
        <v>627</v>
      </c>
      <c r="N12">
        <v>2020</v>
      </c>
      <c r="O12">
        <v>3</v>
      </c>
      <c r="Q12">
        <v>2030</v>
      </c>
      <c r="R12" s="128" t="s">
        <v>931</v>
      </c>
    </row>
    <row r="13" spans="1:22" x14ac:dyDescent="0.25">
      <c r="A13">
        <v>46</v>
      </c>
      <c r="B13" t="s">
        <v>628</v>
      </c>
      <c r="C13" t="s">
        <v>618</v>
      </c>
      <c r="D13" t="s">
        <v>606</v>
      </c>
      <c r="E13" t="s">
        <v>624</v>
      </c>
      <c r="H13" t="s">
        <v>615</v>
      </c>
      <c r="I13">
        <v>1585</v>
      </c>
      <c r="J13">
        <v>1150</v>
      </c>
      <c r="K13">
        <v>435</v>
      </c>
      <c r="M13" t="s">
        <v>629</v>
      </c>
      <c r="N13">
        <v>2020</v>
      </c>
      <c r="O13">
        <v>3</v>
      </c>
      <c r="Q13">
        <v>2030</v>
      </c>
      <c r="R13" s="128" t="s">
        <v>931</v>
      </c>
    </row>
    <row r="14" spans="1:22" x14ac:dyDescent="0.25">
      <c r="A14">
        <v>47</v>
      </c>
      <c r="B14" t="s">
        <v>630</v>
      </c>
      <c r="C14" t="s">
        <v>618</v>
      </c>
      <c r="D14" t="s">
        <v>606</v>
      </c>
      <c r="E14" t="s">
        <v>624</v>
      </c>
      <c r="H14" t="s">
        <v>615</v>
      </c>
      <c r="I14">
        <v>1585</v>
      </c>
      <c r="J14">
        <v>1150</v>
      </c>
      <c r="K14">
        <v>435</v>
      </c>
      <c r="M14" t="s">
        <v>631</v>
      </c>
      <c r="N14">
        <v>2020</v>
      </c>
      <c r="O14">
        <v>3</v>
      </c>
      <c r="Q14">
        <v>2030</v>
      </c>
      <c r="R14" s="128" t="s">
        <v>931</v>
      </c>
    </row>
    <row r="15" spans="1:22" x14ac:dyDescent="0.25">
      <c r="A15">
        <v>48</v>
      </c>
      <c r="B15" t="s">
        <v>632</v>
      </c>
      <c r="C15" t="s">
        <v>618</v>
      </c>
      <c r="D15" t="s">
        <v>606</v>
      </c>
      <c r="E15" t="s">
        <v>624</v>
      </c>
      <c r="H15" t="s">
        <v>615</v>
      </c>
      <c r="I15">
        <v>1585</v>
      </c>
      <c r="J15">
        <v>1150</v>
      </c>
      <c r="K15">
        <v>435</v>
      </c>
      <c r="M15" t="s">
        <v>633</v>
      </c>
      <c r="N15">
        <v>2020</v>
      </c>
      <c r="O15">
        <v>3</v>
      </c>
      <c r="Q15">
        <v>2030</v>
      </c>
      <c r="R15" s="128" t="s">
        <v>931</v>
      </c>
    </row>
    <row r="16" spans="1:22" x14ac:dyDescent="0.25">
      <c r="A16">
        <v>49</v>
      </c>
      <c r="B16" t="s">
        <v>634</v>
      </c>
      <c r="C16" t="s">
        <v>618</v>
      </c>
      <c r="D16" t="s">
        <v>606</v>
      </c>
      <c r="E16" t="s">
        <v>624</v>
      </c>
      <c r="H16" t="s">
        <v>615</v>
      </c>
      <c r="I16">
        <v>1565</v>
      </c>
      <c r="J16">
        <v>1150</v>
      </c>
      <c r="K16">
        <v>415</v>
      </c>
      <c r="M16" t="s">
        <v>635</v>
      </c>
      <c r="N16">
        <v>2020</v>
      </c>
      <c r="O16">
        <v>3</v>
      </c>
      <c r="Q16">
        <v>2030</v>
      </c>
      <c r="R16" s="128" t="s">
        <v>931</v>
      </c>
    </row>
    <row r="17" spans="1:22" x14ac:dyDescent="0.25">
      <c r="A17">
        <v>50</v>
      </c>
      <c r="B17" t="s">
        <v>636</v>
      </c>
      <c r="C17" t="s">
        <v>637</v>
      </c>
      <c r="D17" t="s">
        <v>606</v>
      </c>
      <c r="E17" t="s">
        <v>638</v>
      </c>
      <c r="H17" t="s">
        <v>615</v>
      </c>
      <c r="I17">
        <v>4452</v>
      </c>
      <c r="J17">
        <v>1752</v>
      </c>
      <c r="K17">
        <v>2700</v>
      </c>
      <c r="M17" t="s">
        <v>639</v>
      </c>
      <c r="N17">
        <v>2020</v>
      </c>
      <c r="O17">
        <v>3</v>
      </c>
      <c r="Q17">
        <v>2025</v>
      </c>
      <c r="R17" s="128" t="s">
        <v>931</v>
      </c>
    </row>
    <row r="18" spans="1:22" x14ac:dyDescent="0.25">
      <c r="A18">
        <v>51</v>
      </c>
      <c r="B18" t="s">
        <v>640</v>
      </c>
      <c r="C18" t="s">
        <v>637</v>
      </c>
      <c r="D18" t="s">
        <v>606</v>
      </c>
      <c r="E18" t="s">
        <v>638</v>
      </c>
      <c r="H18" t="s">
        <v>615</v>
      </c>
      <c r="I18">
        <v>4452</v>
      </c>
      <c r="J18">
        <v>1752</v>
      </c>
      <c r="K18">
        <v>2700</v>
      </c>
      <c r="M18" t="s">
        <v>641</v>
      </c>
      <c r="N18">
        <v>2020</v>
      </c>
      <c r="O18">
        <v>3</v>
      </c>
      <c r="Q18">
        <v>2025</v>
      </c>
      <c r="R18" s="128" t="s">
        <v>931</v>
      </c>
    </row>
    <row r="19" spans="1:22" x14ac:dyDescent="0.25">
      <c r="A19">
        <v>52</v>
      </c>
      <c r="B19" t="s">
        <v>642</v>
      </c>
      <c r="C19" t="s">
        <v>637</v>
      </c>
      <c r="D19" t="s">
        <v>606</v>
      </c>
      <c r="E19" t="s">
        <v>638</v>
      </c>
      <c r="H19" t="s">
        <v>615</v>
      </c>
      <c r="I19">
        <v>2259</v>
      </c>
      <c r="J19">
        <v>1764</v>
      </c>
      <c r="K19">
        <v>495</v>
      </c>
      <c r="M19" t="s">
        <v>643</v>
      </c>
      <c r="N19">
        <v>2022</v>
      </c>
      <c r="O19">
        <v>1</v>
      </c>
      <c r="Q19">
        <v>2025</v>
      </c>
      <c r="R19" s="128" t="s">
        <v>931</v>
      </c>
    </row>
    <row r="20" spans="1:22" x14ac:dyDescent="0.25">
      <c r="A20">
        <v>53</v>
      </c>
      <c r="B20" t="s">
        <v>644</v>
      </c>
      <c r="C20" t="s">
        <v>645</v>
      </c>
      <c r="D20" t="s">
        <v>646</v>
      </c>
      <c r="E20" t="s">
        <v>647</v>
      </c>
      <c r="H20" t="s">
        <v>615</v>
      </c>
      <c r="I20">
        <v>2225</v>
      </c>
      <c r="J20">
        <v>1676</v>
      </c>
      <c r="K20">
        <v>549</v>
      </c>
      <c r="L20">
        <v>1650</v>
      </c>
      <c r="M20" t="s">
        <v>648</v>
      </c>
      <c r="N20">
        <v>2022</v>
      </c>
      <c r="O20">
        <v>1</v>
      </c>
      <c r="Q20" t="s">
        <v>649</v>
      </c>
      <c r="R20" s="128" t="s">
        <v>931</v>
      </c>
    </row>
    <row r="21" spans="1:22" x14ac:dyDescent="0.25">
      <c r="A21">
        <v>54</v>
      </c>
      <c r="B21" t="s">
        <v>650</v>
      </c>
      <c r="C21" t="s">
        <v>645</v>
      </c>
      <c r="D21" t="s">
        <v>646</v>
      </c>
      <c r="E21" t="s">
        <v>647</v>
      </c>
      <c r="H21" t="s">
        <v>615</v>
      </c>
      <c r="I21">
        <v>2225</v>
      </c>
      <c r="J21">
        <v>1676</v>
      </c>
      <c r="K21">
        <v>549</v>
      </c>
      <c r="L21">
        <v>1650</v>
      </c>
      <c r="M21" t="s">
        <v>651</v>
      </c>
      <c r="N21">
        <v>2022</v>
      </c>
      <c r="O21">
        <v>1</v>
      </c>
      <c r="Q21" t="s">
        <v>649</v>
      </c>
      <c r="R21" s="128" t="s">
        <v>931</v>
      </c>
    </row>
    <row r="22" spans="1:22" x14ac:dyDescent="0.25">
      <c r="A22">
        <v>55</v>
      </c>
      <c r="B22" t="s">
        <v>652</v>
      </c>
      <c r="C22" t="s">
        <v>645</v>
      </c>
      <c r="D22" t="s">
        <v>646</v>
      </c>
      <c r="E22" t="s">
        <v>647</v>
      </c>
      <c r="H22" t="s">
        <v>615</v>
      </c>
      <c r="I22">
        <v>2225</v>
      </c>
      <c r="J22">
        <v>1676</v>
      </c>
      <c r="K22">
        <v>549</v>
      </c>
      <c r="L22">
        <v>1650</v>
      </c>
      <c r="M22" t="s">
        <v>653</v>
      </c>
      <c r="N22">
        <v>2022</v>
      </c>
      <c r="O22">
        <v>1</v>
      </c>
      <c r="Q22" t="s">
        <v>649</v>
      </c>
      <c r="R22" s="128" t="s">
        <v>931</v>
      </c>
      <c r="V22" t="s">
        <v>940</v>
      </c>
    </row>
    <row r="23" spans="1:22" x14ac:dyDescent="0.25">
      <c r="A23" t="s">
        <v>37</v>
      </c>
      <c r="B23" t="s">
        <v>654</v>
      </c>
      <c r="C23" t="s">
        <v>38</v>
      </c>
      <c r="D23" t="s">
        <v>655</v>
      </c>
      <c r="E23" t="s">
        <v>39</v>
      </c>
      <c r="F23">
        <v>44</v>
      </c>
      <c r="G23" t="s">
        <v>656</v>
      </c>
      <c r="H23" t="s">
        <v>36</v>
      </c>
      <c r="I23">
        <v>18000</v>
      </c>
      <c r="J23">
        <v>11969</v>
      </c>
      <c r="K23">
        <v>6031</v>
      </c>
      <c r="M23" t="s">
        <v>41</v>
      </c>
      <c r="N23">
        <v>2008</v>
      </c>
      <c r="O23">
        <v>15</v>
      </c>
      <c r="P23" t="s">
        <v>44</v>
      </c>
      <c r="Q23">
        <v>2026</v>
      </c>
      <c r="R23" s="128" t="s">
        <v>930</v>
      </c>
    </row>
    <row r="24" spans="1:22" x14ac:dyDescent="0.25">
      <c r="A24" t="s">
        <v>45</v>
      </c>
      <c r="B24" t="s">
        <v>657</v>
      </c>
      <c r="C24" t="s">
        <v>38</v>
      </c>
      <c r="D24" t="s">
        <v>655</v>
      </c>
      <c r="E24" t="s">
        <v>39</v>
      </c>
      <c r="F24">
        <v>45</v>
      </c>
      <c r="G24" t="s">
        <v>656</v>
      </c>
      <c r="H24" t="s">
        <v>36</v>
      </c>
      <c r="I24">
        <v>18000</v>
      </c>
      <c r="J24">
        <v>11969</v>
      </c>
      <c r="K24">
        <v>6031</v>
      </c>
      <c r="M24" t="s">
        <v>46</v>
      </c>
      <c r="N24">
        <v>2008</v>
      </c>
      <c r="O24">
        <v>15</v>
      </c>
      <c r="P24" t="s">
        <v>44</v>
      </c>
      <c r="Q24">
        <v>2026</v>
      </c>
      <c r="R24" s="128" t="s">
        <v>930</v>
      </c>
    </row>
    <row r="25" spans="1:22" x14ac:dyDescent="0.25">
      <c r="A25" t="s">
        <v>49</v>
      </c>
      <c r="B25" t="s">
        <v>658</v>
      </c>
      <c r="C25" t="s">
        <v>38</v>
      </c>
      <c r="D25" t="s">
        <v>655</v>
      </c>
      <c r="E25" t="s">
        <v>39</v>
      </c>
      <c r="F25">
        <v>44</v>
      </c>
      <c r="G25" t="s">
        <v>656</v>
      </c>
      <c r="H25" t="s">
        <v>36</v>
      </c>
      <c r="I25">
        <v>18000</v>
      </c>
      <c r="J25">
        <v>11969</v>
      </c>
      <c r="K25">
        <v>6031</v>
      </c>
      <c r="M25" t="s">
        <v>50</v>
      </c>
      <c r="N25">
        <v>2008</v>
      </c>
      <c r="O25">
        <v>15</v>
      </c>
      <c r="P25" t="s">
        <v>44</v>
      </c>
      <c r="Q25">
        <v>2026</v>
      </c>
      <c r="R25" s="128" t="s">
        <v>930</v>
      </c>
    </row>
    <row r="26" spans="1:22" x14ac:dyDescent="0.25">
      <c r="A26" t="s">
        <v>51</v>
      </c>
      <c r="B26" t="s">
        <v>659</v>
      </c>
      <c r="C26" t="s">
        <v>38</v>
      </c>
      <c r="D26" t="s">
        <v>655</v>
      </c>
      <c r="E26" t="s">
        <v>39</v>
      </c>
      <c r="F26">
        <v>44</v>
      </c>
      <c r="G26" t="s">
        <v>656</v>
      </c>
      <c r="H26" t="s">
        <v>36</v>
      </c>
      <c r="I26">
        <v>18000</v>
      </c>
      <c r="J26">
        <v>11969</v>
      </c>
      <c r="K26">
        <v>6031</v>
      </c>
      <c r="M26" t="s">
        <v>52</v>
      </c>
      <c r="N26">
        <v>2008</v>
      </c>
      <c r="O26">
        <v>15</v>
      </c>
      <c r="P26" t="s">
        <v>44</v>
      </c>
      <c r="Q26">
        <v>2026</v>
      </c>
      <c r="R26" s="128" t="s">
        <v>930</v>
      </c>
    </row>
    <row r="27" spans="1:22" x14ac:dyDescent="0.25">
      <c r="A27" t="s">
        <v>57</v>
      </c>
      <c r="B27" t="s">
        <v>660</v>
      </c>
      <c r="C27" t="s">
        <v>38</v>
      </c>
      <c r="D27" t="s">
        <v>655</v>
      </c>
      <c r="E27" t="s">
        <v>39</v>
      </c>
      <c r="F27">
        <v>44</v>
      </c>
      <c r="G27" t="s">
        <v>656</v>
      </c>
      <c r="H27" t="s">
        <v>36</v>
      </c>
      <c r="I27">
        <v>18000</v>
      </c>
      <c r="J27">
        <v>11969</v>
      </c>
      <c r="K27">
        <v>6031</v>
      </c>
      <c r="M27" t="s">
        <v>58</v>
      </c>
      <c r="N27">
        <v>2008</v>
      </c>
      <c r="O27">
        <v>15</v>
      </c>
      <c r="P27" t="s">
        <v>44</v>
      </c>
      <c r="Q27">
        <v>2026</v>
      </c>
      <c r="R27" s="128" t="s">
        <v>930</v>
      </c>
    </row>
    <row r="28" spans="1:22" x14ac:dyDescent="0.25">
      <c r="A28" t="s">
        <v>59</v>
      </c>
      <c r="B28" t="s">
        <v>661</v>
      </c>
      <c r="C28" t="s">
        <v>38</v>
      </c>
      <c r="D28" t="s">
        <v>655</v>
      </c>
      <c r="E28" t="s">
        <v>39</v>
      </c>
      <c r="F28">
        <v>44</v>
      </c>
      <c r="G28" t="s">
        <v>656</v>
      </c>
      <c r="H28" t="s">
        <v>36</v>
      </c>
      <c r="I28">
        <v>18000</v>
      </c>
      <c r="J28">
        <v>11969</v>
      </c>
      <c r="K28">
        <v>6031</v>
      </c>
      <c r="M28" t="s">
        <v>60</v>
      </c>
      <c r="N28">
        <v>2008</v>
      </c>
      <c r="O28">
        <v>15</v>
      </c>
      <c r="P28" t="s">
        <v>44</v>
      </c>
      <c r="Q28">
        <v>2026</v>
      </c>
      <c r="R28" s="128" t="s">
        <v>930</v>
      </c>
    </row>
    <row r="29" spans="1:22" x14ac:dyDescent="0.25">
      <c r="A29" t="s">
        <v>61</v>
      </c>
      <c r="B29" t="s">
        <v>662</v>
      </c>
      <c r="C29" t="s">
        <v>38</v>
      </c>
      <c r="D29" t="s">
        <v>655</v>
      </c>
      <c r="E29" t="s">
        <v>39</v>
      </c>
      <c r="F29">
        <v>45</v>
      </c>
      <c r="G29" t="s">
        <v>656</v>
      </c>
      <c r="H29" t="s">
        <v>36</v>
      </c>
      <c r="I29">
        <v>18000</v>
      </c>
      <c r="J29">
        <v>11969</v>
      </c>
      <c r="K29">
        <v>6031</v>
      </c>
      <c r="M29" t="s">
        <v>62</v>
      </c>
      <c r="N29">
        <v>2008</v>
      </c>
      <c r="O29">
        <v>15</v>
      </c>
      <c r="P29" t="s">
        <v>44</v>
      </c>
      <c r="Q29">
        <v>2026</v>
      </c>
      <c r="R29" s="128" t="s">
        <v>930</v>
      </c>
    </row>
    <row r="30" spans="1:22" x14ac:dyDescent="0.25">
      <c r="A30" t="s">
        <v>63</v>
      </c>
      <c r="B30" t="s">
        <v>663</v>
      </c>
      <c r="C30" t="s">
        <v>38</v>
      </c>
      <c r="D30" t="s">
        <v>655</v>
      </c>
      <c r="E30" t="s">
        <v>39</v>
      </c>
      <c r="F30">
        <v>45</v>
      </c>
      <c r="G30" t="s">
        <v>656</v>
      </c>
      <c r="H30" t="s">
        <v>36</v>
      </c>
      <c r="I30">
        <v>19000</v>
      </c>
      <c r="J30">
        <v>11990</v>
      </c>
      <c r="K30">
        <v>7010</v>
      </c>
      <c r="M30" t="s">
        <v>64</v>
      </c>
      <c r="N30">
        <v>2011</v>
      </c>
      <c r="O30">
        <v>12</v>
      </c>
      <c r="P30" t="s">
        <v>44</v>
      </c>
      <c r="Q30">
        <v>2026</v>
      </c>
      <c r="R30" s="128" t="s">
        <v>930</v>
      </c>
    </row>
    <row r="31" spans="1:22" x14ac:dyDescent="0.25">
      <c r="A31" t="s">
        <v>67</v>
      </c>
      <c r="B31" t="s">
        <v>664</v>
      </c>
      <c r="C31" t="s">
        <v>38</v>
      </c>
      <c r="D31" t="s">
        <v>655</v>
      </c>
      <c r="E31" t="s">
        <v>39</v>
      </c>
      <c r="F31">
        <v>45</v>
      </c>
      <c r="G31" t="s">
        <v>656</v>
      </c>
      <c r="H31" t="s">
        <v>36</v>
      </c>
      <c r="I31">
        <v>19000</v>
      </c>
      <c r="J31">
        <v>11990</v>
      </c>
      <c r="K31">
        <v>7010</v>
      </c>
      <c r="M31" t="s">
        <v>68</v>
      </c>
      <c r="N31">
        <v>2011</v>
      </c>
      <c r="O31">
        <v>12</v>
      </c>
      <c r="P31" t="s">
        <v>44</v>
      </c>
      <c r="Q31">
        <v>2026</v>
      </c>
      <c r="R31" s="128" t="s">
        <v>930</v>
      </c>
    </row>
    <row r="32" spans="1:22" x14ac:dyDescent="0.25">
      <c r="A32" t="s">
        <v>69</v>
      </c>
      <c r="B32" t="s">
        <v>665</v>
      </c>
      <c r="C32" t="s">
        <v>70</v>
      </c>
      <c r="D32" t="s">
        <v>655</v>
      </c>
      <c r="E32" t="s">
        <v>39</v>
      </c>
      <c r="F32">
        <v>45</v>
      </c>
      <c r="G32" t="s">
        <v>656</v>
      </c>
      <c r="I32">
        <v>19000</v>
      </c>
      <c r="J32">
        <v>11500</v>
      </c>
      <c r="K32">
        <v>7500</v>
      </c>
      <c r="M32" t="s">
        <v>71</v>
      </c>
      <c r="N32">
        <v>2013</v>
      </c>
      <c r="O32">
        <v>10</v>
      </c>
      <c r="P32" t="s">
        <v>44</v>
      </c>
      <c r="Q32" t="s">
        <v>666</v>
      </c>
      <c r="R32" s="128" t="s">
        <v>930</v>
      </c>
    </row>
    <row r="33" spans="1:18" x14ac:dyDescent="0.25">
      <c r="A33" t="s">
        <v>79</v>
      </c>
      <c r="B33" t="s">
        <v>667</v>
      </c>
      <c r="C33" t="s">
        <v>70</v>
      </c>
      <c r="D33" t="s">
        <v>655</v>
      </c>
      <c r="E33" t="s">
        <v>39</v>
      </c>
      <c r="F33">
        <v>44</v>
      </c>
      <c r="G33" t="s">
        <v>656</v>
      </c>
      <c r="I33">
        <v>19000</v>
      </c>
      <c r="J33">
        <v>11500</v>
      </c>
      <c r="K33">
        <v>7500</v>
      </c>
      <c r="M33" t="s">
        <v>80</v>
      </c>
      <c r="N33">
        <v>2013</v>
      </c>
      <c r="O33">
        <v>10</v>
      </c>
      <c r="P33" t="s">
        <v>44</v>
      </c>
      <c r="Q33" t="s">
        <v>666</v>
      </c>
      <c r="R33" s="128" t="s">
        <v>930</v>
      </c>
    </row>
    <row r="34" spans="1:18" x14ac:dyDescent="0.25">
      <c r="A34" t="s">
        <v>83</v>
      </c>
      <c r="B34" t="s">
        <v>668</v>
      </c>
      <c r="C34" t="s">
        <v>70</v>
      </c>
      <c r="D34" t="s">
        <v>655</v>
      </c>
      <c r="E34" t="s">
        <v>39</v>
      </c>
      <c r="F34">
        <v>44</v>
      </c>
      <c r="G34" t="s">
        <v>656</v>
      </c>
      <c r="I34">
        <v>19000</v>
      </c>
      <c r="J34">
        <v>11500</v>
      </c>
      <c r="K34">
        <v>7500</v>
      </c>
      <c r="M34" t="s">
        <v>84</v>
      </c>
      <c r="N34">
        <v>2013</v>
      </c>
      <c r="O34">
        <v>10</v>
      </c>
      <c r="P34" t="s">
        <v>44</v>
      </c>
      <c r="Q34" t="s">
        <v>666</v>
      </c>
      <c r="R34" s="128" t="s">
        <v>930</v>
      </c>
    </row>
    <row r="35" spans="1:18" x14ac:dyDescent="0.25">
      <c r="A35" t="s">
        <v>87</v>
      </c>
      <c r="B35" t="s">
        <v>669</v>
      </c>
      <c r="C35" t="s">
        <v>70</v>
      </c>
      <c r="D35" t="s">
        <v>655</v>
      </c>
      <c r="E35" t="s">
        <v>39</v>
      </c>
      <c r="F35">
        <v>45</v>
      </c>
      <c r="G35" t="s">
        <v>656</v>
      </c>
      <c r="I35">
        <v>19000</v>
      </c>
      <c r="J35">
        <v>11500</v>
      </c>
      <c r="K35">
        <v>7500</v>
      </c>
      <c r="M35" t="s">
        <v>88</v>
      </c>
      <c r="N35">
        <v>2013</v>
      </c>
      <c r="O35">
        <v>10</v>
      </c>
      <c r="P35" t="s">
        <v>44</v>
      </c>
      <c r="Q35" t="s">
        <v>666</v>
      </c>
      <c r="R35" s="128" t="s">
        <v>930</v>
      </c>
    </row>
    <row r="36" spans="1:18" x14ac:dyDescent="0.25">
      <c r="A36" t="s">
        <v>91</v>
      </c>
      <c r="B36" t="s">
        <v>670</v>
      </c>
      <c r="C36" t="s">
        <v>70</v>
      </c>
      <c r="D36" t="s">
        <v>655</v>
      </c>
      <c r="E36" t="s">
        <v>39</v>
      </c>
      <c r="F36">
        <v>45</v>
      </c>
      <c r="G36" t="s">
        <v>656</v>
      </c>
      <c r="I36">
        <v>19000</v>
      </c>
      <c r="J36">
        <v>11500</v>
      </c>
      <c r="K36">
        <v>7500</v>
      </c>
      <c r="M36" t="s">
        <v>92</v>
      </c>
      <c r="N36">
        <v>2014</v>
      </c>
      <c r="O36">
        <v>9</v>
      </c>
      <c r="P36" t="s">
        <v>44</v>
      </c>
      <c r="Q36">
        <v>2029</v>
      </c>
      <c r="R36" s="128" t="s">
        <v>930</v>
      </c>
    </row>
    <row r="37" spans="1:18" x14ac:dyDescent="0.25">
      <c r="A37" t="s">
        <v>95</v>
      </c>
      <c r="B37" t="s">
        <v>671</v>
      </c>
      <c r="C37" t="s">
        <v>70</v>
      </c>
      <c r="D37" t="s">
        <v>655</v>
      </c>
      <c r="E37" t="s">
        <v>39</v>
      </c>
      <c r="F37">
        <v>44</v>
      </c>
      <c r="G37" t="s">
        <v>656</v>
      </c>
      <c r="I37">
        <v>19000</v>
      </c>
      <c r="J37">
        <v>11500</v>
      </c>
      <c r="K37">
        <v>7500</v>
      </c>
      <c r="M37" t="s">
        <v>96</v>
      </c>
      <c r="N37">
        <v>2014</v>
      </c>
      <c r="O37">
        <v>9</v>
      </c>
      <c r="P37" t="s">
        <v>44</v>
      </c>
      <c r="Q37">
        <v>2029</v>
      </c>
      <c r="R37" s="128" t="s">
        <v>930</v>
      </c>
    </row>
    <row r="38" spans="1:18" x14ac:dyDescent="0.25">
      <c r="A38" t="s">
        <v>99</v>
      </c>
      <c r="B38" t="s">
        <v>672</v>
      </c>
      <c r="C38" t="s">
        <v>70</v>
      </c>
      <c r="D38" t="s">
        <v>655</v>
      </c>
      <c r="E38" t="s">
        <v>39</v>
      </c>
      <c r="F38">
        <v>44</v>
      </c>
      <c r="G38" t="s">
        <v>656</v>
      </c>
      <c r="I38">
        <v>19000</v>
      </c>
      <c r="J38">
        <v>11500</v>
      </c>
      <c r="K38">
        <v>7500</v>
      </c>
      <c r="M38" t="s">
        <v>100</v>
      </c>
      <c r="N38">
        <v>2014</v>
      </c>
      <c r="O38">
        <v>9</v>
      </c>
      <c r="P38" t="s">
        <v>44</v>
      </c>
      <c r="Q38">
        <v>2029</v>
      </c>
      <c r="R38" s="128" t="s">
        <v>930</v>
      </c>
    </row>
    <row r="39" spans="1:18" x14ac:dyDescent="0.25">
      <c r="A39" t="s">
        <v>103</v>
      </c>
      <c r="B39" t="s">
        <v>673</v>
      </c>
      <c r="C39" t="s">
        <v>70</v>
      </c>
      <c r="D39" t="s">
        <v>655</v>
      </c>
      <c r="E39" t="s">
        <v>39</v>
      </c>
      <c r="F39">
        <v>44</v>
      </c>
      <c r="G39" t="s">
        <v>656</v>
      </c>
      <c r="I39">
        <v>19000</v>
      </c>
      <c r="J39">
        <v>11500</v>
      </c>
      <c r="K39">
        <v>7500</v>
      </c>
      <c r="M39" t="s">
        <v>104</v>
      </c>
      <c r="N39">
        <v>2014</v>
      </c>
      <c r="O39">
        <v>9</v>
      </c>
      <c r="P39" t="s">
        <v>44</v>
      </c>
      <c r="Q39">
        <v>2029</v>
      </c>
      <c r="R39" s="128" t="s">
        <v>930</v>
      </c>
    </row>
    <row r="40" spans="1:18" x14ac:dyDescent="0.25">
      <c r="A40" t="s">
        <v>107</v>
      </c>
      <c r="B40" t="s">
        <v>674</v>
      </c>
      <c r="C40" t="s">
        <v>70</v>
      </c>
      <c r="D40" t="s">
        <v>655</v>
      </c>
      <c r="E40" t="s">
        <v>39</v>
      </c>
      <c r="F40">
        <v>45</v>
      </c>
      <c r="G40" t="s">
        <v>656</v>
      </c>
      <c r="I40">
        <v>19000</v>
      </c>
      <c r="J40">
        <v>11500</v>
      </c>
      <c r="K40">
        <v>7500</v>
      </c>
      <c r="M40" t="s">
        <v>108</v>
      </c>
      <c r="N40">
        <v>2014</v>
      </c>
      <c r="O40">
        <v>9</v>
      </c>
      <c r="P40" t="s">
        <v>44</v>
      </c>
      <c r="Q40">
        <v>2029</v>
      </c>
      <c r="R40" s="128" t="s">
        <v>930</v>
      </c>
    </row>
    <row r="41" spans="1:18" x14ac:dyDescent="0.25">
      <c r="A41" t="s">
        <v>111</v>
      </c>
      <c r="B41" t="s">
        <v>675</v>
      </c>
      <c r="C41" t="s">
        <v>70</v>
      </c>
      <c r="D41" t="s">
        <v>655</v>
      </c>
      <c r="E41" t="s">
        <v>39</v>
      </c>
      <c r="F41">
        <v>45</v>
      </c>
      <c r="G41" t="s">
        <v>656</v>
      </c>
      <c r="I41">
        <v>19000</v>
      </c>
      <c r="J41">
        <v>11500</v>
      </c>
      <c r="K41">
        <v>7500</v>
      </c>
      <c r="M41" t="s">
        <v>112</v>
      </c>
      <c r="N41">
        <v>2014</v>
      </c>
      <c r="O41">
        <v>9</v>
      </c>
      <c r="P41" t="s">
        <v>44</v>
      </c>
      <c r="Q41">
        <v>2029</v>
      </c>
      <c r="R41" s="128" t="s">
        <v>930</v>
      </c>
    </row>
    <row r="42" spans="1:18" x14ac:dyDescent="0.25">
      <c r="A42" t="s">
        <v>115</v>
      </c>
      <c r="B42" t="s">
        <v>676</v>
      </c>
      <c r="C42" t="s">
        <v>116</v>
      </c>
      <c r="D42" t="s">
        <v>655</v>
      </c>
      <c r="E42" t="s">
        <v>117</v>
      </c>
      <c r="F42">
        <v>44</v>
      </c>
      <c r="H42" t="s">
        <v>119</v>
      </c>
      <c r="I42">
        <v>26000</v>
      </c>
      <c r="J42">
        <v>14995</v>
      </c>
      <c r="K42">
        <v>11005</v>
      </c>
      <c r="L42">
        <v>0</v>
      </c>
      <c r="M42" t="s">
        <v>121</v>
      </c>
      <c r="N42">
        <v>2022</v>
      </c>
      <c r="O42">
        <v>1</v>
      </c>
      <c r="P42" t="s">
        <v>44</v>
      </c>
      <c r="Q42">
        <v>2034</v>
      </c>
      <c r="R42" s="128" t="s">
        <v>930</v>
      </c>
    </row>
    <row r="43" spans="1:18" x14ac:dyDescent="0.25">
      <c r="A43" t="s">
        <v>124</v>
      </c>
      <c r="B43" t="s">
        <v>677</v>
      </c>
      <c r="C43" t="s">
        <v>116</v>
      </c>
      <c r="D43" t="s">
        <v>655</v>
      </c>
      <c r="E43" t="s">
        <v>117</v>
      </c>
      <c r="F43">
        <v>44</v>
      </c>
      <c r="H43" t="s">
        <v>119</v>
      </c>
      <c r="I43">
        <v>26000</v>
      </c>
      <c r="J43">
        <v>14995</v>
      </c>
      <c r="K43">
        <v>11005</v>
      </c>
      <c r="L43">
        <v>0</v>
      </c>
      <c r="M43" t="s">
        <v>125</v>
      </c>
      <c r="N43">
        <v>2022</v>
      </c>
      <c r="O43">
        <v>1</v>
      </c>
      <c r="P43" t="s">
        <v>44</v>
      </c>
      <c r="Q43">
        <v>2034</v>
      </c>
      <c r="R43" s="128" t="s">
        <v>930</v>
      </c>
    </row>
    <row r="44" spans="1:18" x14ac:dyDescent="0.25">
      <c r="A44" t="s">
        <v>126</v>
      </c>
      <c r="B44" t="s">
        <v>678</v>
      </c>
      <c r="C44" t="s">
        <v>116</v>
      </c>
      <c r="D44" t="s">
        <v>655</v>
      </c>
      <c r="E44" t="s">
        <v>117</v>
      </c>
      <c r="F44">
        <v>49</v>
      </c>
      <c r="H44" t="s">
        <v>119</v>
      </c>
      <c r="I44">
        <v>26000</v>
      </c>
      <c r="J44">
        <v>14995</v>
      </c>
      <c r="K44">
        <v>11005</v>
      </c>
      <c r="L44">
        <v>0</v>
      </c>
      <c r="M44" t="s">
        <v>127</v>
      </c>
      <c r="N44">
        <v>2022</v>
      </c>
      <c r="O44">
        <v>1</v>
      </c>
      <c r="P44" t="s">
        <v>44</v>
      </c>
      <c r="Q44">
        <v>2034</v>
      </c>
      <c r="R44" s="128" t="s">
        <v>930</v>
      </c>
    </row>
    <row r="45" spans="1:18" x14ac:dyDescent="0.25">
      <c r="A45" t="s">
        <v>128</v>
      </c>
      <c r="B45" t="s">
        <v>679</v>
      </c>
      <c r="C45" t="s">
        <v>116</v>
      </c>
      <c r="D45" t="s">
        <v>655</v>
      </c>
      <c r="E45" t="s">
        <v>117</v>
      </c>
      <c r="F45">
        <v>49</v>
      </c>
      <c r="H45" t="s">
        <v>119</v>
      </c>
      <c r="I45">
        <v>26000</v>
      </c>
      <c r="J45">
        <v>14995</v>
      </c>
      <c r="K45">
        <v>11005</v>
      </c>
      <c r="L45">
        <v>0</v>
      </c>
      <c r="M45" t="s">
        <v>129</v>
      </c>
      <c r="N45">
        <v>2022</v>
      </c>
      <c r="O45">
        <v>1</v>
      </c>
      <c r="P45" t="s">
        <v>44</v>
      </c>
      <c r="Q45">
        <v>2034</v>
      </c>
      <c r="R45" s="128" t="s">
        <v>930</v>
      </c>
    </row>
    <row r="46" spans="1:18" x14ac:dyDescent="0.25">
      <c r="A46" t="s">
        <v>130</v>
      </c>
      <c r="B46" t="s">
        <v>680</v>
      </c>
      <c r="C46" t="s">
        <v>116</v>
      </c>
      <c r="D46" t="s">
        <v>655</v>
      </c>
      <c r="E46" t="s">
        <v>117</v>
      </c>
      <c r="F46">
        <v>49</v>
      </c>
      <c r="H46" t="s">
        <v>119</v>
      </c>
      <c r="I46">
        <v>26000</v>
      </c>
      <c r="J46">
        <v>14995</v>
      </c>
      <c r="K46">
        <v>11005</v>
      </c>
      <c r="L46">
        <v>0</v>
      </c>
      <c r="M46" t="s">
        <v>131</v>
      </c>
      <c r="N46">
        <v>2022</v>
      </c>
      <c r="O46">
        <v>1</v>
      </c>
      <c r="P46" t="s">
        <v>44</v>
      </c>
      <c r="Q46">
        <v>2034</v>
      </c>
      <c r="R46" s="128" t="s">
        <v>930</v>
      </c>
    </row>
    <row r="47" spans="1:18" x14ac:dyDescent="0.25">
      <c r="A47" t="s">
        <v>132</v>
      </c>
      <c r="B47" t="s">
        <v>681</v>
      </c>
      <c r="C47" t="s">
        <v>116</v>
      </c>
      <c r="D47" t="s">
        <v>655</v>
      </c>
      <c r="E47" t="s">
        <v>117</v>
      </c>
      <c r="F47">
        <v>44</v>
      </c>
      <c r="H47" t="s">
        <v>119</v>
      </c>
      <c r="I47">
        <v>26000</v>
      </c>
      <c r="J47">
        <v>14995</v>
      </c>
      <c r="K47">
        <v>11005</v>
      </c>
      <c r="L47">
        <v>0</v>
      </c>
      <c r="M47" t="s">
        <v>133</v>
      </c>
      <c r="N47">
        <v>2022</v>
      </c>
      <c r="O47">
        <v>1</v>
      </c>
      <c r="P47" t="s">
        <v>44</v>
      </c>
      <c r="Q47">
        <v>2034</v>
      </c>
      <c r="R47" s="128" t="s">
        <v>930</v>
      </c>
    </row>
    <row r="48" spans="1:18" x14ac:dyDescent="0.25">
      <c r="A48" t="s">
        <v>134</v>
      </c>
      <c r="B48" t="s">
        <v>682</v>
      </c>
      <c r="C48" t="s">
        <v>116</v>
      </c>
      <c r="D48" t="s">
        <v>655</v>
      </c>
      <c r="E48" t="s">
        <v>117</v>
      </c>
      <c r="F48">
        <v>45</v>
      </c>
      <c r="H48" t="s">
        <v>119</v>
      </c>
      <c r="I48">
        <v>26000</v>
      </c>
      <c r="J48">
        <v>14995</v>
      </c>
      <c r="K48">
        <v>11005</v>
      </c>
      <c r="L48">
        <v>0</v>
      </c>
      <c r="M48" t="s">
        <v>135</v>
      </c>
      <c r="N48">
        <v>2022</v>
      </c>
      <c r="O48">
        <v>1</v>
      </c>
      <c r="P48" t="s">
        <v>44</v>
      </c>
      <c r="Q48">
        <v>2034</v>
      </c>
      <c r="R48" s="128" t="s">
        <v>930</v>
      </c>
    </row>
    <row r="49" spans="1:18" x14ac:dyDescent="0.25">
      <c r="A49" t="s">
        <v>136</v>
      </c>
      <c r="B49" t="s">
        <v>683</v>
      </c>
      <c r="C49" t="s">
        <v>116</v>
      </c>
      <c r="D49" t="s">
        <v>655</v>
      </c>
      <c r="E49" t="s">
        <v>117</v>
      </c>
      <c r="F49">
        <v>44</v>
      </c>
      <c r="H49" t="s">
        <v>119</v>
      </c>
      <c r="I49">
        <v>26000</v>
      </c>
      <c r="J49">
        <v>14995</v>
      </c>
      <c r="K49">
        <v>11005</v>
      </c>
      <c r="L49">
        <v>0</v>
      </c>
      <c r="M49" t="s">
        <v>137</v>
      </c>
      <c r="N49">
        <v>2022</v>
      </c>
      <c r="O49">
        <v>1</v>
      </c>
      <c r="P49" t="s">
        <v>44</v>
      </c>
      <c r="Q49">
        <v>2034</v>
      </c>
      <c r="R49" s="128" t="s">
        <v>930</v>
      </c>
    </row>
    <row r="50" spans="1:18" x14ac:dyDescent="0.25">
      <c r="A50" t="s">
        <v>138</v>
      </c>
      <c r="B50" t="s">
        <v>684</v>
      </c>
      <c r="C50" t="s">
        <v>116</v>
      </c>
      <c r="D50" t="s">
        <v>655</v>
      </c>
      <c r="E50" t="s">
        <v>117</v>
      </c>
      <c r="F50">
        <v>44</v>
      </c>
      <c r="H50" t="s">
        <v>119</v>
      </c>
      <c r="I50">
        <v>26000</v>
      </c>
      <c r="J50">
        <v>14995</v>
      </c>
      <c r="K50">
        <v>11005</v>
      </c>
      <c r="L50">
        <v>0</v>
      </c>
      <c r="M50" t="s">
        <v>139</v>
      </c>
      <c r="N50">
        <v>2022</v>
      </c>
      <c r="O50">
        <v>1</v>
      </c>
      <c r="P50" t="s">
        <v>44</v>
      </c>
      <c r="Q50">
        <v>2034</v>
      </c>
      <c r="R50" s="128" t="s">
        <v>930</v>
      </c>
    </row>
    <row r="51" spans="1:18" x14ac:dyDescent="0.25">
      <c r="A51" t="s">
        <v>140</v>
      </c>
      <c r="B51" t="s">
        <v>685</v>
      </c>
      <c r="C51" t="s">
        <v>116</v>
      </c>
      <c r="D51" t="s">
        <v>655</v>
      </c>
      <c r="E51" t="s">
        <v>117</v>
      </c>
      <c r="F51">
        <v>44</v>
      </c>
      <c r="H51" t="s">
        <v>119</v>
      </c>
      <c r="I51">
        <v>26000</v>
      </c>
      <c r="J51">
        <v>14995</v>
      </c>
      <c r="K51">
        <v>11005</v>
      </c>
      <c r="L51">
        <v>0</v>
      </c>
      <c r="M51" t="s">
        <v>141</v>
      </c>
      <c r="N51">
        <v>2022</v>
      </c>
      <c r="O51">
        <v>1</v>
      </c>
      <c r="P51" t="s">
        <v>44</v>
      </c>
      <c r="Q51">
        <v>2034</v>
      </c>
      <c r="R51" s="128" t="s">
        <v>930</v>
      </c>
    </row>
    <row r="52" spans="1:18" x14ac:dyDescent="0.25">
      <c r="A52" t="s">
        <v>142</v>
      </c>
      <c r="B52" t="s">
        <v>686</v>
      </c>
      <c r="C52" t="s">
        <v>116</v>
      </c>
      <c r="D52" t="s">
        <v>655</v>
      </c>
      <c r="E52" t="s">
        <v>117</v>
      </c>
      <c r="F52">
        <v>44</v>
      </c>
      <c r="H52" t="s">
        <v>119</v>
      </c>
      <c r="I52">
        <v>26000</v>
      </c>
      <c r="J52">
        <v>14995</v>
      </c>
      <c r="K52">
        <v>11005</v>
      </c>
      <c r="L52">
        <v>0</v>
      </c>
      <c r="M52" t="s">
        <v>143</v>
      </c>
      <c r="N52">
        <v>2022</v>
      </c>
      <c r="O52">
        <v>1</v>
      </c>
      <c r="P52" t="s">
        <v>44</v>
      </c>
      <c r="Q52">
        <v>2034</v>
      </c>
      <c r="R52" s="128" t="s">
        <v>930</v>
      </c>
    </row>
    <row r="53" spans="1:18" x14ac:dyDescent="0.25">
      <c r="A53" t="s">
        <v>144</v>
      </c>
      <c r="B53" t="s">
        <v>687</v>
      </c>
      <c r="C53" t="s">
        <v>145</v>
      </c>
      <c r="D53" t="s">
        <v>688</v>
      </c>
      <c r="E53" t="s">
        <v>146</v>
      </c>
      <c r="F53">
        <v>45</v>
      </c>
      <c r="G53" t="s">
        <v>689</v>
      </c>
      <c r="H53" t="s">
        <v>36</v>
      </c>
      <c r="I53">
        <v>18000</v>
      </c>
      <c r="J53">
        <v>10200</v>
      </c>
      <c r="K53">
        <v>7800</v>
      </c>
      <c r="L53">
        <v>24000</v>
      </c>
      <c r="M53" t="s">
        <v>147</v>
      </c>
      <c r="N53">
        <v>2008</v>
      </c>
      <c r="O53">
        <v>15</v>
      </c>
      <c r="P53" t="s">
        <v>151</v>
      </c>
      <c r="Q53">
        <v>2026</v>
      </c>
      <c r="R53" s="128" t="s">
        <v>695</v>
      </c>
    </row>
    <row r="54" spans="1:18" x14ac:dyDescent="0.25">
      <c r="A54" t="s">
        <v>152</v>
      </c>
      <c r="B54" t="s">
        <v>690</v>
      </c>
      <c r="C54" t="s">
        <v>145</v>
      </c>
      <c r="D54" t="s">
        <v>688</v>
      </c>
      <c r="E54" t="s">
        <v>153</v>
      </c>
      <c r="F54">
        <v>45</v>
      </c>
      <c r="G54" t="s">
        <v>689</v>
      </c>
      <c r="H54" t="s">
        <v>36</v>
      </c>
      <c r="I54">
        <v>18000</v>
      </c>
      <c r="J54">
        <v>10400</v>
      </c>
      <c r="K54">
        <v>7600</v>
      </c>
      <c r="L54">
        <v>24000</v>
      </c>
      <c r="M54" t="s">
        <v>154</v>
      </c>
      <c r="N54">
        <v>2009</v>
      </c>
      <c r="O54">
        <v>14</v>
      </c>
      <c r="P54" t="s">
        <v>151</v>
      </c>
      <c r="Q54">
        <v>2026</v>
      </c>
      <c r="R54" s="128" t="s">
        <v>695</v>
      </c>
    </row>
    <row r="55" spans="1:18" x14ac:dyDescent="0.25">
      <c r="A55" t="s">
        <v>691</v>
      </c>
      <c r="B55" t="s">
        <v>692</v>
      </c>
      <c r="C55" t="s">
        <v>246</v>
      </c>
      <c r="D55" t="s">
        <v>693</v>
      </c>
      <c r="E55" t="s">
        <v>324</v>
      </c>
      <c r="F55">
        <v>44</v>
      </c>
      <c r="G55" t="s">
        <v>694</v>
      </c>
      <c r="H55" t="s">
        <v>36</v>
      </c>
      <c r="I55">
        <v>19000</v>
      </c>
      <c r="J55">
        <v>11605</v>
      </c>
      <c r="K55">
        <v>7395</v>
      </c>
      <c r="M55" t="s">
        <v>475</v>
      </c>
      <c r="N55">
        <v>2017</v>
      </c>
      <c r="O55">
        <v>6</v>
      </c>
      <c r="P55" t="s">
        <v>695</v>
      </c>
      <c r="Q55">
        <v>2037</v>
      </c>
      <c r="R55" s="128" t="s">
        <v>695</v>
      </c>
    </row>
    <row r="56" spans="1:18" x14ac:dyDescent="0.25">
      <c r="A56" t="s">
        <v>696</v>
      </c>
      <c r="B56" t="s">
        <v>697</v>
      </c>
      <c r="C56" t="s">
        <v>698</v>
      </c>
      <c r="D56" t="s">
        <v>699</v>
      </c>
      <c r="E56" t="s">
        <v>700</v>
      </c>
      <c r="F56">
        <v>47</v>
      </c>
      <c r="G56" t="s">
        <v>701</v>
      </c>
      <c r="H56" t="s">
        <v>702</v>
      </c>
      <c r="I56">
        <v>11990</v>
      </c>
      <c r="J56">
        <v>7430</v>
      </c>
      <c r="K56">
        <v>4560</v>
      </c>
      <c r="M56" t="s">
        <v>703</v>
      </c>
      <c r="N56">
        <v>2023</v>
      </c>
      <c r="O56">
        <v>0</v>
      </c>
      <c r="P56" t="s">
        <v>704</v>
      </c>
      <c r="Q56">
        <v>2031</v>
      </c>
      <c r="R56" s="128" t="s">
        <v>930</v>
      </c>
    </row>
    <row r="57" spans="1:18" x14ac:dyDescent="0.25">
      <c r="A57" t="s">
        <v>705</v>
      </c>
      <c r="B57" t="s">
        <v>706</v>
      </c>
      <c r="C57" t="s">
        <v>698</v>
      </c>
      <c r="D57" t="s">
        <v>699</v>
      </c>
      <c r="E57" t="s">
        <v>700</v>
      </c>
      <c r="F57">
        <v>47</v>
      </c>
      <c r="G57" t="s">
        <v>701</v>
      </c>
      <c r="H57" t="s">
        <v>702</v>
      </c>
      <c r="I57">
        <v>11990</v>
      </c>
      <c r="J57">
        <v>7430</v>
      </c>
      <c r="K57">
        <v>4560</v>
      </c>
      <c r="M57" t="s">
        <v>707</v>
      </c>
      <c r="N57">
        <v>2023</v>
      </c>
      <c r="O57">
        <v>0</v>
      </c>
      <c r="P57" t="s">
        <v>708</v>
      </c>
      <c r="Q57">
        <v>2031</v>
      </c>
      <c r="R57" s="128" t="s">
        <v>930</v>
      </c>
    </row>
    <row r="58" spans="1:18" x14ac:dyDescent="0.25">
      <c r="A58" t="s">
        <v>709</v>
      </c>
      <c r="B58" t="s">
        <v>710</v>
      </c>
      <c r="C58" t="s">
        <v>698</v>
      </c>
      <c r="D58" t="s">
        <v>699</v>
      </c>
      <c r="E58" t="s">
        <v>700</v>
      </c>
      <c r="F58">
        <v>47</v>
      </c>
      <c r="G58" t="s">
        <v>701</v>
      </c>
      <c r="H58" t="s">
        <v>702</v>
      </c>
      <c r="I58">
        <v>11990</v>
      </c>
      <c r="J58">
        <v>7430</v>
      </c>
      <c r="K58">
        <v>4560</v>
      </c>
      <c r="M58" t="s">
        <v>711</v>
      </c>
      <c r="N58">
        <v>2023</v>
      </c>
      <c r="O58">
        <v>0</v>
      </c>
      <c r="P58" t="s">
        <v>712</v>
      </c>
      <c r="Q58">
        <v>2031</v>
      </c>
      <c r="R58" s="128" t="s">
        <v>930</v>
      </c>
    </row>
    <row r="59" spans="1:18" x14ac:dyDescent="0.25">
      <c r="A59" t="s">
        <v>713</v>
      </c>
      <c r="B59" t="s">
        <v>714</v>
      </c>
      <c r="C59" t="s">
        <v>698</v>
      </c>
      <c r="D59" t="s">
        <v>699</v>
      </c>
      <c r="E59" t="s">
        <v>700</v>
      </c>
      <c r="F59">
        <v>47</v>
      </c>
      <c r="G59" t="s">
        <v>701</v>
      </c>
      <c r="H59" t="s">
        <v>702</v>
      </c>
      <c r="I59">
        <v>11990</v>
      </c>
      <c r="J59">
        <v>7430</v>
      </c>
      <c r="K59">
        <v>4560</v>
      </c>
      <c r="M59" t="s">
        <v>715</v>
      </c>
      <c r="N59">
        <v>2023</v>
      </c>
      <c r="O59">
        <v>0</v>
      </c>
      <c r="P59" t="s">
        <v>712</v>
      </c>
      <c r="Q59">
        <v>2031</v>
      </c>
      <c r="R59" s="128" t="s">
        <v>930</v>
      </c>
    </row>
    <row r="60" spans="1:18" x14ac:dyDescent="0.25">
      <c r="A60" t="s">
        <v>716</v>
      </c>
      <c r="B60" t="s">
        <v>717</v>
      </c>
      <c r="C60" t="s">
        <v>698</v>
      </c>
      <c r="D60" t="s">
        <v>699</v>
      </c>
      <c r="E60" t="s">
        <v>700</v>
      </c>
      <c r="F60">
        <v>47</v>
      </c>
      <c r="G60" t="s">
        <v>701</v>
      </c>
      <c r="H60" t="s">
        <v>702</v>
      </c>
      <c r="I60">
        <v>11990</v>
      </c>
      <c r="J60">
        <v>7430</v>
      </c>
      <c r="K60">
        <v>4560</v>
      </c>
      <c r="M60" t="s">
        <v>718</v>
      </c>
      <c r="N60">
        <v>2023</v>
      </c>
      <c r="O60">
        <v>0</v>
      </c>
      <c r="P60" t="s">
        <v>712</v>
      </c>
      <c r="Q60">
        <v>2031</v>
      </c>
      <c r="R60" s="128" t="s">
        <v>930</v>
      </c>
    </row>
    <row r="61" spans="1:18" x14ac:dyDescent="0.25">
      <c r="A61" t="s">
        <v>719</v>
      </c>
      <c r="B61" t="s">
        <v>720</v>
      </c>
      <c r="C61" t="s">
        <v>698</v>
      </c>
      <c r="D61" t="s">
        <v>699</v>
      </c>
      <c r="E61" t="s">
        <v>700</v>
      </c>
      <c r="F61">
        <v>47</v>
      </c>
      <c r="G61" t="s">
        <v>701</v>
      </c>
      <c r="H61" t="s">
        <v>702</v>
      </c>
      <c r="I61">
        <v>11990</v>
      </c>
      <c r="J61">
        <v>7430</v>
      </c>
      <c r="K61">
        <v>4560</v>
      </c>
      <c r="M61" t="s">
        <v>721</v>
      </c>
      <c r="N61">
        <v>2023</v>
      </c>
      <c r="O61">
        <v>0</v>
      </c>
      <c r="P61" t="s">
        <v>722</v>
      </c>
      <c r="Q61">
        <v>2031</v>
      </c>
      <c r="R61" s="128" t="s">
        <v>930</v>
      </c>
    </row>
    <row r="62" spans="1:18" x14ac:dyDescent="0.25">
      <c r="A62" t="s">
        <v>723</v>
      </c>
      <c r="B62" t="s">
        <v>724</v>
      </c>
      <c r="C62" t="s">
        <v>698</v>
      </c>
      <c r="D62" t="s">
        <v>699</v>
      </c>
      <c r="E62" t="s">
        <v>700</v>
      </c>
      <c r="F62">
        <v>47</v>
      </c>
      <c r="G62" t="s">
        <v>701</v>
      </c>
      <c r="H62" t="s">
        <v>702</v>
      </c>
      <c r="I62">
        <v>11990</v>
      </c>
      <c r="J62">
        <v>7430</v>
      </c>
      <c r="K62">
        <v>4560</v>
      </c>
      <c r="M62" t="s">
        <v>725</v>
      </c>
      <c r="N62">
        <v>2023</v>
      </c>
      <c r="O62">
        <v>0</v>
      </c>
      <c r="P62" t="s">
        <v>726</v>
      </c>
      <c r="Q62">
        <v>2031</v>
      </c>
      <c r="R62" s="128" t="s">
        <v>930</v>
      </c>
    </row>
    <row r="63" spans="1:18" x14ac:dyDescent="0.25">
      <c r="A63" t="s">
        <v>727</v>
      </c>
      <c r="B63" t="s">
        <v>728</v>
      </c>
      <c r="C63" t="s">
        <v>698</v>
      </c>
      <c r="D63" t="s">
        <v>699</v>
      </c>
      <c r="E63" t="s">
        <v>700</v>
      </c>
      <c r="F63">
        <v>47</v>
      </c>
      <c r="G63" t="s">
        <v>701</v>
      </c>
      <c r="H63" t="s">
        <v>702</v>
      </c>
      <c r="I63">
        <v>11990</v>
      </c>
      <c r="J63">
        <v>7430</v>
      </c>
      <c r="K63">
        <v>4560</v>
      </c>
      <c r="M63" t="s">
        <v>729</v>
      </c>
      <c r="N63">
        <v>2023</v>
      </c>
      <c r="O63">
        <v>0</v>
      </c>
      <c r="P63" t="s">
        <v>726</v>
      </c>
      <c r="Q63">
        <v>2031</v>
      </c>
      <c r="R63" s="128" t="s">
        <v>930</v>
      </c>
    </row>
    <row r="64" spans="1:18" x14ac:dyDescent="0.25">
      <c r="A64" t="s">
        <v>730</v>
      </c>
      <c r="B64" t="s">
        <v>731</v>
      </c>
      <c r="C64" t="s">
        <v>698</v>
      </c>
      <c r="D64" t="s">
        <v>699</v>
      </c>
      <c r="E64" t="s">
        <v>700</v>
      </c>
      <c r="F64">
        <v>47</v>
      </c>
      <c r="G64" t="s">
        <v>701</v>
      </c>
      <c r="H64" t="s">
        <v>702</v>
      </c>
      <c r="I64">
        <v>11990</v>
      </c>
      <c r="J64">
        <v>7430</v>
      </c>
      <c r="K64">
        <v>4560</v>
      </c>
      <c r="M64" t="s">
        <v>732</v>
      </c>
      <c r="N64">
        <v>2023</v>
      </c>
      <c r="O64">
        <v>0</v>
      </c>
      <c r="P64" t="s">
        <v>726</v>
      </c>
      <c r="Q64">
        <v>2031</v>
      </c>
      <c r="R64" s="128" t="s">
        <v>930</v>
      </c>
    </row>
    <row r="65" spans="1:18" x14ac:dyDescent="0.25">
      <c r="A65" t="s">
        <v>733</v>
      </c>
      <c r="B65" t="s">
        <v>734</v>
      </c>
      <c r="C65" t="s">
        <v>698</v>
      </c>
      <c r="D65" t="s">
        <v>699</v>
      </c>
      <c r="E65" t="s">
        <v>700</v>
      </c>
      <c r="F65">
        <v>47</v>
      </c>
      <c r="G65" t="s">
        <v>701</v>
      </c>
      <c r="H65" t="s">
        <v>702</v>
      </c>
      <c r="I65">
        <v>11990</v>
      </c>
      <c r="J65">
        <v>7430</v>
      </c>
      <c r="K65">
        <v>4560</v>
      </c>
      <c r="M65" t="s">
        <v>735</v>
      </c>
      <c r="N65">
        <v>2023</v>
      </c>
      <c r="O65">
        <v>0</v>
      </c>
      <c r="P65" t="s">
        <v>726</v>
      </c>
      <c r="Q65">
        <v>2031</v>
      </c>
      <c r="R65" s="128" t="s">
        <v>930</v>
      </c>
    </row>
    <row r="66" spans="1:18" x14ac:dyDescent="0.25">
      <c r="A66" t="s">
        <v>157</v>
      </c>
      <c r="B66" t="s">
        <v>736</v>
      </c>
      <c r="C66" t="s">
        <v>158</v>
      </c>
      <c r="D66" t="s">
        <v>655</v>
      </c>
      <c r="E66" t="s">
        <v>159</v>
      </c>
      <c r="F66">
        <v>44</v>
      </c>
      <c r="G66" t="s">
        <v>656</v>
      </c>
      <c r="I66">
        <v>8550</v>
      </c>
      <c r="J66">
        <v>5380</v>
      </c>
      <c r="K66">
        <v>3170</v>
      </c>
      <c r="M66" t="s">
        <v>160</v>
      </c>
      <c r="N66">
        <v>2016</v>
      </c>
      <c r="O66">
        <v>7</v>
      </c>
      <c r="P66" t="s">
        <v>44</v>
      </c>
      <c r="Q66">
        <v>2029</v>
      </c>
      <c r="R66" s="128" t="s">
        <v>930</v>
      </c>
    </row>
    <row r="67" spans="1:18" x14ac:dyDescent="0.25">
      <c r="A67" t="s">
        <v>165</v>
      </c>
      <c r="B67" t="s">
        <v>737</v>
      </c>
      <c r="C67" t="s">
        <v>158</v>
      </c>
      <c r="D67" t="s">
        <v>655</v>
      </c>
      <c r="E67" t="s">
        <v>159</v>
      </c>
      <c r="F67">
        <v>44</v>
      </c>
      <c r="G67" t="s">
        <v>656</v>
      </c>
      <c r="I67">
        <v>8550</v>
      </c>
      <c r="J67">
        <v>5380</v>
      </c>
      <c r="K67">
        <v>3170</v>
      </c>
      <c r="M67" t="s">
        <v>166</v>
      </c>
      <c r="N67">
        <v>2016</v>
      </c>
      <c r="O67">
        <v>7</v>
      </c>
      <c r="P67" t="s">
        <v>44</v>
      </c>
      <c r="Q67">
        <v>2029</v>
      </c>
      <c r="R67" s="128" t="s">
        <v>930</v>
      </c>
    </row>
    <row r="68" spans="1:18" x14ac:dyDescent="0.25">
      <c r="A68" t="s">
        <v>168</v>
      </c>
      <c r="B68" t="s">
        <v>738</v>
      </c>
      <c r="C68" t="s">
        <v>169</v>
      </c>
      <c r="D68" t="s">
        <v>739</v>
      </c>
      <c r="E68" t="s">
        <v>159</v>
      </c>
      <c r="F68">
        <v>47</v>
      </c>
      <c r="G68" t="s">
        <v>656</v>
      </c>
      <c r="I68">
        <v>6000</v>
      </c>
      <c r="J68">
        <v>3520</v>
      </c>
      <c r="K68">
        <v>2480</v>
      </c>
      <c r="M68" t="s">
        <v>170</v>
      </c>
      <c r="N68">
        <v>2018</v>
      </c>
      <c r="O68">
        <v>5</v>
      </c>
      <c r="P68" t="s">
        <v>174</v>
      </c>
      <c r="Q68">
        <v>2026</v>
      </c>
      <c r="R68" s="128" t="s">
        <v>930</v>
      </c>
    </row>
    <row r="69" spans="1:18" x14ac:dyDescent="0.25">
      <c r="A69" t="s">
        <v>175</v>
      </c>
      <c r="B69" t="s">
        <v>740</v>
      </c>
      <c r="C69" t="s">
        <v>169</v>
      </c>
      <c r="D69" t="s">
        <v>739</v>
      </c>
      <c r="E69" t="s">
        <v>159</v>
      </c>
      <c r="F69">
        <v>47</v>
      </c>
      <c r="G69" t="s">
        <v>656</v>
      </c>
      <c r="I69">
        <v>6000</v>
      </c>
      <c r="J69">
        <v>3540</v>
      </c>
      <c r="K69">
        <v>2460</v>
      </c>
      <c r="M69" t="s">
        <v>176</v>
      </c>
      <c r="N69">
        <v>2018</v>
      </c>
      <c r="O69">
        <v>5</v>
      </c>
      <c r="P69" t="s">
        <v>174</v>
      </c>
      <c r="Q69">
        <v>2026</v>
      </c>
      <c r="R69" s="128" t="s">
        <v>930</v>
      </c>
    </row>
    <row r="70" spans="1:18" x14ac:dyDescent="0.25">
      <c r="A70" t="s">
        <v>178</v>
      </c>
      <c r="B70" t="s">
        <v>741</v>
      </c>
      <c r="C70" t="s">
        <v>169</v>
      </c>
      <c r="D70" t="s">
        <v>739</v>
      </c>
      <c r="E70" t="s">
        <v>159</v>
      </c>
      <c r="F70">
        <v>44</v>
      </c>
      <c r="G70" t="s">
        <v>656</v>
      </c>
      <c r="I70">
        <v>6000</v>
      </c>
      <c r="J70">
        <v>3540</v>
      </c>
      <c r="K70">
        <v>2460</v>
      </c>
      <c r="M70" t="s">
        <v>179</v>
      </c>
      <c r="N70">
        <v>2018</v>
      </c>
      <c r="O70">
        <v>5</v>
      </c>
      <c r="P70" t="s">
        <v>174</v>
      </c>
      <c r="Q70">
        <v>2030</v>
      </c>
      <c r="R70" s="128" t="s">
        <v>930</v>
      </c>
    </row>
    <row r="71" spans="1:18" x14ac:dyDescent="0.25">
      <c r="A71" t="s">
        <v>199</v>
      </c>
      <c r="B71" t="s">
        <v>742</v>
      </c>
      <c r="C71" t="s">
        <v>200</v>
      </c>
      <c r="D71" t="s">
        <v>655</v>
      </c>
      <c r="E71" t="s">
        <v>201</v>
      </c>
      <c r="F71">
        <v>45</v>
      </c>
      <c r="G71" t="s">
        <v>743</v>
      </c>
      <c r="I71">
        <v>10000</v>
      </c>
      <c r="J71">
        <v>7100</v>
      </c>
      <c r="K71">
        <v>2900</v>
      </c>
      <c r="M71" t="s">
        <v>202</v>
      </c>
      <c r="N71">
        <v>2019</v>
      </c>
      <c r="O71">
        <v>4</v>
      </c>
      <c r="P71" t="s">
        <v>44</v>
      </c>
      <c r="Q71">
        <v>2031</v>
      </c>
      <c r="R71" s="128" t="s">
        <v>930</v>
      </c>
    </row>
    <row r="72" spans="1:18" x14ac:dyDescent="0.25">
      <c r="A72" t="s">
        <v>204</v>
      </c>
      <c r="B72" t="s">
        <v>744</v>
      </c>
      <c r="C72" t="s">
        <v>200</v>
      </c>
      <c r="D72" t="s">
        <v>655</v>
      </c>
      <c r="E72" t="s">
        <v>201</v>
      </c>
      <c r="F72">
        <v>45</v>
      </c>
      <c r="G72" t="s">
        <v>743</v>
      </c>
      <c r="I72">
        <v>10000</v>
      </c>
      <c r="J72">
        <v>7120</v>
      </c>
      <c r="K72">
        <v>2880</v>
      </c>
      <c r="M72" t="s">
        <v>205</v>
      </c>
      <c r="N72">
        <v>2019</v>
      </c>
      <c r="O72">
        <v>4</v>
      </c>
      <c r="P72" t="s">
        <v>44</v>
      </c>
      <c r="Q72">
        <v>2031</v>
      </c>
      <c r="R72" s="128" t="s">
        <v>930</v>
      </c>
    </row>
    <row r="73" spans="1:18" x14ac:dyDescent="0.25">
      <c r="A73" t="s">
        <v>206</v>
      </c>
      <c r="B73" t="s">
        <v>745</v>
      </c>
      <c r="C73" t="s">
        <v>200</v>
      </c>
      <c r="D73" t="s">
        <v>655</v>
      </c>
      <c r="E73" t="s">
        <v>201</v>
      </c>
      <c r="F73">
        <v>45</v>
      </c>
      <c r="G73" t="s">
        <v>743</v>
      </c>
      <c r="I73">
        <v>10000</v>
      </c>
      <c r="J73">
        <v>7080</v>
      </c>
      <c r="K73">
        <v>2920</v>
      </c>
      <c r="M73" t="s">
        <v>207</v>
      </c>
      <c r="N73">
        <v>2019</v>
      </c>
      <c r="O73">
        <v>4</v>
      </c>
      <c r="P73" t="s">
        <v>44</v>
      </c>
      <c r="Q73">
        <v>2031</v>
      </c>
      <c r="R73" s="128" t="s">
        <v>930</v>
      </c>
    </row>
    <row r="74" spans="1:18" x14ac:dyDescent="0.25">
      <c r="A74" t="s">
        <v>208</v>
      </c>
      <c r="B74" t="s">
        <v>746</v>
      </c>
      <c r="C74" t="s">
        <v>209</v>
      </c>
      <c r="D74" t="s">
        <v>655</v>
      </c>
      <c r="E74" t="s">
        <v>210</v>
      </c>
      <c r="F74">
        <v>45</v>
      </c>
      <c r="H74" t="s">
        <v>119</v>
      </c>
      <c r="I74">
        <v>10000</v>
      </c>
      <c r="J74">
        <v>7235</v>
      </c>
      <c r="K74">
        <v>2765</v>
      </c>
      <c r="L74">
        <v>0</v>
      </c>
      <c r="M74" t="s">
        <v>212</v>
      </c>
      <c r="N74">
        <v>2022</v>
      </c>
      <c r="O74">
        <v>1</v>
      </c>
      <c r="P74" t="s">
        <v>44</v>
      </c>
      <c r="Q74">
        <v>2034</v>
      </c>
      <c r="R74" s="128" t="s">
        <v>930</v>
      </c>
    </row>
    <row r="75" spans="1:18" x14ac:dyDescent="0.25">
      <c r="A75" t="s">
        <v>216</v>
      </c>
      <c r="B75" t="s">
        <v>747</v>
      </c>
      <c r="C75" t="s">
        <v>209</v>
      </c>
      <c r="D75" t="s">
        <v>655</v>
      </c>
      <c r="E75" t="s">
        <v>210</v>
      </c>
      <c r="F75">
        <v>45</v>
      </c>
      <c r="H75" t="s">
        <v>119</v>
      </c>
      <c r="I75">
        <v>10000</v>
      </c>
      <c r="J75">
        <v>7235</v>
      </c>
      <c r="K75">
        <v>2765</v>
      </c>
      <c r="L75">
        <v>0</v>
      </c>
      <c r="M75" t="s">
        <v>748</v>
      </c>
      <c r="N75">
        <v>2022</v>
      </c>
      <c r="O75">
        <v>1</v>
      </c>
      <c r="P75" t="s">
        <v>44</v>
      </c>
      <c r="Q75">
        <v>2034</v>
      </c>
      <c r="R75" s="128" t="s">
        <v>930</v>
      </c>
    </row>
    <row r="76" spans="1:18" x14ac:dyDescent="0.25">
      <c r="A76" t="s">
        <v>234</v>
      </c>
      <c r="B76" t="s">
        <v>749</v>
      </c>
      <c r="C76" t="s">
        <v>225</v>
      </c>
      <c r="D76" t="s">
        <v>750</v>
      </c>
      <c r="E76" t="s">
        <v>235</v>
      </c>
      <c r="F76">
        <v>44</v>
      </c>
      <c r="G76" t="s">
        <v>743</v>
      </c>
      <c r="I76">
        <v>11990</v>
      </c>
      <c r="J76">
        <v>7760</v>
      </c>
      <c r="K76">
        <v>4230</v>
      </c>
      <c r="M76" t="s">
        <v>236</v>
      </c>
      <c r="N76">
        <v>2017</v>
      </c>
      <c r="O76">
        <v>6</v>
      </c>
      <c r="P76" t="s">
        <v>174</v>
      </c>
      <c r="Q76">
        <v>2030</v>
      </c>
      <c r="R76" s="128" t="s">
        <v>930</v>
      </c>
    </row>
    <row r="77" spans="1:18" x14ac:dyDescent="0.25">
      <c r="A77" t="s">
        <v>239</v>
      </c>
      <c r="B77" t="s">
        <v>751</v>
      </c>
      <c r="C77" t="s">
        <v>225</v>
      </c>
      <c r="D77" t="s">
        <v>750</v>
      </c>
      <c r="E77" t="s">
        <v>235</v>
      </c>
      <c r="F77">
        <v>44</v>
      </c>
      <c r="G77" t="s">
        <v>743</v>
      </c>
      <c r="I77">
        <v>11990</v>
      </c>
      <c r="J77">
        <v>7720</v>
      </c>
      <c r="K77">
        <v>4270</v>
      </c>
      <c r="M77" t="s">
        <v>240</v>
      </c>
      <c r="N77">
        <v>2017</v>
      </c>
      <c r="O77">
        <v>6</v>
      </c>
      <c r="P77" t="s">
        <v>174</v>
      </c>
      <c r="Q77">
        <v>2030</v>
      </c>
      <c r="R77" s="128" t="s">
        <v>930</v>
      </c>
    </row>
    <row r="78" spans="1:18" x14ac:dyDescent="0.25">
      <c r="A78" t="s">
        <v>242</v>
      </c>
      <c r="B78" t="s">
        <v>752</v>
      </c>
      <c r="C78" t="s">
        <v>225</v>
      </c>
      <c r="D78" t="s">
        <v>750</v>
      </c>
      <c r="E78" t="s">
        <v>235</v>
      </c>
      <c r="F78">
        <v>44</v>
      </c>
      <c r="G78" t="s">
        <v>689</v>
      </c>
      <c r="I78">
        <v>11990</v>
      </c>
      <c r="J78">
        <v>7700</v>
      </c>
      <c r="K78">
        <v>4290</v>
      </c>
      <c r="M78" t="s">
        <v>243</v>
      </c>
      <c r="N78">
        <v>2018</v>
      </c>
      <c r="O78">
        <v>5</v>
      </c>
      <c r="P78" t="s">
        <v>174</v>
      </c>
      <c r="Q78">
        <v>2030</v>
      </c>
      <c r="R78" s="128" t="s">
        <v>930</v>
      </c>
    </row>
    <row r="79" spans="1:18" x14ac:dyDescent="0.25">
      <c r="A79" t="s">
        <v>261</v>
      </c>
      <c r="B79" t="s">
        <v>753</v>
      </c>
      <c r="C79" t="s">
        <v>145</v>
      </c>
      <c r="D79" t="s">
        <v>688</v>
      </c>
      <c r="E79" t="s">
        <v>225</v>
      </c>
      <c r="F79">
        <v>45</v>
      </c>
      <c r="G79" t="s">
        <v>689</v>
      </c>
      <c r="H79" t="s">
        <v>36</v>
      </c>
      <c r="I79">
        <v>18000</v>
      </c>
      <c r="J79">
        <v>9150</v>
      </c>
      <c r="K79">
        <v>8850</v>
      </c>
      <c r="L79">
        <v>15000</v>
      </c>
      <c r="M79" t="s">
        <v>262</v>
      </c>
      <c r="N79">
        <v>2008</v>
      </c>
      <c r="O79">
        <v>15</v>
      </c>
      <c r="P79" t="s">
        <v>151</v>
      </c>
      <c r="Q79">
        <v>2025</v>
      </c>
      <c r="R79" s="128" t="s">
        <v>695</v>
      </c>
    </row>
    <row r="80" spans="1:18" x14ac:dyDescent="0.25">
      <c r="A80" t="s">
        <v>278</v>
      </c>
      <c r="B80" t="s">
        <v>754</v>
      </c>
      <c r="C80" t="s">
        <v>274</v>
      </c>
      <c r="D80" t="s">
        <v>755</v>
      </c>
      <c r="E80" t="s">
        <v>225</v>
      </c>
      <c r="F80">
        <v>43</v>
      </c>
      <c r="G80" t="s">
        <v>756</v>
      </c>
      <c r="H80" t="s">
        <v>36</v>
      </c>
      <c r="I80">
        <v>26000</v>
      </c>
      <c r="J80">
        <v>11760</v>
      </c>
      <c r="K80">
        <v>14240</v>
      </c>
      <c r="M80" t="s">
        <v>279</v>
      </c>
      <c r="N80">
        <v>2007</v>
      </c>
      <c r="O80">
        <v>16</v>
      </c>
      <c r="P80" t="s">
        <v>272</v>
      </c>
      <c r="Q80">
        <v>2025</v>
      </c>
      <c r="R80" s="128" t="s">
        <v>932</v>
      </c>
    </row>
    <row r="81" spans="1:18" x14ac:dyDescent="0.25">
      <c r="A81" t="s">
        <v>282</v>
      </c>
      <c r="B81" t="s">
        <v>757</v>
      </c>
      <c r="C81" t="s">
        <v>274</v>
      </c>
      <c r="D81" t="s">
        <v>755</v>
      </c>
      <c r="E81" t="s">
        <v>225</v>
      </c>
      <c r="F81">
        <v>43</v>
      </c>
      <c r="G81" t="s">
        <v>756</v>
      </c>
      <c r="H81" t="s">
        <v>36</v>
      </c>
      <c r="I81">
        <v>26000</v>
      </c>
      <c r="J81">
        <v>12000</v>
      </c>
      <c r="K81">
        <v>14000</v>
      </c>
      <c r="M81" t="s">
        <v>283</v>
      </c>
      <c r="N81">
        <v>2006</v>
      </c>
      <c r="O81">
        <v>17</v>
      </c>
      <c r="P81" t="s">
        <v>272</v>
      </c>
      <c r="Q81">
        <v>2025</v>
      </c>
      <c r="R81" s="128" t="s">
        <v>932</v>
      </c>
    </row>
    <row r="82" spans="1:18" x14ac:dyDescent="0.25">
      <c r="A82" t="s">
        <v>307</v>
      </c>
      <c r="B82" t="s">
        <v>758</v>
      </c>
      <c r="C82" t="s">
        <v>274</v>
      </c>
      <c r="D82" t="s">
        <v>755</v>
      </c>
      <c r="E82" t="s">
        <v>308</v>
      </c>
      <c r="F82">
        <v>43</v>
      </c>
      <c r="G82" t="s">
        <v>756</v>
      </c>
      <c r="H82" t="s">
        <v>36</v>
      </c>
      <c r="I82">
        <v>18000</v>
      </c>
      <c r="J82">
        <v>8750</v>
      </c>
      <c r="K82">
        <v>9250</v>
      </c>
      <c r="M82" t="s">
        <v>309</v>
      </c>
      <c r="N82">
        <v>2008</v>
      </c>
      <c r="O82">
        <v>15</v>
      </c>
      <c r="P82" t="s">
        <v>272</v>
      </c>
      <c r="Q82">
        <v>2025</v>
      </c>
      <c r="R82" s="128" t="s">
        <v>932</v>
      </c>
    </row>
    <row r="83" spans="1:18" x14ac:dyDescent="0.25">
      <c r="A83" t="s">
        <v>311</v>
      </c>
      <c r="B83" t="s">
        <v>759</v>
      </c>
      <c r="C83" t="s">
        <v>274</v>
      </c>
      <c r="D83" t="s">
        <v>755</v>
      </c>
      <c r="E83" t="s">
        <v>312</v>
      </c>
      <c r="F83">
        <v>43</v>
      </c>
      <c r="G83" t="s">
        <v>756</v>
      </c>
      <c r="H83" t="s">
        <v>36</v>
      </c>
      <c r="I83">
        <v>19500</v>
      </c>
      <c r="J83">
        <v>9930</v>
      </c>
      <c r="K83">
        <v>9570</v>
      </c>
      <c r="M83" t="s">
        <v>313</v>
      </c>
      <c r="N83">
        <v>2018</v>
      </c>
      <c r="O83">
        <v>5</v>
      </c>
      <c r="P83" t="s">
        <v>272</v>
      </c>
      <c r="Q83">
        <v>2031</v>
      </c>
      <c r="R83" s="128" t="s">
        <v>932</v>
      </c>
    </row>
    <row r="84" spans="1:18" x14ac:dyDescent="0.25">
      <c r="A84" t="s">
        <v>315</v>
      </c>
      <c r="B84" t="s">
        <v>760</v>
      </c>
      <c r="C84" t="s">
        <v>274</v>
      </c>
      <c r="D84" t="s">
        <v>755</v>
      </c>
      <c r="E84" t="s">
        <v>316</v>
      </c>
      <c r="F84">
        <v>43</v>
      </c>
      <c r="G84" t="s">
        <v>756</v>
      </c>
      <c r="H84" t="s">
        <v>36</v>
      </c>
      <c r="I84">
        <v>19500</v>
      </c>
      <c r="J84">
        <v>9930</v>
      </c>
      <c r="K84">
        <v>9570</v>
      </c>
      <c r="M84" t="s">
        <v>317</v>
      </c>
      <c r="N84">
        <v>2018</v>
      </c>
      <c r="O84">
        <v>5</v>
      </c>
      <c r="P84" t="s">
        <v>272</v>
      </c>
      <c r="Q84">
        <v>2031</v>
      </c>
      <c r="R84" s="128" t="s">
        <v>932</v>
      </c>
    </row>
    <row r="85" spans="1:18" x14ac:dyDescent="0.25">
      <c r="A85" t="s">
        <v>318</v>
      </c>
      <c r="B85" t="s">
        <v>761</v>
      </c>
      <c r="C85" t="s">
        <v>274</v>
      </c>
      <c r="D85" t="s">
        <v>755</v>
      </c>
      <c r="E85" t="s">
        <v>319</v>
      </c>
      <c r="F85">
        <v>43</v>
      </c>
      <c r="G85" t="s">
        <v>756</v>
      </c>
      <c r="H85" t="s">
        <v>36</v>
      </c>
      <c r="I85">
        <v>11990</v>
      </c>
      <c r="J85">
        <v>7622</v>
      </c>
      <c r="K85">
        <v>4368</v>
      </c>
      <c r="M85" t="s">
        <v>321</v>
      </c>
      <c r="N85">
        <v>2018</v>
      </c>
      <c r="O85">
        <v>5</v>
      </c>
      <c r="P85" t="s">
        <v>272</v>
      </c>
      <c r="Q85">
        <v>2031</v>
      </c>
      <c r="R85" s="128" t="s">
        <v>932</v>
      </c>
    </row>
    <row r="86" spans="1:18" x14ac:dyDescent="0.25">
      <c r="A86" t="s">
        <v>323</v>
      </c>
      <c r="B86" t="s">
        <v>762</v>
      </c>
      <c r="C86" t="s">
        <v>274</v>
      </c>
      <c r="D86" t="s">
        <v>755</v>
      </c>
      <c r="E86" t="s">
        <v>324</v>
      </c>
      <c r="F86">
        <v>43</v>
      </c>
      <c r="G86" t="s">
        <v>756</v>
      </c>
      <c r="H86" t="s">
        <v>36</v>
      </c>
      <c r="I86">
        <v>26000</v>
      </c>
      <c r="J86">
        <v>12092</v>
      </c>
      <c r="K86">
        <v>13908</v>
      </c>
      <c r="M86" t="s">
        <v>325</v>
      </c>
      <c r="N86">
        <v>2018</v>
      </c>
      <c r="O86">
        <v>5</v>
      </c>
      <c r="P86" t="s">
        <v>272</v>
      </c>
      <c r="Q86">
        <v>2031</v>
      </c>
      <c r="R86" s="128" t="s">
        <v>932</v>
      </c>
    </row>
    <row r="87" spans="1:18" x14ac:dyDescent="0.25">
      <c r="A87" t="s">
        <v>327</v>
      </c>
      <c r="B87" t="s">
        <v>763</v>
      </c>
      <c r="C87" t="s">
        <v>274</v>
      </c>
      <c r="D87" t="s">
        <v>755</v>
      </c>
      <c r="E87" t="s">
        <v>328</v>
      </c>
      <c r="F87">
        <v>43</v>
      </c>
      <c r="G87" t="s">
        <v>756</v>
      </c>
      <c r="H87" t="s">
        <v>36</v>
      </c>
      <c r="I87">
        <v>18000</v>
      </c>
      <c r="J87">
        <v>9015</v>
      </c>
      <c r="K87">
        <v>8985</v>
      </c>
      <c r="L87">
        <v>3500</v>
      </c>
      <c r="M87" t="s">
        <v>330</v>
      </c>
      <c r="N87">
        <v>2021</v>
      </c>
      <c r="O87">
        <v>2</v>
      </c>
      <c r="P87" t="s">
        <v>272</v>
      </c>
      <c r="Q87">
        <v>2035</v>
      </c>
      <c r="R87" s="128" t="s">
        <v>932</v>
      </c>
    </row>
    <row r="88" spans="1:18" x14ac:dyDescent="0.25">
      <c r="A88" t="s">
        <v>334</v>
      </c>
      <c r="B88" t="s">
        <v>764</v>
      </c>
      <c r="C88" t="s">
        <v>274</v>
      </c>
      <c r="D88" t="s">
        <v>755</v>
      </c>
      <c r="E88" t="s">
        <v>328</v>
      </c>
      <c r="F88">
        <v>43</v>
      </c>
      <c r="G88" t="s">
        <v>756</v>
      </c>
      <c r="H88" t="s">
        <v>36</v>
      </c>
      <c r="I88">
        <v>18000</v>
      </c>
      <c r="J88">
        <v>9000</v>
      </c>
      <c r="K88">
        <v>9000</v>
      </c>
      <c r="L88">
        <v>3500</v>
      </c>
      <c r="M88" t="s">
        <v>335</v>
      </c>
      <c r="N88">
        <v>2021</v>
      </c>
      <c r="O88">
        <v>2</v>
      </c>
      <c r="P88" t="s">
        <v>272</v>
      </c>
      <c r="Q88">
        <v>2035</v>
      </c>
      <c r="R88" s="128" t="s">
        <v>932</v>
      </c>
    </row>
    <row r="89" spans="1:18" x14ac:dyDescent="0.25">
      <c r="A89" t="s">
        <v>765</v>
      </c>
      <c r="B89" t="s">
        <v>766</v>
      </c>
      <c r="C89" t="s">
        <v>767</v>
      </c>
      <c r="D89" t="s">
        <v>755</v>
      </c>
      <c r="E89" t="s">
        <v>768</v>
      </c>
      <c r="F89">
        <v>43</v>
      </c>
      <c r="G89" t="s">
        <v>756</v>
      </c>
      <c r="H89" t="s">
        <v>702</v>
      </c>
      <c r="I89">
        <v>30000</v>
      </c>
      <c r="J89">
        <v>11905</v>
      </c>
      <c r="K89">
        <v>18095</v>
      </c>
      <c r="M89" t="s">
        <v>769</v>
      </c>
      <c r="N89">
        <v>2023</v>
      </c>
      <c r="O89">
        <v>0</v>
      </c>
      <c r="P89" t="s">
        <v>770</v>
      </c>
      <c r="Q89">
        <v>2036</v>
      </c>
      <c r="R89" s="128" t="s">
        <v>932</v>
      </c>
    </row>
    <row r="90" spans="1:18" x14ac:dyDescent="0.25">
      <c r="A90" t="s">
        <v>771</v>
      </c>
      <c r="B90" t="s">
        <v>772</v>
      </c>
      <c r="C90" t="s">
        <v>767</v>
      </c>
      <c r="D90" t="s">
        <v>755</v>
      </c>
      <c r="E90" t="s">
        <v>773</v>
      </c>
      <c r="F90">
        <v>43</v>
      </c>
      <c r="G90" t="s">
        <v>756</v>
      </c>
      <c r="H90" t="s">
        <v>702</v>
      </c>
      <c r="I90">
        <v>30000</v>
      </c>
      <c r="J90">
        <v>11905</v>
      </c>
      <c r="K90">
        <v>18095</v>
      </c>
      <c r="M90" t="s">
        <v>774</v>
      </c>
      <c r="N90">
        <v>2023</v>
      </c>
      <c r="O90">
        <v>0</v>
      </c>
      <c r="P90" t="s">
        <v>770</v>
      </c>
      <c r="Q90">
        <v>2036</v>
      </c>
      <c r="R90" s="128" t="s">
        <v>932</v>
      </c>
    </row>
    <row r="91" spans="1:18" x14ac:dyDescent="0.25">
      <c r="A91" t="s">
        <v>775</v>
      </c>
      <c r="B91" t="s">
        <v>776</v>
      </c>
      <c r="C91" t="s">
        <v>210</v>
      </c>
      <c r="D91" t="s">
        <v>755</v>
      </c>
      <c r="E91" t="s">
        <v>777</v>
      </c>
      <c r="F91">
        <v>43</v>
      </c>
      <c r="G91" t="s">
        <v>756</v>
      </c>
      <c r="H91" t="s">
        <v>702</v>
      </c>
      <c r="I91">
        <v>10000</v>
      </c>
      <c r="J91">
        <v>4780</v>
      </c>
      <c r="K91">
        <v>5220</v>
      </c>
      <c r="M91" t="s">
        <v>778</v>
      </c>
      <c r="N91">
        <v>2023</v>
      </c>
      <c r="O91">
        <v>0</v>
      </c>
      <c r="P91" t="s">
        <v>770</v>
      </c>
      <c r="Q91">
        <v>2036</v>
      </c>
      <c r="R91" s="128" t="s">
        <v>932</v>
      </c>
    </row>
    <row r="92" spans="1:18" x14ac:dyDescent="0.25">
      <c r="A92" t="s">
        <v>779</v>
      </c>
      <c r="B92" t="s">
        <v>780</v>
      </c>
      <c r="C92" t="s">
        <v>210</v>
      </c>
      <c r="D92" t="s">
        <v>755</v>
      </c>
      <c r="E92" t="s">
        <v>777</v>
      </c>
      <c r="F92">
        <v>43</v>
      </c>
      <c r="G92" t="s">
        <v>756</v>
      </c>
      <c r="H92" t="s">
        <v>702</v>
      </c>
      <c r="I92">
        <v>10000</v>
      </c>
      <c r="J92">
        <v>4780</v>
      </c>
      <c r="K92">
        <v>5220</v>
      </c>
      <c r="M92" t="s">
        <v>781</v>
      </c>
      <c r="N92">
        <v>2023</v>
      </c>
      <c r="O92">
        <v>0</v>
      </c>
      <c r="P92" t="s">
        <v>770</v>
      </c>
      <c r="Q92">
        <v>2036</v>
      </c>
      <c r="R92" s="128" t="s">
        <v>932</v>
      </c>
    </row>
    <row r="93" spans="1:18" x14ac:dyDescent="0.25">
      <c r="A93" t="s">
        <v>782</v>
      </c>
      <c r="B93" t="s">
        <v>783</v>
      </c>
      <c r="C93" t="s">
        <v>210</v>
      </c>
      <c r="D93" t="s">
        <v>755</v>
      </c>
      <c r="E93" t="s">
        <v>777</v>
      </c>
      <c r="F93">
        <v>43</v>
      </c>
      <c r="G93" t="s">
        <v>756</v>
      </c>
      <c r="H93" t="s">
        <v>702</v>
      </c>
      <c r="I93">
        <v>10000</v>
      </c>
      <c r="J93">
        <v>4780</v>
      </c>
      <c r="K93">
        <v>5220</v>
      </c>
      <c r="M93" t="s">
        <v>784</v>
      </c>
      <c r="N93">
        <v>2023</v>
      </c>
      <c r="O93">
        <v>0</v>
      </c>
      <c r="P93" t="s">
        <v>770</v>
      </c>
      <c r="Q93">
        <v>2036</v>
      </c>
      <c r="R93" s="128" t="s">
        <v>932</v>
      </c>
    </row>
    <row r="94" spans="1:18" x14ac:dyDescent="0.25">
      <c r="A94" t="s">
        <v>344</v>
      </c>
      <c r="B94" t="s">
        <v>785</v>
      </c>
      <c r="C94" t="s">
        <v>345</v>
      </c>
      <c r="D94" t="s">
        <v>786</v>
      </c>
      <c r="E94" t="s">
        <v>346</v>
      </c>
      <c r="F94">
        <v>41</v>
      </c>
      <c r="G94" t="s">
        <v>787</v>
      </c>
      <c r="H94" t="s">
        <v>348</v>
      </c>
      <c r="I94">
        <v>900</v>
      </c>
      <c r="K94">
        <v>900</v>
      </c>
      <c r="M94" t="s">
        <v>349</v>
      </c>
      <c r="N94">
        <v>2015</v>
      </c>
      <c r="O94">
        <v>8</v>
      </c>
      <c r="Q94">
        <v>2035</v>
      </c>
      <c r="R94" s="128" t="s">
        <v>939</v>
      </c>
    </row>
    <row r="95" spans="1:18" x14ac:dyDescent="0.25">
      <c r="A95" t="s">
        <v>350</v>
      </c>
      <c r="B95" t="s">
        <v>788</v>
      </c>
      <c r="C95" t="s">
        <v>351</v>
      </c>
      <c r="D95" t="s">
        <v>786</v>
      </c>
      <c r="E95" t="s">
        <v>352</v>
      </c>
      <c r="F95">
        <v>43</v>
      </c>
      <c r="G95" t="s">
        <v>756</v>
      </c>
      <c r="H95" t="s">
        <v>355</v>
      </c>
      <c r="K95">
        <v>0</v>
      </c>
      <c r="M95" t="s">
        <v>356</v>
      </c>
      <c r="N95">
        <v>2018</v>
      </c>
      <c r="O95">
        <v>5</v>
      </c>
      <c r="Q95">
        <v>2035</v>
      </c>
      <c r="R95" s="128" t="s">
        <v>939</v>
      </c>
    </row>
    <row r="96" spans="1:18" x14ac:dyDescent="0.25">
      <c r="A96" t="s">
        <v>789</v>
      </c>
      <c r="B96" t="s">
        <v>790</v>
      </c>
      <c r="C96" t="s">
        <v>351</v>
      </c>
      <c r="D96" t="s">
        <v>786</v>
      </c>
      <c r="E96" t="s">
        <v>791</v>
      </c>
      <c r="F96">
        <v>43</v>
      </c>
      <c r="G96" t="s">
        <v>756</v>
      </c>
      <c r="H96" t="s">
        <v>792</v>
      </c>
      <c r="K96">
        <v>0</v>
      </c>
      <c r="M96" t="s">
        <v>793</v>
      </c>
      <c r="N96">
        <v>2023</v>
      </c>
      <c r="O96">
        <v>0</v>
      </c>
      <c r="Q96">
        <v>2035</v>
      </c>
      <c r="R96" s="128" t="s">
        <v>939</v>
      </c>
    </row>
    <row r="97" spans="1:18" x14ac:dyDescent="0.25">
      <c r="A97" t="s">
        <v>794</v>
      </c>
      <c r="B97" t="s">
        <v>795</v>
      </c>
      <c r="C97" t="s">
        <v>351</v>
      </c>
      <c r="D97" t="s">
        <v>786</v>
      </c>
      <c r="E97" t="s">
        <v>791</v>
      </c>
      <c r="F97">
        <v>43</v>
      </c>
      <c r="G97" t="s">
        <v>756</v>
      </c>
      <c r="H97" t="s">
        <v>792</v>
      </c>
      <c r="K97">
        <v>0</v>
      </c>
      <c r="M97" t="s">
        <v>796</v>
      </c>
      <c r="N97">
        <v>2023</v>
      </c>
      <c r="O97">
        <v>0</v>
      </c>
      <c r="Q97">
        <v>2035</v>
      </c>
      <c r="R97" s="128" t="s">
        <v>939</v>
      </c>
    </row>
    <row r="98" spans="1:18" x14ac:dyDescent="0.25">
      <c r="A98" t="s">
        <v>367</v>
      </c>
      <c r="B98" t="s">
        <v>797</v>
      </c>
      <c r="C98" t="s">
        <v>246</v>
      </c>
      <c r="D98" t="s">
        <v>798</v>
      </c>
      <c r="E98" t="s">
        <v>39</v>
      </c>
      <c r="F98">
        <v>44</v>
      </c>
      <c r="G98" t="s">
        <v>689</v>
      </c>
      <c r="H98" t="s">
        <v>36</v>
      </c>
      <c r="I98">
        <v>19000</v>
      </c>
      <c r="J98">
        <v>10700</v>
      </c>
      <c r="K98">
        <v>8300</v>
      </c>
      <c r="M98" t="s">
        <v>368</v>
      </c>
      <c r="N98">
        <v>2012</v>
      </c>
      <c r="O98">
        <v>11</v>
      </c>
      <c r="P98" t="s">
        <v>363</v>
      </c>
      <c r="Q98">
        <v>2026</v>
      </c>
      <c r="R98" s="128" t="s">
        <v>930</v>
      </c>
    </row>
    <row r="99" spans="1:18" x14ac:dyDescent="0.25">
      <c r="A99" t="s">
        <v>371</v>
      </c>
      <c r="B99" t="s">
        <v>799</v>
      </c>
      <c r="C99" t="s">
        <v>246</v>
      </c>
      <c r="D99" t="s">
        <v>655</v>
      </c>
      <c r="E99" t="s">
        <v>39</v>
      </c>
      <c r="F99">
        <v>45</v>
      </c>
      <c r="G99" t="s">
        <v>694</v>
      </c>
      <c r="H99" t="s">
        <v>36</v>
      </c>
      <c r="I99">
        <v>19000</v>
      </c>
      <c r="J99">
        <v>10700</v>
      </c>
      <c r="K99">
        <v>8300</v>
      </c>
      <c r="M99" t="s">
        <v>372</v>
      </c>
      <c r="N99">
        <v>2012</v>
      </c>
      <c r="O99">
        <v>11</v>
      </c>
      <c r="P99" t="s">
        <v>363</v>
      </c>
      <c r="Q99">
        <v>2026</v>
      </c>
      <c r="R99" s="128" t="s">
        <v>930</v>
      </c>
    </row>
    <row r="100" spans="1:18" x14ac:dyDescent="0.25">
      <c r="A100" t="s">
        <v>375</v>
      </c>
      <c r="B100" t="s">
        <v>800</v>
      </c>
      <c r="C100" t="s">
        <v>246</v>
      </c>
      <c r="D100" t="s">
        <v>655</v>
      </c>
      <c r="E100" t="s">
        <v>39</v>
      </c>
      <c r="F100">
        <v>45</v>
      </c>
      <c r="G100" t="s">
        <v>694</v>
      </c>
      <c r="H100" t="s">
        <v>36</v>
      </c>
      <c r="I100">
        <v>19000</v>
      </c>
      <c r="J100">
        <v>10700</v>
      </c>
      <c r="K100">
        <v>8300</v>
      </c>
      <c r="M100" t="s">
        <v>376</v>
      </c>
      <c r="N100">
        <v>2012</v>
      </c>
      <c r="O100">
        <v>11</v>
      </c>
      <c r="P100" t="s">
        <v>363</v>
      </c>
      <c r="Q100">
        <v>2026</v>
      </c>
      <c r="R100" s="128" t="s">
        <v>930</v>
      </c>
    </row>
    <row r="101" spans="1:18" x14ac:dyDescent="0.25">
      <c r="A101" t="s">
        <v>379</v>
      </c>
      <c r="B101" t="s">
        <v>801</v>
      </c>
      <c r="C101" t="s">
        <v>246</v>
      </c>
      <c r="D101" t="s">
        <v>655</v>
      </c>
      <c r="E101" t="s">
        <v>39</v>
      </c>
      <c r="F101">
        <v>44</v>
      </c>
      <c r="G101" t="s">
        <v>689</v>
      </c>
      <c r="H101" t="s">
        <v>36</v>
      </c>
      <c r="I101">
        <v>19000</v>
      </c>
      <c r="J101">
        <v>10700</v>
      </c>
      <c r="K101">
        <v>8300</v>
      </c>
      <c r="M101" t="s">
        <v>380</v>
      </c>
      <c r="N101">
        <v>2012</v>
      </c>
      <c r="O101">
        <v>11</v>
      </c>
      <c r="P101" t="s">
        <v>363</v>
      </c>
      <c r="Q101">
        <v>2026</v>
      </c>
      <c r="R101" s="128" t="s">
        <v>930</v>
      </c>
    </row>
    <row r="102" spans="1:18" x14ac:dyDescent="0.25">
      <c r="A102" t="s">
        <v>383</v>
      </c>
      <c r="B102" t="s">
        <v>802</v>
      </c>
      <c r="C102" t="s">
        <v>246</v>
      </c>
      <c r="D102" t="s">
        <v>798</v>
      </c>
      <c r="E102" t="s">
        <v>39</v>
      </c>
      <c r="F102">
        <v>49</v>
      </c>
      <c r="G102" t="s">
        <v>694</v>
      </c>
      <c r="H102" t="s">
        <v>36</v>
      </c>
      <c r="I102">
        <v>19000</v>
      </c>
      <c r="J102">
        <v>10700</v>
      </c>
      <c r="K102">
        <v>8300</v>
      </c>
      <c r="M102" t="s">
        <v>384</v>
      </c>
      <c r="N102">
        <v>2012</v>
      </c>
      <c r="O102">
        <v>11</v>
      </c>
      <c r="P102" t="s">
        <v>363</v>
      </c>
      <c r="Q102">
        <v>2026</v>
      </c>
      <c r="R102" s="128" t="s">
        <v>930</v>
      </c>
    </row>
    <row r="103" spans="1:18" x14ac:dyDescent="0.25">
      <c r="A103" t="s">
        <v>387</v>
      </c>
      <c r="B103" t="s">
        <v>803</v>
      </c>
      <c r="C103" t="s">
        <v>246</v>
      </c>
      <c r="D103" t="s">
        <v>655</v>
      </c>
      <c r="E103" t="s">
        <v>39</v>
      </c>
      <c r="F103">
        <v>44</v>
      </c>
      <c r="G103" t="s">
        <v>694</v>
      </c>
      <c r="H103" t="s">
        <v>36</v>
      </c>
      <c r="I103">
        <v>19000</v>
      </c>
      <c r="J103">
        <v>10700</v>
      </c>
      <c r="K103">
        <v>8300</v>
      </c>
      <c r="M103" t="s">
        <v>388</v>
      </c>
      <c r="N103">
        <v>2013</v>
      </c>
      <c r="O103">
        <v>10</v>
      </c>
      <c r="P103" t="s">
        <v>363</v>
      </c>
      <c r="Q103">
        <v>2027</v>
      </c>
      <c r="R103" s="128" t="s">
        <v>930</v>
      </c>
    </row>
    <row r="104" spans="1:18" x14ac:dyDescent="0.25">
      <c r="A104" t="s">
        <v>391</v>
      </c>
      <c r="B104" t="s">
        <v>804</v>
      </c>
      <c r="C104" t="s">
        <v>246</v>
      </c>
      <c r="D104" t="s">
        <v>655</v>
      </c>
      <c r="E104" t="s">
        <v>39</v>
      </c>
      <c r="F104">
        <v>44</v>
      </c>
      <c r="G104" t="s">
        <v>694</v>
      </c>
      <c r="H104" t="s">
        <v>36</v>
      </c>
      <c r="I104">
        <v>19000</v>
      </c>
      <c r="J104">
        <v>10700</v>
      </c>
      <c r="K104">
        <v>8300</v>
      </c>
      <c r="M104" t="s">
        <v>392</v>
      </c>
      <c r="N104">
        <v>2013</v>
      </c>
      <c r="O104">
        <v>10</v>
      </c>
      <c r="P104" t="s">
        <v>363</v>
      </c>
      <c r="Q104">
        <v>2027</v>
      </c>
      <c r="R104" s="128" t="s">
        <v>930</v>
      </c>
    </row>
    <row r="105" spans="1:18" x14ac:dyDescent="0.25">
      <c r="A105" t="s">
        <v>399</v>
      </c>
      <c r="B105" t="s">
        <v>805</v>
      </c>
      <c r="C105" t="s">
        <v>246</v>
      </c>
      <c r="D105" t="s">
        <v>655</v>
      </c>
      <c r="E105" t="s">
        <v>39</v>
      </c>
      <c r="F105">
        <v>45</v>
      </c>
      <c r="G105" t="s">
        <v>689</v>
      </c>
      <c r="H105" t="s">
        <v>36</v>
      </c>
      <c r="I105">
        <v>19000</v>
      </c>
      <c r="J105">
        <v>10700</v>
      </c>
      <c r="K105">
        <v>8300</v>
      </c>
      <c r="M105" t="s">
        <v>400</v>
      </c>
      <c r="N105">
        <v>2013</v>
      </c>
      <c r="O105">
        <v>10</v>
      </c>
      <c r="P105" t="s">
        <v>363</v>
      </c>
      <c r="Q105">
        <v>2027</v>
      </c>
      <c r="R105" s="128" t="s">
        <v>930</v>
      </c>
    </row>
    <row r="106" spans="1:18" x14ac:dyDescent="0.25">
      <c r="A106" t="s">
        <v>407</v>
      </c>
      <c r="B106" t="s">
        <v>806</v>
      </c>
      <c r="C106" t="s">
        <v>246</v>
      </c>
      <c r="D106" t="s">
        <v>655</v>
      </c>
      <c r="E106" t="s">
        <v>39</v>
      </c>
      <c r="F106">
        <v>44</v>
      </c>
      <c r="G106" t="s">
        <v>694</v>
      </c>
      <c r="H106" t="s">
        <v>36</v>
      </c>
      <c r="I106">
        <v>19000</v>
      </c>
      <c r="J106">
        <v>10700</v>
      </c>
      <c r="K106">
        <v>8300</v>
      </c>
      <c r="M106" t="s">
        <v>408</v>
      </c>
      <c r="N106">
        <v>2013</v>
      </c>
      <c r="O106">
        <v>10</v>
      </c>
      <c r="P106" t="s">
        <v>363</v>
      </c>
      <c r="Q106">
        <v>2027</v>
      </c>
      <c r="R106" s="128" t="s">
        <v>930</v>
      </c>
    </row>
    <row r="107" spans="1:18" x14ac:dyDescent="0.25">
      <c r="A107" t="s">
        <v>411</v>
      </c>
      <c r="B107" t="s">
        <v>807</v>
      </c>
      <c r="C107" t="s">
        <v>246</v>
      </c>
      <c r="D107" t="s">
        <v>655</v>
      </c>
      <c r="E107" t="s">
        <v>39</v>
      </c>
      <c r="F107">
        <v>44</v>
      </c>
      <c r="G107" t="s">
        <v>694</v>
      </c>
      <c r="H107" t="s">
        <v>36</v>
      </c>
      <c r="I107">
        <v>19000</v>
      </c>
      <c r="J107">
        <v>10700</v>
      </c>
      <c r="K107">
        <v>8300</v>
      </c>
      <c r="M107" t="s">
        <v>412</v>
      </c>
      <c r="N107">
        <v>2013</v>
      </c>
      <c r="O107">
        <v>10</v>
      </c>
      <c r="P107" t="s">
        <v>363</v>
      </c>
      <c r="Q107">
        <v>2027</v>
      </c>
      <c r="R107" s="128" t="s">
        <v>930</v>
      </c>
    </row>
    <row r="108" spans="1:18" x14ac:dyDescent="0.25">
      <c r="A108" t="s">
        <v>415</v>
      </c>
      <c r="B108" t="s">
        <v>808</v>
      </c>
      <c r="C108" t="s">
        <v>246</v>
      </c>
      <c r="D108" t="s">
        <v>699</v>
      </c>
      <c r="E108" t="s">
        <v>39</v>
      </c>
      <c r="F108">
        <v>45</v>
      </c>
      <c r="G108" t="s">
        <v>694</v>
      </c>
      <c r="H108" t="s">
        <v>36</v>
      </c>
      <c r="I108">
        <v>19000</v>
      </c>
      <c r="J108">
        <v>10700</v>
      </c>
      <c r="K108">
        <v>8300</v>
      </c>
      <c r="M108" t="s">
        <v>416</v>
      </c>
      <c r="N108">
        <v>2013</v>
      </c>
      <c r="O108">
        <v>10</v>
      </c>
      <c r="P108" t="s">
        <v>363</v>
      </c>
      <c r="Q108">
        <v>2027</v>
      </c>
      <c r="R108" s="128" t="s">
        <v>930</v>
      </c>
    </row>
    <row r="109" spans="1:18" x14ac:dyDescent="0.25">
      <c r="A109" t="s">
        <v>419</v>
      </c>
      <c r="B109" t="s">
        <v>809</v>
      </c>
      <c r="C109" t="s">
        <v>246</v>
      </c>
      <c r="D109" t="s">
        <v>699</v>
      </c>
      <c r="E109" t="s">
        <v>39</v>
      </c>
      <c r="F109">
        <v>44</v>
      </c>
      <c r="G109" t="s">
        <v>694</v>
      </c>
      <c r="H109" t="s">
        <v>36</v>
      </c>
      <c r="I109">
        <v>19000</v>
      </c>
      <c r="J109">
        <v>10700</v>
      </c>
      <c r="K109">
        <v>8300</v>
      </c>
      <c r="M109" t="s">
        <v>420</v>
      </c>
      <c r="N109">
        <v>2013</v>
      </c>
      <c r="O109">
        <v>10</v>
      </c>
      <c r="P109" t="s">
        <v>363</v>
      </c>
      <c r="Q109">
        <v>2027</v>
      </c>
      <c r="R109" s="128" t="s">
        <v>930</v>
      </c>
    </row>
    <row r="110" spans="1:18" x14ac:dyDescent="0.25">
      <c r="A110" t="s">
        <v>423</v>
      </c>
      <c r="B110" t="s">
        <v>810</v>
      </c>
      <c r="C110" t="s">
        <v>246</v>
      </c>
      <c r="D110" t="s">
        <v>699</v>
      </c>
      <c r="E110" t="s">
        <v>39</v>
      </c>
      <c r="F110">
        <v>45</v>
      </c>
      <c r="G110" t="s">
        <v>694</v>
      </c>
      <c r="H110" t="s">
        <v>36</v>
      </c>
      <c r="I110">
        <v>19000</v>
      </c>
      <c r="J110">
        <v>10700</v>
      </c>
      <c r="K110">
        <v>8300</v>
      </c>
      <c r="M110" t="s">
        <v>424</v>
      </c>
      <c r="N110">
        <v>2013</v>
      </c>
      <c r="O110">
        <v>10</v>
      </c>
      <c r="P110" t="s">
        <v>363</v>
      </c>
      <c r="Q110">
        <v>2027</v>
      </c>
      <c r="R110" s="128" t="s">
        <v>930</v>
      </c>
    </row>
    <row r="111" spans="1:18" x14ac:dyDescent="0.25">
      <c r="A111" t="s">
        <v>427</v>
      </c>
      <c r="B111" t="s">
        <v>811</v>
      </c>
      <c r="C111" t="s">
        <v>246</v>
      </c>
      <c r="D111" t="s">
        <v>699</v>
      </c>
      <c r="E111" t="s">
        <v>39</v>
      </c>
      <c r="F111">
        <v>46</v>
      </c>
      <c r="G111" t="s">
        <v>694</v>
      </c>
      <c r="H111" t="s">
        <v>36</v>
      </c>
      <c r="I111">
        <v>19000</v>
      </c>
      <c r="J111">
        <v>10700</v>
      </c>
      <c r="K111">
        <v>8300</v>
      </c>
      <c r="M111" t="s">
        <v>428</v>
      </c>
      <c r="N111">
        <v>2013</v>
      </c>
      <c r="O111">
        <v>10</v>
      </c>
      <c r="P111" t="s">
        <v>363</v>
      </c>
      <c r="Q111">
        <v>2027</v>
      </c>
      <c r="R111" s="128" t="s">
        <v>930</v>
      </c>
    </row>
    <row r="112" spans="1:18" x14ac:dyDescent="0.25">
      <c r="A112" t="s">
        <v>431</v>
      </c>
      <c r="B112" t="s">
        <v>812</v>
      </c>
      <c r="C112" t="s">
        <v>246</v>
      </c>
      <c r="D112" t="s">
        <v>699</v>
      </c>
      <c r="E112" t="s">
        <v>39</v>
      </c>
      <c r="F112">
        <v>45</v>
      </c>
      <c r="G112" t="s">
        <v>694</v>
      </c>
      <c r="H112" t="s">
        <v>36</v>
      </c>
      <c r="I112">
        <v>19000</v>
      </c>
      <c r="J112">
        <v>10700</v>
      </c>
      <c r="K112">
        <v>8300</v>
      </c>
      <c r="M112" t="s">
        <v>432</v>
      </c>
      <c r="N112">
        <v>2013</v>
      </c>
      <c r="O112">
        <v>10</v>
      </c>
      <c r="P112" t="s">
        <v>363</v>
      </c>
      <c r="Q112">
        <v>2027</v>
      </c>
      <c r="R112" s="128" t="s">
        <v>930</v>
      </c>
    </row>
    <row r="113" spans="1:18" x14ac:dyDescent="0.25">
      <c r="A113" t="s">
        <v>435</v>
      </c>
      <c r="B113" t="s">
        <v>813</v>
      </c>
      <c r="C113" t="s">
        <v>246</v>
      </c>
      <c r="D113" t="s">
        <v>699</v>
      </c>
      <c r="E113" t="s">
        <v>39</v>
      </c>
      <c r="F113">
        <v>45</v>
      </c>
      <c r="G113" t="s">
        <v>694</v>
      </c>
      <c r="H113" t="s">
        <v>36</v>
      </c>
      <c r="I113">
        <v>19000</v>
      </c>
      <c r="J113">
        <v>10700</v>
      </c>
      <c r="K113">
        <v>8300</v>
      </c>
      <c r="M113" t="s">
        <v>436</v>
      </c>
      <c r="N113">
        <v>2013</v>
      </c>
      <c r="O113">
        <v>10</v>
      </c>
      <c r="P113" t="s">
        <v>363</v>
      </c>
      <c r="Q113">
        <v>2027</v>
      </c>
      <c r="R113" s="128" t="s">
        <v>930</v>
      </c>
    </row>
    <row r="114" spans="1:18" x14ac:dyDescent="0.25">
      <c r="A114" t="s">
        <v>443</v>
      </c>
      <c r="B114" t="s">
        <v>814</v>
      </c>
      <c r="C114" t="s">
        <v>246</v>
      </c>
      <c r="D114" t="s">
        <v>699</v>
      </c>
      <c r="E114" t="s">
        <v>39</v>
      </c>
      <c r="F114">
        <v>44</v>
      </c>
      <c r="G114" t="s">
        <v>694</v>
      </c>
      <c r="H114" t="s">
        <v>36</v>
      </c>
      <c r="I114">
        <v>19000</v>
      </c>
      <c r="J114">
        <v>10700</v>
      </c>
      <c r="K114">
        <v>8300</v>
      </c>
      <c r="M114" t="s">
        <v>444</v>
      </c>
      <c r="N114">
        <v>2014</v>
      </c>
      <c r="O114">
        <v>9</v>
      </c>
      <c r="P114" t="s">
        <v>363</v>
      </c>
      <c r="Q114">
        <v>2027</v>
      </c>
      <c r="R114" s="128" t="s">
        <v>930</v>
      </c>
    </row>
    <row r="115" spans="1:18" x14ac:dyDescent="0.25">
      <c r="A115" t="s">
        <v>447</v>
      </c>
      <c r="B115" t="s">
        <v>815</v>
      </c>
      <c r="C115" t="s">
        <v>246</v>
      </c>
      <c r="D115" t="s">
        <v>699</v>
      </c>
      <c r="E115" t="s">
        <v>39</v>
      </c>
      <c r="F115">
        <v>44</v>
      </c>
      <c r="G115" t="s">
        <v>694</v>
      </c>
      <c r="H115" t="s">
        <v>36</v>
      </c>
      <c r="I115">
        <v>19000</v>
      </c>
      <c r="J115">
        <v>10700</v>
      </c>
      <c r="K115">
        <v>8300</v>
      </c>
      <c r="M115" t="s">
        <v>448</v>
      </c>
      <c r="N115">
        <v>2014</v>
      </c>
      <c r="O115">
        <v>9</v>
      </c>
      <c r="P115" t="s">
        <v>363</v>
      </c>
      <c r="Q115">
        <v>2027</v>
      </c>
      <c r="R115" s="128" t="s">
        <v>930</v>
      </c>
    </row>
    <row r="116" spans="1:18" x14ac:dyDescent="0.25">
      <c r="A116" t="s">
        <v>451</v>
      </c>
      <c r="B116" t="s">
        <v>816</v>
      </c>
      <c r="C116" t="s">
        <v>246</v>
      </c>
      <c r="D116" t="s">
        <v>699</v>
      </c>
      <c r="E116" t="s">
        <v>39</v>
      </c>
      <c r="F116">
        <v>44</v>
      </c>
      <c r="G116" t="s">
        <v>694</v>
      </c>
      <c r="H116" t="s">
        <v>36</v>
      </c>
      <c r="I116">
        <v>19000</v>
      </c>
      <c r="J116">
        <v>10700</v>
      </c>
      <c r="K116">
        <v>8300</v>
      </c>
      <c r="M116" t="s">
        <v>452</v>
      </c>
      <c r="N116">
        <v>2014</v>
      </c>
      <c r="O116">
        <v>9</v>
      </c>
      <c r="P116" t="s">
        <v>363</v>
      </c>
      <c r="Q116">
        <v>2027</v>
      </c>
      <c r="R116" s="128" t="s">
        <v>930</v>
      </c>
    </row>
    <row r="117" spans="1:18" x14ac:dyDescent="0.25">
      <c r="A117" t="s">
        <v>455</v>
      </c>
      <c r="B117" t="s">
        <v>817</v>
      </c>
      <c r="C117" t="s">
        <v>246</v>
      </c>
      <c r="D117" t="s">
        <v>699</v>
      </c>
      <c r="E117" t="s">
        <v>39</v>
      </c>
      <c r="F117">
        <v>44</v>
      </c>
      <c r="G117" t="s">
        <v>694</v>
      </c>
      <c r="H117" t="s">
        <v>36</v>
      </c>
      <c r="I117">
        <v>19000</v>
      </c>
      <c r="J117">
        <v>10700</v>
      </c>
      <c r="K117">
        <v>8300</v>
      </c>
      <c r="M117" t="s">
        <v>456</v>
      </c>
      <c r="N117">
        <v>2014</v>
      </c>
      <c r="O117">
        <v>9</v>
      </c>
      <c r="P117" t="s">
        <v>363</v>
      </c>
      <c r="Q117">
        <v>2027</v>
      </c>
      <c r="R117" s="128" t="s">
        <v>930</v>
      </c>
    </row>
    <row r="118" spans="1:18" x14ac:dyDescent="0.25">
      <c r="A118" t="s">
        <v>459</v>
      </c>
      <c r="B118" t="s">
        <v>818</v>
      </c>
      <c r="C118" t="s">
        <v>246</v>
      </c>
      <c r="D118" t="s">
        <v>699</v>
      </c>
      <c r="E118" t="s">
        <v>39</v>
      </c>
      <c r="F118">
        <v>45</v>
      </c>
      <c r="G118" t="s">
        <v>694</v>
      </c>
      <c r="H118" t="s">
        <v>36</v>
      </c>
      <c r="I118">
        <v>19000</v>
      </c>
      <c r="J118">
        <v>10700</v>
      </c>
      <c r="K118">
        <v>8300</v>
      </c>
      <c r="M118" t="s">
        <v>461</v>
      </c>
      <c r="N118">
        <v>2014</v>
      </c>
      <c r="O118">
        <v>9</v>
      </c>
      <c r="P118" t="s">
        <v>363</v>
      </c>
      <c r="Q118">
        <v>2027</v>
      </c>
      <c r="R118" s="128" t="s">
        <v>930</v>
      </c>
    </row>
    <row r="119" spans="1:18" x14ac:dyDescent="0.25">
      <c r="A119" t="s">
        <v>468</v>
      </c>
      <c r="B119" t="s">
        <v>819</v>
      </c>
      <c r="C119" t="s">
        <v>246</v>
      </c>
      <c r="D119" t="s">
        <v>699</v>
      </c>
      <c r="E119" t="s">
        <v>324</v>
      </c>
      <c r="F119">
        <v>45</v>
      </c>
      <c r="G119" t="s">
        <v>694</v>
      </c>
      <c r="H119" t="s">
        <v>36</v>
      </c>
      <c r="I119">
        <v>19000</v>
      </c>
      <c r="J119">
        <v>12990</v>
      </c>
      <c r="K119">
        <v>6010</v>
      </c>
      <c r="M119" t="s">
        <v>469</v>
      </c>
      <c r="N119">
        <v>2017</v>
      </c>
      <c r="O119">
        <v>6</v>
      </c>
      <c r="P119" t="s">
        <v>363</v>
      </c>
      <c r="Q119">
        <v>2029</v>
      </c>
      <c r="R119" s="128" t="s">
        <v>930</v>
      </c>
    </row>
    <row r="120" spans="1:18" x14ac:dyDescent="0.25">
      <c r="A120" t="s">
        <v>478</v>
      </c>
      <c r="B120" t="s">
        <v>820</v>
      </c>
      <c r="C120" t="s">
        <v>246</v>
      </c>
      <c r="D120" t="s">
        <v>699</v>
      </c>
      <c r="E120" t="s">
        <v>324</v>
      </c>
      <c r="F120">
        <v>47</v>
      </c>
      <c r="G120" t="s">
        <v>694</v>
      </c>
      <c r="H120" t="s">
        <v>36</v>
      </c>
      <c r="I120">
        <v>19000</v>
      </c>
      <c r="J120">
        <v>12040</v>
      </c>
      <c r="K120">
        <v>6960</v>
      </c>
      <c r="M120" t="s">
        <v>479</v>
      </c>
      <c r="N120">
        <v>2018</v>
      </c>
      <c r="O120">
        <v>5</v>
      </c>
      <c r="P120" t="s">
        <v>363</v>
      </c>
      <c r="Q120">
        <v>2026</v>
      </c>
      <c r="R120" s="128" t="s">
        <v>930</v>
      </c>
    </row>
    <row r="121" spans="1:18" x14ac:dyDescent="0.25">
      <c r="A121" t="s">
        <v>821</v>
      </c>
      <c r="B121" t="s">
        <v>822</v>
      </c>
      <c r="C121" t="s">
        <v>823</v>
      </c>
      <c r="D121" t="s">
        <v>699</v>
      </c>
      <c r="E121" t="s">
        <v>824</v>
      </c>
      <c r="F121">
        <v>47</v>
      </c>
      <c r="H121" t="s">
        <v>702</v>
      </c>
      <c r="I121">
        <v>10500</v>
      </c>
      <c r="J121">
        <v>6125</v>
      </c>
      <c r="K121">
        <v>4375</v>
      </c>
      <c r="M121" t="s">
        <v>825</v>
      </c>
      <c r="N121">
        <v>2023</v>
      </c>
      <c r="O121">
        <v>0</v>
      </c>
      <c r="P121" t="s">
        <v>826</v>
      </c>
      <c r="Q121">
        <v>2031</v>
      </c>
      <c r="R121" s="128" t="s">
        <v>930</v>
      </c>
    </row>
    <row r="122" spans="1:18" x14ac:dyDescent="0.25">
      <c r="A122" t="s">
        <v>827</v>
      </c>
      <c r="B122" t="s">
        <v>828</v>
      </c>
      <c r="C122" t="s">
        <v>823</v>
      </c>
      <c r="D122" t="s">
        <v>699</v>
      </c>
      <c r="E122" t="s">
        <v>824</v>
      </c>
      <c r="F122">
        <v>47</v>
      </c>
      <c r="H122" t="s">
        <v>702</v>
      </c>
      <c r="I122">
        <v>10500</v>
      </c>
      <c r="J122">
        <v>6125</v>
      </c>
      <c r="K122">
        <v>4375</v>
      </c>
      <c r="M122" t="s">
        <v>829</v>
      </c>
      <c r="N122">
        <v>2023</v>
      </c>
      <c r="O122">
        <v>0</v>
      </c>
      <c r="P122" t="s">
        <v>826</v>
      </c>
      <c r="Q122">
        <v>2031</v>
      </c>
      <c r="R122" s="128" t="s">
        <v>930</v>
      </c>
    </row>
    <row r="123" spans="1:18" x14ac:dyDescent="0.25">
      <c r="A123" t="s">
        <v>830</v>
      </c>
      <c r="B123" t="s">
        <v>831</v>
      </c>
      <c r="C123" t="s">
        <v>823</v>
      </c>
      <c r="D123" t="s">
        <v>699</v>
      </c>
      <c r="E123" t="s">
        <v>824</v>
      </c>
      <c r="F123">
        <v>47</v>
      </c>
      <c r="H123" t="s">
        <v>702</v>
      </c>
      <c r="I123">
        <v>10500</v>
      </c>
      <c r="J123">
        <v>6125</v>
      </c>
      <c r="K123">
        <v>4375</v>
      </c>
      <c r="M123" t="s">
        <v>832</v>
      </c>
      <c r="N123">
        <v>2023</v>
      </c>
      <c r="O123">
        <v>0</v>
      </c>
      <c r="P123" t="s">
        <v>826</v>
      </c>
      <c r="Q123">
        <v>2031</v>
      </c>
      <c r="R123" s="128" t="s">
        <v>930</v>
      </c>
    </row>
    <row r="124" spans="1:18" x14ac:dyDescent="0.25">
      <c r="A124" t="s">
        <v>833</v>
      </c>
      <c r="B124" t="s">
        <v>834</v>
      </c>
      <c r="C124" t="s">
        <v>823</v>
      </c>
      <c r="D124" t="s">
        <v>699</v>
      </c>
      <c r="E124" t="s">
        <v>824</v>
      </c>
      <c r="F124">
        <v>47</v>
      </c>
      <c r="H124" t="s">
        <v>702</v>
      </c>
      <c r="I124">
        <v>10500</v>
      </c>
      <c r="J124">
        <v>6125</v>
      </c>
      <c r="K124">
        <v>4375</v>
      </c>
      <c r="M124" t="s">
        <v>835</v>
      </c>
      <c r="N124">
        <v>2023</v>
      </c>
      <c r="O124">
        <v>0</v>
      </c>
      <c r="P124" t="s">
        <v>826</v>
      </c>
      <c r="Q124">
        <v>2031</v>
      </c>
      <c r="R124" s="128" t="s">
        <v>930</v>
      </c>
    </row>
    <row r="125" spans="1:18" x14ac:dyDescent="0.25">
      <c r="A125" t="s">
        <v>836</v>
      </c>
      <c r="B125" t="s">
        <v>837</v>
      </c>
      <c r="C125" t="s">
        <v>823</v>
      </c>
      <c r="D125" t="s">
        <v>699</v>
      </c>
      <c r="E125" t="s">
        <v>824</v>
      </c>
      <c r="F125">
        <v>47</v>
      </c>
      <c r="H125" t="s">
        <v>702</v>
      </c>
      <c r="I125">
        <v>10500</v>
      </c>
      <c r="J125">
        <v>6125</v>
      </c>
      <c r="K125">
        <v>4375</v>
      </c>
      <c r="M125" t="s">
        <v>838</v>
      </c>
      <c r="N125">
        <v>2023</v>
      </c>
      <c r="O125">
        <v>0</v>
      </c>
      <c r="P125" t="s">
        <v>826</v>
      </c>
      <c r="Q125">
        <v>2031</v>
      </c>
      <c r="R125" s="128" t="s">
        <v>930</v>
      </c>
    </row>
    <row r="126" spans="1:18" x14ac:dyDescent="0.25">
      <c r="A126" t="s">
        <v>839</v>
      </c>
      <c r="B126" t="s">
        <v>840</v>
      </c>
      <c r="C126" t="s">
        <v>841</v>
      </c>
      <c r="D126" t="s">
        <v>699</v>
      </c>
      <c r="E126" t="s">
        <v>824</v>
      </c>
      <c r="F126">
        <v>47</v>
      </c>
      <c r="H126" t="s">
        <v>702</v>
      </c>
      <c r="I126">
        <v>10500</v>
      </c>
      <c r="J126">
        <v>6125</v>
      </c>
      <c r="K126">
        <v>4375</v>
      </c>
      <c r="M126" t="s">
        <v>842</v>
      </c>
      <c r="N126">
        <v>2023</v>
      </c>
      <c r="O126">
        <v>0</v>
      </c>
      <c r="P126" t="s">
        <v>826</v>
      </c>
      <c r="Q126">
        <v>2031</v>
      </c>
      <c r="R126" s="128" t="s">
        <v>930</v>
      </c>
    </row>
    <row r="127" spans="1:18" x14ac:dyDescent="0.25">
      <c r="A127" t="s">
        <v>843</v>
      </c>
      <c r="B127" t="s">
        <v>844</v>
      </c>
      <c r="C127" t="s">
        <v>841</v>
      </c>
      <c r="D127" t="s">
        <v>699</v>
      </c>
      <c r="E127" t="s">
        <v>824</v>
      </c>
      <c r="F127">
        <v>47</v>
      </c>
      <c r="H127" t="s">
        <v>702</v>
      </c>
      <c r="I127">
        <v>10500</v>
      </c>
      <c r="J127">
        <v>6125</v>
      </c>
      <c r="K127">
        <v>4375</v>
      </c>
      <c r="M127" t="s">
        <v>845</v>
      </c>
      <c r="N127">
        <v>2023</v>
      </c>
      <c r="O127">
        <v>0</v>
      </c>
      <c r="P127" t="s">
        <v>826</v>
      </c>
      <c r="Q127">
        <v>2031</v>
      </c>
      <c r="R127" s="128" t="s">
        <v>930</v>
      </c>
    </row>
    <row r="128" spans="1:18" x14ac:dyDescent="0.25">
      <c r="A128" t="s">
        <v>846</v>
      </c>
      <c r="B128" t="s">
        <v>847</v>
      </c>
      <c r="C128" t="s">
        <v>841</v>
      </c>
      <c r="D128" t="s">
        <v>699</v>
      </c>
      <c r="E128" t="s">
        <v>824</v>
      </c>
      <c r="F128">
        <v>47</v>
      </c>
      <c r="H128" t="s">
        <v>702</v>
      </c>
      <c r="I128">
        <v>10500</v>
      </c>
      <c r="J128">
        <v>6125</v>
      </c>
      <c r="K128">
        <v>4375</v>
      </c>
      <c r="M128" t="s">
        <v>848</v>
      </c>
      <c r="N128">
        <v>2023</v>
      </c>
      <c r="O128">
        <v>0</v>
      </c>
      <c r="P128" t="s">
        <v>826</v>
      </c>
      <c r="Q128">
        <v>2031</v>
      </c>
      <c r="R128" s="128" t="s">
        <v>930</v>
      </c>
    </row>
    <row r="129" spans="1:18" x14ac:dyDescent="0.25">
      <c r="A129" t="s">
        <v>849</v>
      </c>
      <c r="B129" t="s">
        <v>850</v>
      </c>
      <c r="C129" t="s">
        <v>841</v>
      </c>
      <c r="D129" t="s">
        <v>699</v>
      </c>
      <c r="E129" t="s">
        <v>824</v>
      </c>
      <c r="F129">
        <v>47</v>
      </c>
      <c r="H129" t="s">
        <v>702</v>
      </c>
      <c r="I129">
        <v>10500</v>
      </c>
      <c r="J129">
        <v>6125</v>
      </c>
      <c r="K129">
        <v>4375</v>
      </c>
      <c r="M129" t="s">
        <v>851</v>
      </c>
      <c r="N129">
        <v>2023</v>
      </c>
      <c r="O129">
        <v>0</v>
      </c>
      <c r="P129" t="s">
        <v>826</v>
      </c>
      <c r="Q129">
        <v>2031</v>
      </c>
      <c r="R129" s="128" t="s">
        <v>930</v>
      </c>
    </row>
    <row r="130" spans="1:18" x14ac:dyDescent="0.25">
      <c r="A130" t="s">
        <v>852</v>
      </c>
      <c r="B130" t="s">
        <v>853</v>
      </c>
      <c r="C130" t="s">
        <v>841</v>
      </c>
      <c r="D130" t="s">
        <v>699</v>
      </c>
      <c r="E130" t="s">
        <v>824</v>
      </c>
      <c r="F130">
        <v>47</v>
      </c>
      <c r="H130" t="s">
        <v>702</v>
      </c>
      <c r="I130">
        <v>10500</v>
      </c>
      <c r="J130">
        <v>6125</v>
      </c>
      <c r="K130">
        <v>4375</v>
      </c>
      <c r="M130" t="s">
        <v>854</v>
      </c>
      <c r="N130">
        <v>2023</v>
      </c>
      <c r="O130">
        <v>0</v>
      </c>
      <c r="P130" t="s">
        <v>826</v>
      </c>
      <c r="Q130">
        <v>2031</v>
      </c>
      <c r="R130" s="128" t="s">
        <v>930</v>
      </c>
    </row>
    <row r="131" spans="1:18" x14ac:dyDescent="0.25">
      <c r="A131" t="s">
        <v>483</v>
      </c>
      <c r="B131" t="s">
        <v>855</v>
      </c>
      <c r="C131" t="s">
        <v>200</v>
      </c>
      <c r="D131" t="s">
        <v>693</v>
      </c>
      <c r="E131" t="s">
        <v>268</v>
      </c>
      <c r="F131">
        <v>45</v>
      </c>
      <c r="G131" t="s">
        <v>694</v>
      </c>
      <c r="H131" t="s">
        <v>36</v>
      </c>
      <c r="I131">
        <v>26000</v>
      </c>
      <c r="J131">
        <v>17440</v>
      </c>
      <c r="K131">
        <v>8560</v>
      </c>
      <c r="M131" t="s">
        <v>484</v>
      </c>
      <c r="N131">
        <v>2019</v>
      </c>
      <c r="O131">
        <v>4</v>
      </c>
      <c r="P131" t="s">
        <v>44</v>
      </c>
      <c r="Q131">
        <v>2039</v>
      </c>
      <c r="R131" s="128" t="s">
        <v>930</v>
      </c>
    </row>
    <row r="132" spans="1:18" x14ac:dyDescent="0.25">
      <c r="A132" t="s">
        <v>856</v>
      </c>
      <c r="B132" t="s">
        <v>857</v>
      </c>
      <c r="C132" t="s">
        <v>858</v>
      </c>
      <c r="D132" t="s">
        <v>699</v>
      </c>
      <c r="E132" t="s">
        <v>859</v>
      </c>
      <c r="F132">
        <v>47</v>
      </c>
      <c r="G132" t="s">
        <v>701</v>
      </c>
      <c r="H132" t="s">
        <v>702</v>
      </c>
      <c r="I132">
        <v>26000</v>
      </c>
      <c r="J132">
        <v>15960</v>
      </c>
      <c r="K132">
        <v>10040</v>
      </c>
      <c r="M132" t="s">
        <v>860</v>
      </c>
      <c r="N132">
        <v>2023</v>
      </c>
      <c r="O132">
        <v>0</v>
      </c>
      <c r="P132" t="s">
        <v>363</v>
      </c>
      <c r="Q132">
        <v>2031</v>
      </c>
      <c r="R132" s="128" t="s">
        <v>930</v>
      </c>
    </row>
    <row r="133" spans="1:18" x14ac:dyDescent="0.25">
      <c r="A133" t="s">
        <v>861</v>
      </c>
      <c r="B133" t="s">
        <v>862</v>
      </c>
      <c r="C133" t="s">
        <v>858</v>
      </c>
      <c r="D133" t="s">
        <v>699</v>
      </c>
      <c r="E133" t="s">
        <v>859</v>
      </c>
      <c r="F133">
        <v>47</v>
      </c>
      <c r="G133" t="s">
        <v>701</v>
      </c>
      <c r="H133" t="s">
        <v>702</v>
      </c>
      <c r="I133">
        <v>26000</v>
      </c>
      <c r="J133">
        <v>15960</v>
      </c>
      <c r="K133">
        <v>10040</v>
      </c>
      <c r="M133" t="s">
        <v>863</v>
      </c>
      <c r="N133">
        <v>2023</v>
      </c>
      <c r="O133">
        <v>0</v>
      </c>
      <c r="P133" t="s">
        <v>363</v>
      </c>
      <c r="Q133">
        <v>2031</v>
      </c>
      <c r="R133" s="128" t="s">
        <v>930</v>
      </c>
    </row>
    <row r="134" spans="1:18" x14ac:dyDescent="0.25">
      <c r="A134" t="s">
        <v>864</v>
      </c>
      <c r="B134" t="s">
        <v>865</v>
      </c>
      <c r="C134" t="s">
        <v>858</v>
      </c>
      <c r="D134" t="s">
        <v>699</v>
      </c>
      <c r="E134" t="s">
        <v>859</v>
      </c>
      <c r="F134">
        <v>47</v>
      </c>
      <c r="G134" t="s">
        <v>701</v>
      </c>
      <c r="H134" t="s">
        <v>702</v>
      </c>
      <c r="I134">
        <v>26000</v>
      </c>
      <c r="J134">
        <v>15960</v>
      </c>
      <c r="K134">
        <v>10040</v>
      </c>
      <c r="M134" t="s">
        <v>866</v>
      </c>
      <c r="N134">
        <v>2023</v>
      </c>
      <c r="O134">
        <v>0</v>
      </c>
      <c r="P134" t="s">
        <v>363</v>
      </c>
      <c r="Q134">
        <v>2031</v>
      </c>
      <c r="R134" s="128" t="s">
        <v>930</v>
      </c>
    </row>
    <row r="135" spans="1:18" x14ac:dyDescent="0.25">
      <c r="A135" t="s">
        <v>867</v>
      </c>
      <c r="B135" t="s">
        <v>868</v>
      </c>
      <c r="C135" t="s">
        <v>858</v>
      </c>
      <c r="D135" t="s">
        <v>699</v>
      </c>
      <c r="E135" t="s">
        <v>859</v>
      </c>
      <c r="F135">
        <v>47</v>
      </c>
      <c r="G135" t="s">
        <v>701</v>
      </c>
      <c r="H135" t="s">
        <v>702</v>
      </c>
      <c r="I135">
        <v>26000</v>
      </c>
      <c r="J135">
        <v>15960</v>
      </c>
      <c r="K135">
        <v>10040</v>
      </c>
      <c r="M135" t="s">
        <v>869</v>
      </c>
      <c r="N135">
        <v>2023</v>
      </c>
      <c r="O135">
        <v>0</v>
      </c>
      <c r="P135" t="s">
        <v>363</v>
      </c>
      <c r="Q135">
        <v>2031</v>
      </c>
      <c r="R135" s="128" t="s">
        <v>930</v>
      </c>
    </row>
    <row r="136" spans="1:18" x14ac:dyDescent="0.25">
      <c r="A136" t="s">
        <v>870</v>
      </c>
      <c r="B136" t="s">
        <v>871</v>
      </c>
      <c r="C136" t="s">
        <v>858</v>
      </c>
      <c r="D136" t="s">
        <v>699</v>
      </c>
      <c r="E136" t="s">
        <v>859</v>
      </c>
      <c r="F136">
        <v>47</v>
      </c>
      <c r="G136" t="s">
        <v>701</v>
      </c>
      <c r="H136" t="s">
        <v>702</v>
      </c>
      <c r="I136">
        <v>26000</v>
      </c>
      <c r="J136">
        <v>15960</v>
      </c>
      <c r="K136">
        <v>10040</v>
      </c>
      <c r="M136" t="s">
        <v>872</v>
      </c>
      <c r="N136">
        <v>2023</v>
      </c>
      <c r="O136">
        <v>0</v>
      </c>
      <c r="P136" t="s">
        <v>363</v>
      </c>
      <c r="Q136">
        <v>2031</v>
      </c>
      <c r="R136" s="128" t="s">
        <v>930</v>
      </c>
    </row>
    <row r="137" spans="1:18" x14ac:dyDescent="0.25">
      <c r="A137" t="s">
        <v>489</v>
      </c>
      <c r="B137" t="s">
        <v>873</v>
      </c>
      <c r="C137" t="s">
        <v>246</v>
      </c>
      <c r="D137" t="s">
        <v>798</v>
      </c>
      <c r="E137" t="s">
        <v>324</v>
      </c>
      <c r="F137">
        <v>44</v>
      </c>
      <c r="G137" t="s">
        <v>694</v>
      </c>
      <c r="H137" t="s">
        <v>36</v>
      </c>
      <c r="I137">
        <v>26000</v>
      </c>
      <c r="J137">
        <v>15110</v>
      </c>
      <c r="K137">
        <v>10890</v>
      </c>
      <c r="M137" t="s">
        <v>490</v>
      </c>
      <c r="N137">
        <v>2018</v>
      </c>
      <c r="O137">
        <v>5</v>
      </c>
      <c r="P137" t="s">
        <v>363</v>
      </c>
      <c r="Q137">
        <v>2030</v>
      </c>
      <c r="R137" s="128" t="s">
        <v>930</v>
      </c>
    </row>
    <row r="138" spans="1:18" x14ac:dyDescent="0.25">
      <c r="A138" t="s">
        <v>494</v>
      </c>
      <c r="B138" t="s">
        <v>874</v>
      </c>
      <c r="C138" t="s">
        <v>246</v>
      </c>
      <c r="D138" t="s">
        <v>798</v>
      </c>
      <c r="E138" t="s">
        <v>324</v>
      </c>
      <c r="F138">
        <v>45</v>
      </c>
      <c r="G138" t="s">
        <v>694</v>
      </c>
      <c r="H138" t="s">
        <v>36</v>
      </c>
      <c r="I138">
        <v>26000</v>
      </c>
      <c r="J138">
        <v>15120</v>
      </c>
      <c r="K138">
        <v>10880</v>
      </c>
      <c r="M138" t="s">
        <v>495</v>
      </c>
      <c r="N138">
        <v>2018</v>
      </c>
      <c r="O138">
        <v>5</v>
      </c>
      <c r="P138" t="s">
        <v>363</v>
      </c>
      <c r="Q138">
        <v>2030</v>
      </c>
      <c r="R138" s="128" t="s">
        <v>930</v>
      </c>
    </row>
    <row r="139" spans="1:18" x14ac:dyDescent="0.25">
      <c r="A139" t="s">
        <v>497</v>
      </c>
      <c r="B139" t="s">
        <v>875</v>
      </c>
      <c r="C139" t="s">
        <v>246</v>
      </c>
      <c r="D139" t="s">
        <v>798</v>
      </c>
      <c r="E139" t="s">
        <v>324</v>
      </c>
      <c r="F139">
        <v>46</v>
      </c>
      <c r="G139" t="s">
        <v>694</v>
      </c>
      <c r="H139" t="s">
        <v>36</v>
      </c>
      <c r="I139">
        <v>19000</v>
      </c>
      <c r="J139">
        <v>13310</v>
      </c>
      <c r="K139">
        <v>5690</v>
      </c>
      <c r="M139" t="s">
        <v>498</v>
      </c>
      <c r="N139">
        <v>2018</v>
      </c>
      <c r="O139">
        <v>5</v>
      </c>
      <c r="P139" t="s">
        <v>363</v>
      </c>
      <c r="Q139">
        <v>2032</v>
      </c>
      <c r="R139" s="128" t="s">
        <v>930</v>
      </c>
    </row>
    <row r="140" spans="1:18" x14ac:dyDescent="0.25">
      <c r="A140" t="s">
        <v>501</v>
      </c>
      <c r="B140" t="s">
        <v>876</v>
      </c>
      <c r="C140" t="s">
        <v>502</v>
      </c>
      <c r="D140" t="s">
        <v>877</v>
      </c>
      <c r="E140" t="s">
        <v>503</v>
      </c>
      <c r="F140">
        <v>44</v>
      </c>
      <c r="G140" t="s">
        <v>694</v>
      </c>
      <c r="H140" t="s">
        <v>36</v>
      </c>
      <c r="I140">
        <v>18000</v>
      </c>
      <c r="J140">
        <v>11995</v>
      </c>
      <c r="K140">
        <v>6005</v>
      </c>
      <c r="L140">
        <v>0</v>
      </c>
      <c r="M140" t="s">
        <v>505</v>
      </c>
      <c r="N140">
        <v>2021</v>
      </c>
      <c r="O140">
        <v>2</v>
      </c>
      <c r="P140" t="s">
        <v>507</v>
      </c>
      <c r="Q140">
        <v>2035</v>
      </c>
      <c r="R140" s="128" t="s">
        <v>930</v>
      </c>
    </row>
    <row r="141" spans="1:18" x14ac:dyDescent="0.25">
      <c r="A141" t="s">
        <v>878</v>
      </c>
      <c r="B141" t="s">
        <v>879</v>
      </c>
      <c r="C141" t="s">
        <v>169</v>
      </c>
      <c r="D141" t="s">
        <v>880</v>
      </c>
      <c r="E141" t="s">
        <v>881</v>
      </c>
      <c r="F141">
        <v>42</v>
      </c>
      <c r="G141" t="s">
        <v>882</v>
      </c>
      <c r="H141" t="s">
        <v>36</v>
      </c>
      <c r="I141">
        <v>7490</v>
      </c>
      <c r="J141">
        <v>3497</v>
      </c>
      <c r="K141">
        <v>3993</v>
      </c>
      <c r="M141" t="s">
        <v>883</v>
      </c>
      <c r="N141">
        <v>2019</v>
      </c>
      <c r="O141">
        <v>4</v>
      </c>
      <c r="P141" t="s">
        <v>508</v>
      </c>
      <c r="Q141">
        <v>2034</v>
      </c>
      <c r="R141" s="128" t="s">
        <v>695</v>
      </c>
    </row>
    <row r="142" spans="1:18" x14ac:dyDescent="0.25">
      <c r="A142" t="s">
        <v>884</v>
      </c>
      <c r="B142" t="s">
        <v>885</v>
      </c>
      <c r="C142" t="s">
        <v>169</v>
      </c>
      <c r="D142" t="s">
        <v>880</v>
      </c>
      <c r="E142" t="s">
        <v>881</v>
      </c>
      <c r="F142">
        <v>42</v>
      </c>
      <c r="G142" t="s">
        <v>882</v>
      </c>
      <c r="H142" t="s">
        <v>36</v>
      </c>
      <c r="I142">
        <v>7490</v>
      </c>
      <c r="J142">
        <v>3497</v>
      </c>
      <c r="K142">
        <v>3993</v>
      </c>
      <c r="M142" t="s">
        <v>886</v>
      </c>
      <c r="N142">
        <v>2019</v>
      </c>
      <c r="O142">
        <v>4</v>
      </c>
      <c r="P142" t="s">
        <v>508</v>
      </c>
      <c r="Q142">
        <v>2034</v>
      </c>
      <c r="R142" s="128" t="s">
        <v>695</v>
      </c>
    </row>
    <row r="143" spans="1:18" x14ac:dyDescent="0.25">
      <c r="A143" t="s">
        <v>887</v>
      </c>
      <c r="B143" t="s">
        <v>888</v>
      </c>
      <c r="C143" t="s">
        <v>169</v>
      </c>
      <c r="D143" t="s">
        <v>880</v>
      </c>
      <c r="E143" t="s">
        <v>881</v>
      </c>
      <c r="F143">
        <v>42</v>
      </c>
      <c r="G143" t="s">
        <v>882</v>
      </c>
      <c r="H143" t="s">
        <v>36</v>
      </c>
      <c r="I143">
        <v>7490</v>
      </c>
      <c r="J143">
        <v>3497</v>
      </c>
      <c r="K143">
        <v>3993</v>
      </c>
      <c r="M143" t="s">
        <v>889</v>
      </c>
      <c r="N143">
        <v>2019</v>
      </c>
      <c r="O143">
        <v>4</v>
      </c>
      <c r="P143" t="s">
        <v>508</v>
      </c>
      <c r="Q143">
        <v>2034</v>
      </c>
      <c r="R143" s="128" t="s">
        <v>695</v>
      </c>
    </row>
    <row r="144" spans="1:18" x14ac:dyDescent="0.25">
      <c r="A144" t="s">
        <v>890</v>
      </c>
      <c r="B144" t="s">
        <v>891</v>
      </c>
      <c r="C144" t="s">
        <v>169</v>
      </c>
      <c r="D144" t="s">
        <v>880</v>
      </c>
      <c r="E144" t="s">
        <v>881</v>
      </c>
      <c r="F144">
        <v>42</v>
      </c>
      <c r="G144" t="s">
        <v>882</v>
      </c>
      <c r="H144" t="s">
        <v>36</v>
      </c>
      <c r="I144">
        <v>7490</v>
      </c>
      <c r="J144">
        <v>3610</v>
      </c>
      <c r="K144">
        <v>3880</v>
      </c>
      <c r="M144" t="s">
        <v>892</v>
      </c>
      <c r="N144">
        <v>2022</v>
      </c>
      <c r="O144">
        <v>1</v>
      </c>
      <c r="P144" t="s">
        <v>893</v>
      </c>
      <c r="Q144">
        <v>2035</v>
      </c>
      <c r="R144" s="128" t="s">
        <v>695</v>
      </c>
    </row>
    <row r="145" spans="1:18" x14ac:dyDescent="0.25">
      <c r="A145" t="s">
        <v>894</v>
      </c>
      <c r="B145" t="s">
        <v>895</v>
      </c>
      <c r="C145" t="s">
        <v>169</v>
      </c>
      <c r="D145" t="s">
        <v>880</v>
      </c>
      <c r="E145" t="s">
        <v>881</v>
      </c>
      <c r="F145">
        <v>42</v>
      </c>
      <c r="G145" t="s">
        <v>882</v>
      </c>
      <c r="H145" t="s">
        <v>36</v>
      </c>
      <c r="I145">
        <v>7490</v>
      </c>
      <c r="J145">
        <v>3610</v>
      </c>
      <c r="K145">
        <v>3880</v>
      </c>
      <c r="M145" t="s">
        <v>896</v>
      </c>
      <c r="N145">
        <v>2023</v>
      </c>
      <c r="O145">
        <v>0</v>
      </c>
      <c r="P145" t="s">
        <v>893</v>
      </c>
      <c r="Q145">
        <v>2035</v>
      </c>
      <c r="R145" s="128" t="s">
        <v>695</v>
      </c>
    </row>
    <row r="146" spans="1:18" x14ac:dyDescent="0.25">
      <c r="A146" t="s">
        <v>897</v>
      </c>
      <c r="B146" t="s">
        <v>898</v>
      </c>
      <c r="C146" t="s">
        <v>169</v>
      </c>
      <c r="D146" t="s">
        <v>880</v>
      </c>
      <c r="E146" t="s">
        <v>881</v>
      </c>
      <c r="F146">
        <v>42</v>
      </c>
      <c r="G146" t="s">
        <v>882</v>
      </c>
      <c r="H146" t="s">
        <v>36</v>
      </c>
      <c r="I146">
        <v>7490</v>
      </c>
      <c r="J146">
        <v>3610</v>
      </c>
      <c r="K146">
        <v>3880</v>
      </c>
      <c r="M146" t="s">
        <v>899</v>
      </c>
      <c r="N146">
        <v>2023</v>
      </c>
      <c r="O146">
        <v>0</v>
      </c>
      <c r="P146" t="s">
        <v>893</v>
      </c>
      <c r="Q146">
        <v>2035</v>
      </c>
      <c r="R146" s="128" t="s">
        <v>695</v>
      </c>
    </row>
    <row r="147" spans="1:18" x14ac:dyDescent="0.25">
      <c r="A147" t="s">
        <v>900</v>
      </c>
      <c r="B147" t="s">
        <v>901</v>
      </c>
      <c r="C147" t="s">
        <v>169</v>
      </c>
      <c r="D147" t="s">
        <v>880</v>
      </c>
      <c r="E147" t="s">
        <v>881</v>
      </c>
      <c r="F147">
        <v>42</v>
      </c>
      <c r="G147" t="s">
        <v>882</v>
      </c>
      <c r="H147" t="s">
        <v>36</v>
      </c>
      <c r="I147">
        <v>7490</v>
      </c>
      <c r="J147">
        <v>3610</v>
      </c>
      <c r="K147">
        <v>3880</v>
      </c>
      <c r="M147" t="s">
        <v>902</v>
      </c>
      <c r="N147">
        <v>2023</v>
      </c>
      <c r="O147">
        <v>0</v>
      </c>
      <c r="P147" t="s">
        <v>893</v>
      </c>
      <c r="Q147">
        <v>2035</v>
      </c>
      <c r="R147" s="128" t="s">
        <v>695</v>
      </c>
    </row>
    <row r="148" spans="1:18" x14ac:dyDescent="0.25">
      <c r="A148" t="s">
        <v>903</v>
      </c>
      <c r="B148" t="s">
        <v>904</v>
      </c>
      <c r="C148" t="s">
        <v>169</v>
      </c>
      <c r="D148" t="s">
        <v>880</v>
      </c>
      <c r="E148" t="s">
        <v>881</v>
      </c>
      <c r="F148">
        <v>42</v>
      </c>
      <c r="G148" t="s">
        <v>882</v>
      </c>
      <c r="H148" t="s">
        <v>36</v>
      </c>
      <c r="I148">
        <v>7490</v>
      </c>
      <c r="J148">
        <v>3610</v>
      </c>
      <c r="K148">
        <v>3880</v>
      </c>
      <c r="M148" t="s">
        <v>905</v>
      </c>
      <c r="N148">
        <v>2023</v>
      </c>
      <c r="O148">
        <v>0</v>
      </c>
      <c r="P148" t="s">
        <v>893</v>
      </c>
      <c r="Q148">
        <v>2035</v>
      </c>
      <c r="R148" s="128" t="s">
        <v>695</v>
      </c>
    </row>
    <row r="149" spans="1:18" x14ac:dyDescent="0.25">
      <c r="A149" t="s">
        <v>906</v>
      </c>
      <c r="B149" t="s">
        <v>907</v>
      </c>
      <c r="C149" t="s">
        <v>169</v>
      </c>
      <c r="D149" t="s">
        <v>880</v>
      </c>
      <c r="E149" t="s">
        <v>881</v>
      </c>
      <c r="F149">
        <v>42</v>
      </c>
      <c r="G149" t="s">
        <v>882</v>
      </c>
      <c r="H149" t="s">
        <v>36</v>
      </c>
      <c r="I149">
        <v>7490</v>
      </c>
      <c r="J149">
        <v>3610</v>
      </c>
      <c r="K149">
        <v>3880</v>
      </c>
      <c r="M149" t="s">
        <v>908</v>
      </c>
      <c r="N149">
        <v>2023</v>
      </c>
      <c r="O149">
        <v>0</v>
      </c>
      <c r="P149" t="s">
        <v>893</v>
      </c>
      <c r="Q149">
        <v>2035</v>
      </c>
      <c r="R149" s="128" t="s">
        <v>695</v>
      </c>
    </row>
    <row r="150" spans="1:18" x14ac:dyDescent="0.25">
      <c r="A150" t="s">
        <v>909</v>
      </c>
      <c r="B150" t="s">
        <v>910</v>
      </c>
      <c r="C150" t="s">
        <v>169</v>
      </c>
      <c r="D150" t="s">
        <v>880</v>
      </c>
      <c r="E150" t="s">
        <v>881</v>
      </c>
      <c r="F150">
        <v>42</v>
      </c>
      <c r="G150" t="s">
        <v>882</v>
      </c>
      <c r="H150" t="s">
        <v>36</v>
      </c>
      <c r="I150">
        <v>7490</v>
      </c>
      <c r="J150">
        <v>3610</v>
      </c>
      <c r="K150">
        <v>3880</v>
      </c>
      <c r="M150" t="s">
        <v>911</v>
      </c>
      <c r="N150">
        <v>2023</v>
      </c>
      <c r="O150">
        <v>0</v>
      </c>
      <c r="P150" t="s">
        <v>893</v>
      </c>
      <c r="Q150">
        <v>2035</v>
      </c>
      <c r="R150" s="128" t="s">
        <v>695</v>
      </c>
    </row>
    <row r="151" spans="1:18" x14ac:dyDescent="0.25">
      <c r="A151" t="s">
        <v>912</v>
      </c>
      <c r="B151" t="s">
        <v>913</v>
      </c>
      <c r="C151" t="s">
        <v>169</v>
      </c>
      <c r="D151" t="s">
        <v>880</v>
      </c>
      <c r="E151" t="s">
        <v>881</v>
      </c>
      <c r="F151">
        <v>42</v>
      </c>
      <c r="G151" t="s">
        <v>882</v>
      </c>
      <c r="H151" t="s">
        <v>36</v>
      </c>
      <c r="I151">
        <v>7490</v>
      </c>
      <c r="J151">
        <v>3610</v>
      </c>
      <c r="K151">
        <v>3880</v>
      </c>
      <c r="M151" t="s">
        <v>914</v>
      </c>
      <c r="N151">
        <v>2023</v>
      </c>
      <c r="O151">
        <v>0</v>
      </c>
      <c r="P151" t="s">
        <v>893</v>
      </c>
      <c r="Q151">
        <v>2035</v>
      </c>
      <c r="R151" s="128" t="s">
        <v>695</v>
      </c>
    </row>
    <row r="152" spans="1:18" x14ac:dyDescent="0.25">
      <c r="B152" t="s">
        <v>915</v>
      </c>
      <c r="C152" t="s">
        <v>916</v>
      </c>
      <c r="D152" t="s">
        <v>646</v>
      </c>
      <c r="E152" t="s">
        <v>917</v>
      </c>
      <c r="K152">
        <v>0</v>
      </c>
      <c r="N152">
        <v>2024</v>
      </c>
      <c r="O152">
        <v>-1</v>
      </c>
      <c r="Q152">
        <v>2035</v>
      </c>
      <c r="R152" s="128" t="s">
        <v>931</v>
      </c>
    </row>
    <row r="153" spans="1:18" x14ac:dyDescent="0.25">
      <c r="B153" t="s">
        <v>918</v>
      </c>
      <c r="C153" t="s">
        <v>919</v>
      </c>
      <c r="D153" t="s">
        <v>646</v>
      </c>
      <c r="E153" t="s">
        <v>920</v>
      </c>
      <c r="H153" t="s">
        <v>615</v>
      </c>
      <c r="I153">
        <v>2310</v>
      </c>
      <c r="J153">
        <v>1653</v>
      </c>
      <c r="K153">
        <v>657</v>
      </c>
      <c r="M153" t="s">
        <v>921</v>
      </c>
      <c r="N153">
        <v>2023</v>
      </c>
      <c r="O153">
        <v>0</v>
      </c>
      <c r="Q153" t="s">
        <v>922</v>
      </c>
      <c r="R153" s="128" t="s">
        <v>931</v>
      </c>
    </row>
    <row r="154" spans="1:18" x14ac:dyDescent="0.25">
      <c r="B154" t="s">
        <v>923</v>
      </c>
      <c r="C154" t="s">
        <v>919</v>
      </c>
      <c r="D154" t="s">
        <v>646</v>
      </c>
      <c r="E154" t="s">
        <v>920</v>
      </c>
      <c r="H154" t="s">
        <v>615</v>
      </c>
      <c r="I154">
        <v>2310</v>
      </c>
      <c r="J154">
        <v>1653</v>
      </c>
      <c r="K154">
        <v>657</v>
      </c>
      <c r="M154" t="s">
        <v>924</v>
      </c>
      <c r="N154">
        <v>2023</v>
      </c>
      <c r="O154">
        <v>0</v>
      </c>
      <c r="Q154" t="s">
        <v>922</v>
      </c>
      <c r="R154" s="128" t="s">
        <v>931</v>
      </c>
    </row>
    <row r="155" spans="1:18" x14ac:dyDescent="0.25">
      <c r="K155">
        <v>0</v>
      </c>
      <c r="O155">
        <v>2023</v>
      </c>
    </row>
    <row r="158" spans="1:18" x14ac:dyDescent="0.25">
      <c r="A158" t="s">
        <v>521</v>
      </c>
    </row>
    <row r="159" spans="1:18" x14ac:dyDescent="0.25">
      <c r="A159" t="s">
        <v>688</v>
      </c>
      <c r="B159" t="s">
        <v>151</v>
      </c>
    </row>
    <row r="160" spans="1:18" x14ac:dyDescent="0.25">
      <c r="A160" t="s">
        <v>755</v>
      </c>
      <c r="B160" t="s">
        <v>522</v>
      </c>
    </row>
    <row r="161" spans="1:2" x14ac:dyDescent="0.25">
      <c r="A161" t="s">
        <v>786</v>
      </c>
      <c r="B161" t="s">
        <v>351</v>
      </c>
    </row>
    <row r="162" spans="1:2" x14ac:dyDescent="0.25">
      <c r="A162" t="s">
        <v>925</v>
      </c>
      <c r="B162" t="s">
        <v>523</v>
      </c>
    </row>
    <row r="163" spans="1:2" x14ac:dyDescent="0.25">
      <c r="A163" t="s">
        <v>655</v>
      </c>
      <c r="B163" t="s">
        <v>524</v>
      </c>
    </row>
    <row r="164" spans="1:2" x14ac:dyDescent="0.25">
      <c r="A164" t="s">
        <v>926</v>
      </c>
      <c r="B164" t="s">
        <v>525</v>
      </c>
    </row>
    <row r="165" spans="1:2" x14ac:dyDescent="0.25">
      <c r="A165" t="s">
        <v>880</v>
      </c>
      <c r="B165" t="s">
        <v>508</v>
      </c>
    </row>
    <row r="166" spans="1:2" x14ac:dyDescent="0.25">
      <c r="A166" t="s">
        <v>927</v>
      </c>
      <c r="B166" t="s">
        <v>526</v>
      </c>
    </row>
    <row r="167" spans="1:2" x14ac:dyDescent="0.25">
      <c r="A167" t="s">
        <v>527</v>
      </c>
      <c r="B167" t="s">
        <v>928</v>
      </c>
    </row>
    <row r="168" spans="1:2" x14ac:dyDescent="0.25">
      <c r="A168" t="s">
        <v>528</v>
      </c>
      <c r="B168" t="s">
        <v>929</v>
      </c>
    </row>
  </sheetData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B23E8-EA56-4101-8BEF-CD57B668231A}">
  <sheetPr>
    <tabColor rgb="FFFF0000"/>
  </sheetPr>
  <dimension ref="A1:V168"/>
  <sheetViews>
    <sheetView tabSelected="1" workbookViewId="0"/>
  </sheetViews>
  <sheetFormatPr defaultRowHeight="15" x14ac:dyDescent="0.25"/>
  <cols>
    <col min="1" max="1" width="7.7109375" customWidth="1"/>
    <col min="2" max="2" width="31" bestFit="1" customWidth="1"/>
    <col min="3" max="3" width="24.85546875" bestFit="1" customWidth="1"/>
    <col min="4" max="4" width="14" bestFit="1" customWidth="1"/>
    <col min="5" max="5" width="38" bestFit="1" customWidth="1"/>
    <col min="6" max="6" width="5.5703125" bestFit="1" customWidth="1"/>
    <col min="7" max="7" width="11.5703125" bestFit="1" customWidth="1"/>
    <col min="8" max="8" width="25.7109375" bestFit="1" customWidth="1"/>
    <col min="9" max="9" width="21.85546875" bestFit="1" customWidth="1"/>
    <col min="10" max="10" width="26.42578125" bestFit="1" customWidth="1"/>
    <col min="11" max="11" width="22.5703125" bestFit="1" customWidth="1"/>
    <col min="12" max="12" width="29.5703125" bestFit="1" customWidth="1"/>
    <col min="13" max="13" width="21.140625" bestFit="1" customWidth="1"/>
    <col min="14" max="14" width="6.5703125" bestFit="1" customWidth="1"/>
    <col min="15" max="15" width="13.7109375" bestFit="1" customWidth="1"/>
    <col min="16" max="16" width="30.85546875" bestFit="1" customWidth="1"/>
    <col min="17" max="17" width="12.85546875" customWidth="1"/>
    <col min="18" max="18" width="18.7109375" bestFit="1" customWidth="1"/>
    <col min="21" max="21" width="38" bestFit="1" customWidth="1"/>
    <col min="22" max="22" width="29.42578125" bestFit="1" customWidth="1"/>
  </cols>
  <sheetData>
    <row r="1" spans="1:22" s="127" customFormat="1" ht="48" x14ac:dyDescent="0.25">
      <c r="A1" s="59" t="s">
        <v>593</v>
      </c>
      <c r="B1" s="59" t="s">
        <v>941</v>
      </c>
      <c r="C1" s="59" t="s">
        <v>529</v>
      </c>
      <c r="D1" s="59" t="s">
        <v>942</v>
      </c>
      <c r="E1" s="59" t="s">
        <v>530</v>
      </c>
      <c r="F1" s="59" t="s">
        <v>943</v>
      </c>
      <c r="G1" s="59" t="s">
        <v>944</v>
      </c>
      <c r="H1" s="59" t="s">
        <v>945</v>
      </c>
      <c r="I1" s="59" t="s">
        <v>953</v>
      </c>
      <c r="J1" s="59" t="s">
        <v>954</v>
      </c>
      <c r="K1" s="59" t="s">
        <v>955</v>
      </c>
      <c r="L1" s="59" t="s">
        <v>956</v>
      </c>
      <c r="M1" s="59" t="s">
        <v>535</v>
      </c>
      <c r="N1" s="59" t="s">
        <v>594</v>
      </c>
      <c r="O1" s="59" t="s">
        <v>946</v>
      </c>
      <c r="P1" s="59" t="s">
        <v>539</v>
      </c>
      <c r="Q1" s="59" t="s">
        <v>947</v>
      </c>
      <c r="R1" s="59" t="s">
        <v>948</v>
      </c>
      <c r="U1" s="130" t="s">
        <v>947</v>
      </c>
      <c r="V1" t="s">
        <v>933</v>
      </c>
    </row>
    <row r="2" spans="1:22" x14ac:dyDescent="0.25">
      <c r="A2">
        <v>6</v>
      </c>
      <c r="B2" t="s">
        <v>605</v>
      </c>
      <c r="C2" t="s">
        <v>18</v>
      </c>
      <c r="D2" t="s">
        <v>606</v>
      </c>
      <c r="E2" t="s">
        <v>19</v>
      </c>
      <c r="I2">
        <v>3550</v>
      </c>
      <c r="J2">
        <v>1521</v>
      </c>
      <c r="K2">
        <v>2029</v>
      </c>
      <c r="L2">
        <v>1400</v>
      </c>
      <c r="M2" t="s">
        <v>22</v>
      </c>
      <c r="N2">
        <v>2009</v>
      </c>
      <c r="O2">
        <v>14</v>
      </c>
      <c r="Q2">
        <v>2025</v>
      </c>
      <c r="R2" s="128" t="s">
        <v>931</v>
      </c>
    </row>
    <row r="3" spans="1:22" x14ac:dyDescent="0.25">
      <c r="A3">
        <v>7</v>
      </c>
      <c r="B3" t="s">
        <v>607</v>
      </c>
      <c r="C3" t="s">
        <v>18</v>
      </c>
      <c r="D3" t="s">
        <v>606</v>
      </c>
      <c r="E3" t="s">
        <v>19</v>
      </c>
      <c r="I3">
        <v>3200</v>
      </c>
      <c r="J3">
        <v>1398</v>
      </c>
      <c r="K3">
        <v>1802</v>
      </c>
      <c r="L3">
        <v>1200</v>
      </c>
      <c r="M3" t="s">
        <v>24</v>
      </c>
      <c r="N3">
        <v>2009</v>
      </c>
      <c r="O3">
        <v>14</v>
      </c>
      <c r="Q3">
        <v>2025</v>
      </c>
      <c r="R3" s="128" t="s">
        <v>931</v>
      </c>
      <c r="U3" s="130" t="s">
        <v>934</v>
      </c>
      <c r="V3" t="s">
        <v>952</v>
      </c>
    </row>
    <row r="4" spans="1:22" x14ac:dyDescent="0.25">
      <c r="A4">
        <v>35</v>
      </c>
      <c r="B4" t="s">
        <v>608</v>
      </c>
      <c r="C4" t="s">
        <v>25</v>
      </c>
      <c r="D4" t="s">
        <v>609</v>
      </c>
      <c r="E4" t="s">
        <v>26</v>
      </c>
      <c r="I4">
        <v>5500</v>
      </c>
      <c r="J4">
        <v>1933</v>
      </c>
      <c r="K4">
        <v>3567</v>
      </c>
      <c r="L4">
        <v>2800</v>
      </c>
      <c r="M4" t="s">
        <v>27</v>
      </c>
      <c r="N4">
        <v>2012</v>
      </c>
      <c r="O4">
        <v>11</v>
      </c>
      <c r="Q4">
        <v>2025</v>
      </c>
      <c r="R4" s="128" t="s">
        <v>931</v>
      </c>
      <c r="U4" s="131" t="s">
        <v>949</v>
      </c>
      <c r="V4" s="132">
        <v>96</v>
      </c>
    </row>
    <row r="5" spans="1:22" x14ac:dyDescent="0.25">
      <c r="A5">
        <v>38</v>
      </c>
      <c r="B5" t="s">
        <v>610</v>
      </c>
      <c r="C5" t="s">
        <v>25</v>
      </c>
      <c r="D5" t="s">
        <v>609</v>
      </c>
      <c r="E5" t="s">
        <v>26</v>
      </c>
      <c r="I5">
        <v>5500</v>
      </c>
      <c r="J5">
        <v>1948</v>
      </c>
      <c r="K5">
        <v>3552</v>
      </c>
      <c r="L5">
        <v>2800</v>
      </c>
      <c r="M5" t="s">
        <v>28</v>
      </c>
      <c r="N5">
        <v>2013</v>
      </c>
      <c r="O5">
        <v>10</v>
      </c>
      <c r="Q5">
        <v>2025</v>
      </c>
      <c r="R5" s="128" t="s">
        <v>931</v>
      </c>
      <c r="U5" s="131" t="s">
        <v>951</v>
      </c>
      <c r="V5" s="132">
        <v>14</v>
      </c>
    </row>
    <row r="6" spans="1:22" x14ac:dyDescent="0.25">
      <c r="A6">
        <v>39</v>
      </c>
      <c r="B6" t="s">
        <v>611</v>
      </c>
      <c r="C6" t="s">
        <v>29</v>
      </c>
      <c r="D6" t="s">
        <v>606</v>
      </c>
      <c r="E6" t="s">
        <v>30</v>
      </c>
      <c r="I6">
        <v>3600</v>
      </c>
      <c r="J6">
        <v>1681</v>
      </c>
      <c r="K6">
        <v>1919</v>
      </c>
      <c r="L6">
        <v>1500</v>
      </c>
      <c r="M6" t="s">
        <v>32</v>
      </c>
      <c r="N6">
        <v>2014</v>
      </c>
      <c r="O6">
        <v>9</v>
      </c>
      <c r="Q6">
        <v>2026</v>
      </c>
      <c r="R6" s="128" t="s">
        <v>931</v>
      </c>
      <c r="U6" s="131" t="s">
        <v>950</v>
      </c>
      <c r="V6" s="132">
        <v>15</v>
      </c>
    </row>
    <row r="7" spans="1:22" x14ac:dyDescent="0.25">
      <c r="A7">
        <v>40</v>
      </c>
      <c r="B7" t="s">
        <v>612</v>
      </c>
      <c r="C7" t="s">
        <v>29</v>
      </c>
      <c r="D7" t="s">
        <v>606</v>
      </c>
      <c r="E7" t="s">
        <v>30</v>
      </c>
      <c r="I7">
        <v>3600</v>
      </c>
      <c r="J7">
        <v>1576</v>
      </c>
      <c r="K7">
        <v>2024</v>
      </c>
      <c r="L7">
        <v>1500</v>
      </c>
      <c r="M7" t="s">
        <v>33</v>
      </c>
      <c r="N7">
        <v>2014</v>
      </c>
      <c r="O7">
        <v>9</v>
      </c>
      <c r="Q7">
        <v>2026</v>
      </c>
      <c r="R7" s="128" t="s">
        <v>931</v>
      </c>
      <c r="U7" s="131" t="s">
        <v>931</v>
      </c>
      <c r="V7" s="132">
        <v>24</v>
      </c>
    </row>
    <row r="8" spans="1:22" x14ac:dyDescent="0.25">
      <c r="A8">
        <v>41</v>
      </c>
      <c r="B8" t="s">
        <v>613</v>
      </c>
      <c r="C8" t="s">
        <v>29</v>
      </c>
      <c r="D8" t="s">
        <v>606</v>
      </c>
      <c r="E8" t="s">
        <v>614</v>
      </c>
      <c r="H8" t="s">
        <v>615</v>
      </c>
      <c r="I8">
        <v>3440</v>
      </c>
      <c r="J8">
        <v>1504</v>
      </c>
      <c r="K8">
        <v>1936</v>
      </c>
      <c r="L8">
        <v>1500</v>
      </c>
      <c r="M8" t="s">
        <v>616</v>
      </c>
      <c r="N8">
        <v>2015</v>
      </c>
      <c r="O8">
        <v>8</v>
      </c>
      <c r="Q8">
        <v>2026</v>
      </c>
      <c r="R8" s="128" t="s">
        <v>931</v>
      </c>
      <c r="U8" s="131" t="s">
        <v>935</v>
      </c>
      <c r="V8" s="132"/>
    </row>
    <row r="9" spans="1:22" x14ac:dyDescent="0.25">
      <c r="A9">
        <v>42</v>
      </c>
      <c r="B9" t="s">
        <v>617</v>
      </c>
      <c r="C9" t="s">
        <v>618</v>
      </c>
      <c r="D9" t="s">
        <v>606</v>
      </c>
      <c r="E9" t="s">
        <v>619</v>
      </c>
      <c r="H9" t="s">
        <v>615</v>
      </c>
      <c r="I9">
        <v>2585</v>
      </c>
      <c r="J9">
        <v>1385</v>
      </c>
      <c r="K9">
        <v>1200</v>
      </c>
      <c r="M9" t="s">
        <v>620</v>
      </c>
      <c r="N9">
        <v>2020</v>
      </c>
      <c r="O9">
        <v>3</v>
      </c>
      <c r="Q9">
        <v>2030</v>
      </c>
      <c r="R9" s="128" t="s">
        <v>931</v>
      </c>
      <c r="U9" s="131" t="s">
        <v>961</v>
      </c>
      <c r="V9" s="132">
        <v>4</v>
      </c>
    </row>
    <row r="10" spans="1:22" x14ac:dyDescent="0.25">
      <c r="A10">
        <v>43</v>
      </c>
      <c r="B10" t="s">
        <v>621</v>
      </c>
      <c r="C10" t="s">
        <v>618</v>
      </c>
      <c r="D10" t="s">
        <v>606</v>
      </c>
      <c r="E10" t="s">
        <v>619</v>
      </c>
      <c r="H10" t="s">
        <v>615</v>
      </c>
      <c r="I10">
        <v>2585</v>
      </c>
      <c r="J10">
        <v>1385</v>
      </c>
      <c r="K10">
        <v>1200</v>
      </c>
      <c r="M10" t="s">
        <v>622</v>
      </c>
      <c r="N10">
        <v>2020</v>
      </c>
      <c r="O10">
        <v>3</v>
      </c>
      <c r="Q10">
        <v>2030</v>
      </c>
      <c r="R10" s="128" t="s">
        <v>931</v>
      </c>
      <c r="U10" s="131" t="s">
        <v>936</v>
      </c>
      <c r="V10" s="132">
        <v>153</v>
      </c>
    </row>
    <row r="11" spans="1:22" x14ac:dyDescent="0.25">
      <c r="A11">
        <v>44</v>
      </c>
      <c r="B11" t="s">
        <v>623</v>
      </c>
      <c r="C11" t="s">
        <v>618</v>
      </c>
      <c r="D11" t="s">
        <v>606</v>
      </c>
      <c r="E11" t="s">
        <v>624</v>
      </c>
      <c r="H11" t="s">
        <v>615</v>
      </c>
      <c r="I11">
        <v>1585</v>
      </c>
      <c r="J11">
        <v>1150</v>
      </c>
      <c r="K11">
        <v>435</v>
      </c>
      <c r="M11" t="s">
        <v>625</v>
      </c>
      <c r="N11">
        <v>2020</v>
      </c>
      <c r="O11">
        <v>3</v>
      </c>
      <c r="Q11">
        <v>2030</v>
      </c>
      <c r="R11" s="128" t="s">
        <v>931</v>
      </c>
    </row>
    <row r="12" spans="1:22" x14ac:dyDescent="0.25">
      <c r="A12">
        <v>45</v>
      </c>
      <c r="B12" t="s">
        <v>626</v>
      </c>
      <c r="C12" t="s">
        <v>618</v>
      </c>
      <c r="D12" t="s">
        <v>606</v>
      </c>
      <c r="E12" t="s">
        <v>624</v>
      </c>
      <c r="H12" t="s">
        <v>615</v>
      </c>
      <c r="I12">
        <v>1585</v>
      </c>
      <c r="J12">
        <v>1150</v>
      </c>
      <c r="K12">
        <v>435</v>
      </c>
      <c r="M12" t="s">
        <v>627</v>
      </c>
      <c r="N12">
        <v>2020</v>
      </c>
      <c r="O12">
        <v>3</v>
      </c>
      <c r="Q12">
        <v>2030</v>
      </c>
      <c r="R12" s="128" t="s">
        <v>931</v>
      </c>
    </row>
    <row r="13" spans="1:22" x14ac:dyDescent="0.25">
      <c r="A13">
        <v>46</v>
      </c>
      <c r="B13" t="s">
        <v>628</v>
      </c>
      <c r="C13" t="s">
        <v>618</v>
      </c>
      <c r="D13" t="s">
        <v>606</v>
      </c>
      <c r="E13" t="s">
        <v>624</v>
      </c>
      <c r="H13" t="s">
        <v>615</v>
      </c>
      <c r="I13">
        <v>1585</v>
      </c>
      <c r="J13">
        <v>1150</v>
      </c>
      <c r="K13">
        <v>435</v>
      </c>
      <c r="M13" t="s">
        <v>629</v>
      </c>
      <c r="N13">
        <v>2020</v>
      </c>
      <c r="O13">
        <v>3</v>
      </c>
      <c r="Q13">
        <v>2030</v>
      </c>
      <c r="R13" s="128" t="s">
        <v>931</v>
      </c>
    </row>
    <row r="14" spans="1:22" x14ac:dyDescent="0.25">
      <c r="A14">
        <v>47</v>
      </c>
      <c r="B14" t="s">
        <v>630</v>
      </c>
      <c r="C14" t="s">
        <v>618</v>
      </c>
      <c r="D14" t="s">
        <v>606</v>
      </c>
      <c r="E14" t="s">
        <v>624</v>
      </c>
      <c r="H14" t="s">
        <v>615</v>
      </c>
      <c r="I14">
        <v>1585</v>
      </c>
      <c r="J14">
        <v>1150</v>
      </c>
      <c r="K14">
        <v>435</v>
      </c>
      <c r="M14" t="s">
        <v>631</v>
      </c>
      <c r="N14">
        <v>2020</v>
      </c>
      <c r="O14">
        <v>3</v>
      </c>
      <c r="Q14">
        <v>2030</v>
      </c>
      <c r="R14" s="128" t="s">
        <v>931</v>
      </c>
    </row>
    <row r="15" spans="1:22" x14ac:dyDescent="0.25">
      <c r="A15">
        <v>48</v>
      </c>
      <c r="B15" t="s">
        <v>632</v>
      </c>
      <c r="C15" t="s">
        <v>618</v>
      </c>
      <c r="D15" t="s">
        <v>606</v>
      </c>
      <c r="E15" t="s">
        <v>624</v>
      </c>
      <c r="H15" t="s">
        <v>615</v>
      </c>
      <c r="I15">
        <v>1585</v>
      </c>
      <c r="J15">
        <v>1150</v>
      </c>
      <c r="K15">
        <v>435</v>
      </c>
      <c r="M15" t="s">
        <v>633</v>
      </c>
      <c r="N15">
        <v>2020</v>
      </c>
      <c r="O15">
        <v>3</v>
      </c>
      <c r="Q15">
        <v>2030</v>
      </c>
      <c r="R15" s="128" t="s">
        <v>931</v>
      </c>
    </row>
    <row r="16" spans="1:22" x14ac:dyDescent="0.25">
      <c r="A16">
        <v>49</v>
      </c>
      <c r="B16" t="s">
        <v>634</v>
      </c>
      <c r="C16" t="s">
        <v>618</v>
      </c>
      <c r="D16" t="s">
        <v>606</v>
      </c>
      <c r="E16" t="s">
        <v>624</v>
      </c>
      <c r="H16" t="s">
        <v>615</v>
      </c>
      <c r="I16">
        <v>1565</v>
      </c>
      <c r="J16">
        <v>1150</v>
      </c>
      <c r="K16">
        <v>415</v>
      </c>
      <c r="M16" t="s">
        <v>635</v>
      </c>
      <c r="N16">
        <v>2020</v>
      </c>
      <c r="O16">
        <v>3</v>
      </c>
      <c r="Q16">
        <v>2030</v>
      </c>
      <c r="R16" s="128" t="s">
        <v>931</v>
      </c>
    </row>
    <row r="17" spans="1:18" x14ac:dyDescent="0.25">
      <c r="A17">
        <v>50</v>
      </c>
      <c r="B17" t="s">
        <v>636</v>
      </c>
      <c r="C17" t="s">
        <v>637</v>
      </c>
      <c r="D17" t="s">
        <v>606</v>
      </c>
      <c r="E17" t="s">
        <v>638</v>
      </c>
      <c r="H17" t="s">
        <v>615</v>
      </c>
      <c r="I17">
        <v>4452</v>
      </c>
      <c r="J17">
        <v>1752</v>
      </c>
      <c r="K17">
        <v>2700</v>
      </c>
      <c r="M17" t="s">
        <v>639</v>
      </c>
      <c r="N17">
        <v>2020</v>
      </c>
      <c r="O17">
        <v>3</v>
      </c>
      <c r="Q17">
        <v>2025</v>
      </c>
      <c r="R17" s="128" t="s">
        <v>931</v>
      </c>
    </row>
    <row r="18" spans="1:18" x14ac:dyDescent="0.25">
      <c r="A18">
        <v>51</v>
      </c>
      <c r="B18" t="s">
        <v>640</v>
      </c>
      <c r="C18" t="s">
        <v>637</v>
      </c>
      <c r="D18" t="s">
        <v>606</v>
      </c>
      <c r="E18" t="s">
        <v>638</v>
      </c>
      <c r="H18" t="s">
        <v>615</v>
      </c>
      <c r="I18">
        <v>4452</v>
      </c>
      <c r="J18">
        <v>1752</v>
      </c>
      <c r="K18">
        <v>2700</v>
      </c>
      <c r="M18" t="s">
        <v>641</v>
      </c>
      <c r="N18">
        <v>2020</v>
      </c>
      <c r="O18">
        <v>3</v>
      </c>
      <c r="Q18">
        <v>2025</v>
      </c>
      <c r="R18" s="128" t="s">
        <v>931</v>
      </c>
    </row>
    <row r="19" spans="1:18" x14ac:dyDescent="0.25">
      <c r="A19">
        <v>52</v>
      </c>
      <c r="B19" t="s">
        <v>642</v>
      </c>
      <c r="C19" t="s">
        <v>637</v>
      </c>
      <c r="D19" t="s">
        <v>606</v>
      </c>
      <c r="E19" t="s">
        <v>638</v>
      </c>
      <c r="H19" t="s">
        <v>615</v>
      </c>
      <c r="I19">
        <v>2259</v>
      </c>
      <c r="J19">
        <v>1764</v>
      </c>
      <c r="K19">
        <v>495</v>
      </c>
      <c r="M19" t="s">
        <v>643</v>
      </c>
      <c r="N19">
        <v>2022</v>
      </c>
      <c r="O19">
        <v>1</v>
      </c>
      <c r="Q19">
        <v>2025</v>
      </c>
      <c r="R19" s="128" t="s">
        <v>931</v>
      </c>
    </row>
    <row r="20" spans="1:18" x14ac:dyDescent="0.25">
      <c r="A20">
        <v>53</v>
      </c>
      <c r="B20" t="s">
        <v>644</v>
      </c>
      <c r="C20" t="s">
        <v>645</v>
      </c>
      <c r="D20" t="s">
        <v>646</v>
      </c>
      <c r="E20" t="s">
        <v>647</v>
      </c>
      <c r="H20" t="s">
        <v>615</v>
      </c>
      <c r="I20">
        <v>2225</v>
      </c>
      <c r="J20">
        <v>1676</v>
      </c>
      <c r="K20">
        <v>549</v>
      </c>
      <c r="L20">
        <v>1650</v>
      </c>
      <c r="M20" t="s">
        <v>648</v>
      </c>
      <c r="N20">
        <v>2022</v>
      </c>
      <c r="O20">
        <v>1</v>
      </c>
      <c r="Q20" t="s">
        <v>649</v>
      </c>
      <c r="R20" s="128" t="s">
        <v>931</v>
      </c>
    </row>
    <row r="21" spans="1:18" x14ac:dyDescent="0.25">
      <c r="A21">
        <v>54</v>
      </c>
      <c r="B21" t="s">
        <v>650</v>
      </c>
      <c r="C21" t="s">
        <v>645</v>
      </c>
      <c r="D21" t="s">
        <v>646</v>
      </c>
      <c r="E21" t="s">
        <v>647</v>
      </c>
      <c r="H21" t="s">
        <v>615</v>
      </c>
      <c r="I21">
        <v>2225</v>
      </c>
      <c r="J21">
        <v>1676</v>
      </c>
      <c r="K21">
        <v>549</v>
      </c>
      <c r="L21">
        <v>1650</v>
      </c>
      <c r="M21" t="s">
        <v>651</v>
      </c>
      <c r="N21">
        <v>2022</v>
      </c>
      <c r="O21">
        <v>1</v>
      </c>
      <c r="Q21" t="s">
        <v>649</v>
      </c>
      <c r="R21" s="128" t="s">
        <v>931</v>
      </c>
    </row>
    <row r="22" spans="1:18" x14ac:dyDescent="0.25">
      <c r="A22">
        <v>55</v>
      </c>
      <c r="B22" t="s">
        <v>652</v>
      </c>
      <c r="C22" t="s">
        <v>645</v>
      </c>
      <c r="D22" t="s">
        <v>646</v>
      </c>
      <c r="E22" t="s">
        <v>647</v>
      </c>
      <c r="H22" t="s">
        <v>615</v>
      </c>
      <c r="I22">
        <v>2225</v>
      </c>
      <c r="J22">
        <v>1676</v>
      </c>
      <c r="K22">
        <v>549</v>
      </c>
      <c r="L22">
        <v>1650</v>
      </c>
      <c r="M22" t="s">
        <v>653</v>
      </c>
      <c r="N22">
        <v>2022</v>
      </c>
      <c r="O22">
        <v>1</v>
      </c>
      <c r="Q22" t="s">
        <v>649</v>
      </c>
      <c r="R22" s="128" t="s">
        <v>931</v>
      </c>
    </row>
    <row r="23" spans="1:18" x14ac:dyDescent="0.25">
      <c r="A23" t="s">
        <v>37</v>
      </c>
      <c r="B23" t="s">
        <v>654</v>
      </c>
      <c r="C23" t="s">
        <v>38</v>
      </c>
      <c r="D23" t="s">
        <v>655</v>
      </c>
      <c r="E23" t="s">
        <v>39</v>
      </c>
      <c r="F23">
        <v>44</v>
      </c>
      <c r="G23" t="s">
        <v>656</v>
      </c>
      <c r="H23" t="s">
        <v>36</v>
      </c>
      <c r="I23">
        <v>18000</v>
      </c>
      <c r="J23">
        <v>11969</v>
      </c>
      <c r="K23">
        <v>6031</v>
      </c>
      <c r="M23" t="s">
        <v>41</v>
      </c>
      <c r="N23">
        <v>2008</v>
      </c>
      <c r="O23">
        <v>15</v>
      </c>
      <c r="P23" t="s">
        <v>546</v>
      </c>
      <c r="Q23">
        <v>2026</v>
      </c>
      <c r="R23" s="128" t="s">
        <v>949</v>
      </c>
    </row>
    <row r="24" spans="1:18" x14ac:dyDescent="0.25">
      <c r="A24" t="s">
        <v>45</v>
      </c>
      <c r="B24" t="s">
        <v>657</v>
      </c>
      <c r="C24" t="s">
        <v>38</v>
      </c>
      <c r="D24" t="s">
        <v>655</v>
      </c>
      <c r="E24" t="s">
        <v>39</v>
      </c>
      <c r="F24">
        <v>45</v>
      </c>
      <c r="G24" t="s">
        <v>656</v>
      </c>
      <c r="H24" t="s">
        <v>36</v>
      </c>
      <c r="I24">
        <v>18000</v>
      </c>
      <c r="J24">
        <v>11969</v>
      </c>
      <c r="K24">
        <v>6031</v>
      </c>
      <c r="M24" t="s">
        <v>46</v>
      </c>
      <c r="N24">
        <v>2008</v>
      </c>
      <c r="O24">
        <v>15</v>
      </c>
      <c r="P24" t="s">
        <v>546</v>
      </c>
      <c r="Q24">
        <v>2026</v>
      </c>
      <c r="R24" s="128" t="s">
        <v>949</v>
      </c>
    </row>
    <row r="25" spans="1:18" x14ac:dyDescent="0.25">
      <c r="A25" t="s">
        <v>49</v>
      </c>
      <c r="B25" t="s">
        <v>658</v>
      </c>
      <c r="C25" t="s">
        <v>38</v>
      </c>
      <c r="D25" t="s">
        <v>655</v>
      </c>
      <c r="E25" t="s">
        <v>39</v>
      </c>
      <c r="F25">
        <v>44</v>
      </c>
      <c r="G25" t="s">
        <v>656</v>
      </c>
      <c r="H25" t="s">
        <v>36</v>
      </c>
      <c r="I25">
        <v>18000</v>
      </c>
      <c r="J25">
        <v>11969</v>
      </c>
      <c r="K25">
        <v>6031</v>
      </c>
      <c r="M25" t="s">
        <v>50</v>
      </c>
      <c r="N25">
        <v>2008</v>
      </c>
      <c r="O25">
        <v>15</v>
      </c>
      <c r="P25" t="s">
        <v>546</v>
      </c>
      <c r="Q25">
        <v>2026</v>
      </c>
      <c r="R25" s="128" t="s">
        <v>949</v>
      </c>
    </row>
    <row r="26" spans="1:18" x14ac:dyDescent="0.25">
      <c r="A26" t="s">
        <v>51</v>
      </c>
      <c r="B26" t="s">
        <v>659</v>
      </c>
      <c r="C26" t="s">
        <v>38</v>
      </c>
      <c r="D26" t="s">
        <v>655</v>
      </c>
      <c r="E26" t="s">
        <v>39</v>
      </c>
      <c r="F26">
        <v>44</v>
      </c>
      <c r="G26" t="s">
        <v>656</v>
      </c>
      <c r="H26" t="s">
        <v>36</v>
      </c>
      <c r="I26">
        <v>18000</v>
      </c>
      <c r="J26">
        <v>11969</v>
      </c>
      <c r="K26">
        <v>6031</v>
      </c>
      <c r="M26" t="s">
        <v>52</v>
      </c>
      <c r="N26">
        <v>2008</v>
      </c>
      <c r="O26">
        <v>15</v>
      </c>
      <c r="P26" t="s">
        <v>546</v>
      </c>
      <c r="Q26">
        <v>2026</v>
      </c>
      <c r="R26" s="128" t="s">
        <v>949</v>
      </c>
    </row>
    <row r="27" spans="1:18" x14ac:dyDescent="0.25">
      <c r="A27" t="s">
        <v>57</v>
      </c>
      <c r="B27" t="s">
        <v>660</v>
      </c>
      <c r="C27" t="s">
        <v>38</v>
      </c>
      <c r="D27" t="s">
        <v>655</v>
      </c>
      <c r="E27" t="s">
        <v>39</v>
      </c>
      <c r="F27">
        <v>44</v>
      </c>
      <c r="G27" t="s">
        <v>656</v>
      </c>
      <c r="H27" t="s">
        <v>36</v>
      </c>
      <c r="I27">
        <v>18000</v>
      </c>
      <c r="J27">
        <v>11969</v>
      </c>
      <c r="K27">
        <v>6031</v>
      </c>
      <c r="M27" t="s">
        <v>58</v>
      </c>
      <c r="N27">
        <v>2008</v>
      </c>
      <c r="O27">
        <v>15</v>
      </c>
      <c r="P27" t="s">
        <v>546</v>
      </c>
      <c r="Q27">
        <v>2026</v>
      </c>
      <c r="R27" s="128" t="s">
        <v>949</v>
      </c>
    </row>
    <row r="28" spans="1:18" x14ac:dyDescent="0.25">
      <c r="A28" t="s">
        <v>59</v>
      </c>
      <c r="B28" t="s">
        <v>661</v>
      </c>
      <c r="C28" t="s">
        <v>38</v>
      </c>
      <c r="D28" t="s">
        <v>655</v>
      </c>
      <c r="E28" t="s">
        <v>39</v>
      </c>
      <c r="F28">
        <v>44</v>
      </c>
      <c r="G28" t="s">
        <v>656</v>
      </c>
      <c r="H28" t="s">
        <v>36</v>
      </c>
      <c r="I28">
        <v>18000</v>
      </c>
      <c r="J28">
        <v>11969</v>
      </c>
      <c r="K28">
        <v>6031</v>
      </c>
      <c r="M28" t="s">
        <v>60</v>
      </c>
      <c r="N28">
        <v>2008</v>
      </c>
      <c r="O28">
        <v>15</v>
      </c>
      <c r="P28" t="s">
        <v>546</v>
      </c>
      <c r="Q28">
        <v>2026</v>
      </c>
      <c r="R28" s="128" t="s">
        <v>949</v>
      </c>
    </row>
    <row r="29" spans="1:18" x14ac:dyDescent="0.25">
      <c r="A29" t="s">
        <v>61</v>
      </c>
      <c r="B29" t="s">
        <v>662</v>
      </c>
      <c r="C29" t="s">
        <v>38</v>
      </c>
      <c r="D29" t="s">
        <v>655</v>
      </c>
      <c r="E29" t="s">
        <v>39</v>
      </c>
      <c r="F29">
        <v>45</v>
      </c>
      <c r="G29" t="s">
        <v>656</v>
      </c>
      <c r="H29" t="s">
        <v>36</v>
      </c>
      <c r="I29">
        <v>18000</v>
      </c>
      <c r="J29">
        <v>11969</v>
      </c>
      <c r="K29">
        <v>6031</v>
      </c>
      <c r="M29" t="s">
        <v>62</v>
      </c>
      <c r="N29">
        <v>2008</v>
      </c>
      <c r="O29">
        <v>15</v>
      </c>
      <c r="P29" t="s">
        <v>546</v>
      </c>
      <c r="Q29">
        <v>2026</v>
      </c>
      <c r="R29" s="128" t="s">
        <v>949</v>
      </c>
    </row>
    <row r="30" spans="1:18" x14ac:dyDescent="0.25">
      <c r="A30" t="s">
        <v>63</v>
      </c>
      <c r="B30" t="s">
        <v>663</v>
      </c>
      <c r="C30" t="s">
        <v>38</v>
      </c>
      <c r="D30" t="s">
        <v>655</v>
      </c>
      <c r="E30" t="s">
        <v>39</v>
      </c>
      <c r="F30">
        <v>45</v>
      </c>
      <c r="G30" t="s">
        <v>656</v>
      </c>
      <c r="H30" t="s">
        <v>36</v>
      </c>
      <c r="I30">
        <v>19000</v>
      </c>
      <c r="J30">
        <v>11990</v>
      </c>
      <c r="K30">
        <v>7010</v>
      </c>
      <c r="M30" t="s">
        <v>64</v>
      </c>
      <c r="N30">
        <v>2011</v>
      </c>
      <c r="O30">
        <v>12</v>
      </c>
      <c r="P30" t="s">
        <v>546</v>
      </c>
      <c r="Q30">
        <v>2026</v>
      </c>
      <c r="R30" s="128" t="s">
        <v>949</v>
      </c>
    </row>
    <row r="31" spans="1:18" x14ac:dyDescent="0.25">
      <c r="A31" t="s">
        <v>67</v>
      </c>
      <c r="B31" t="s">
        <v>664</v>
      </c>
      <c r="C31" t="s">
        <v>38</v>
      </c>
      <c r="D31" t="s">
        <v>655</v>
      </c>
      <c r="E31" t="s">
        <v>39</v>
      </c>
      <c r="F31">
        <v>45</v>
      </c>
      <c r="G31" t="s">
        <v>656</v>
      </c>
      <c r="H31" t="s">
        <v>36</v>
      </c>
      <c r="I31">
        <v>19000</v>
      </c>
      <c r="J31">
        <v>11990</v>
      </c>
      <c r="K31">
        <v>7010</v>
      </c>
      <c r="M31" t="s">
        <v>68</v>
      </c>
      <c r="N31">
        <v>2011</v>
      </c>
      <c r="O31">
        <v>12</v>
      </c>
      <c r="P31" t="s">
        <v>546</v>
      </c>
      <c r="Q31">
        <v>2026</v>
      </c>
      <c r="R31" s="128" t="s">
        <v>949</v>
      </c>
    </row>
    <row r="32" spans="1:18" x14ac:dyDescent="0.25">
      <c r="A32" t="s">
        <v>69</v>
      </c>
      <c r="B32" t="s">
        <v>665</v>
      </c>
      <c r="C32" t="s">
        <v>70</v>
      </c>
      <c r="D32" t="s">
        <v>655</v>
      </c>
      <c r="E32" t="s">
        <v>39</v>
      </c>
      <c r="F32">
        <v>45</v>
      </c>
      <c r="G32" t="s">
        <v>656</v>
      </c>
      <c r="I32">
        <v>19000</v>
      </c>
      <c r="J32">
        <v>11500</v>
      </c>
      <c r="K32">
        <v>7500</v>
      </c>
      <c r="M32" t="s">
        <v>71</v>
      </c>
      <c r="N32">
        <v>2013</v>
      </c>
      <c r="O32">
        <v>10</v>
      </c>
      <c r="P32" t="s">
        <v>546</v>
      </c>
      <c r="Q32" t="s">
        <v>666</v>
      </c>
      <c r="R32" s="128" t="s">
        <v>949</v>
      </c>
    </row>
    <row r="33" spans="1:18" x14ac:dyDescent="0.25">
      <c r="A33" t="s">
        <v>79</v>
      </c>
      <c r="B33" t="s">
        <v>667</v>
      </c>
      <c r="C33" t="s">
        <v>70</v>
      </c>
      <c r="D33" t="s">
        <v>655</v>
      </c>
      <c r="E33" t="s">
        <v>39</v>
      </c>
      <c r="F33">
        <v>44</v>
      </c>
      <c r="G33" t="s">
        <v>656</v>
      </c>
      <c r="I33">
        <v>19000</v>
      </c>
      <c r="J33">
        <v>11500</v>
      </c>
      <c r="K33">
        <v>7500</v>
      </c>
      <c r="M33" t="s">
        <v>80</v>
      </c>
      <c r="N33">
        <v>2013</v>
      </c>
      <c r="O33">
        <v>10</v>
      </c>
      <c r="P33" t="s">
        <v>546</v>
      </c>
      <c r="Q33" t="s">
        <v>666</v>
      </c>
      <c r="R33" s="128" t="s">
        <v>949</v>
      </c>
    </row>
    <row r="34" spans="1:18" x14ac:dyDescent="0.25">
      <c r="A34" t="s">
        <v>83</v>
      </c>
      <c r="B34" t="s">
        <v>668</v>
      </c>
      <c r="C34" t="s">
        <v>70</v>
      </c>
      <c r="D34" t="s">
        <v>655</v>
      </c>
      <c r="E34" t="s">
        <v>39</v>
      </c>
      <c r="F34">
        <v>44</v>
      </c>
      <c r="G34" t="s">
        <v>656</v>
      </c>
      <c r="I34">
        <v>19000</v>
      </c>
      <c r="J34">
        <v>11500</v>
      </c>
      <c r="K34">
        <v>7500</v>
      </c>
      <c r="M34" t="s">
        <v>84</v>
      </c>
      <c r="N34">
        <v>2013</v>
      </c>
      <c r="O34">
        <v>10</v>
      </c>
      <c r="P34" t="s">
        <v>546</v>
      </c>
      <c r="Q34" t="s">
        <v>666</v>
      </c>
      <c r="R34" s="128" t="s">
        <v>949</v>
      </c>
    </row>
    <row r="35" spans="1:18" x14ac:dyDescent="0.25">
      <c r="A35" t="s">
        <v>87</v>
      </c>
      <c r="B35" t="s">
        <v>669</v>
      </c>
      <c r="C35" t="s">
        <v>70</v>
      </c>
      <c r="D35" t="s">
        <v>655</v>
      </c>
      <c r="E35" t="s">
        <v>39</v>
      </c>
      <c r="F35">
        <v>45</v>
      </c>
      <c r="G35" t="s">
        <v>656</v>
      </c>
      <c r="I35">
        <v>19000</v>
      </c>
      <c r="J35">
        <v>11500</v>
      </c>
      <c r="K35">
        <v>7500</v>
      </c>
      <c r="M35" t="s">
        <v>88</v>
      </c>
      <c r="N35">
        <v>2013</v>
      </c>
      <c r="O35">
        <v>10</v>
      </c>
      <c r="P35" t="s">
        <v>546</v>
      </c>
      <c r="Q35" t="s">
        <v>666</v>
      </c>
      <c r="R35" s="128" t="s">
        <v>949</v>
      </c>
    </row>
    <row r="36" spans="1:18" x14ac:dyDescent="0.25">
      <c r="A36" t="s">
        <v>91</v>
      </c>
      <c r="B36" t="s">
        <v>670</v>
      </c>
      <c r="C36" t="s">
        <v>70</v>
      </c>
      <c r="D36" t="s">
        <v>655</v>
      </c>
      <c r="E36" t="s">
        <v>39</v>
      </c>
      <c r="F36">
        <v>45</v>
      </c>
      <c r="G36" t="s">
        <v>656</v>
      </c>
      <c r="I36">
        <v>19000</v>
      </c>
      <c r="J36">
        <v>11500</v>
      </c>
      <c r="K36">
        <v>7500</v>
      </c>
      <c r="M36" t="s">
        <v>92</v>
      </c>
      <c r="N36">
        <v>2014</v>
      </c>
      <c r="O36">
        <v>9</v>
      </c>
      <c r="P36" t="s">
        <v>546</v>
      </c>
      <c r="Q36">
        <v>2029</v>
      </c>
      <c r="R36" s="128" t="s">
        <v>949</v>
      </c>
    </row>
    <row r="37" spans="1:18" x14ac:dyDescent="0.25">
      <c r="A37" t="s">
        <v>95</v>
      </c>
      <c r="B37" t="s">
        <v>671</v>
      </c>
      <c r="C37" t="s">
        <v>70</v>
      </c>
      <c r="D37" t="s">
        <v>655</v>
      </c>
      <c r="E37" t="s">
        <v>39</v>
      </c>
      <c r="F37">
        <v>44</v>
      </c>
      <c r="G37" t="s">
        <v>656</v>
      </c>
      <c r="I37">
        <v>19000</v>
      </c>
      <c r="J37">
        <v>11500</v>
      </c>
      <c r="K37">
        <v>7500</v>
      </c>
      <c r="M37" t="s">
        <v>96</v>
      </c>
      <c r="N37">
        <v>2014</v>
      </c>
      <c r="O37">
        <v>9</v>
      </c>
      <c r="P37" t="s">
        <v>546</v>
      </c>
      <c r="Q37">
        <v>2029</v>
      </c>
      <c r="R37" s="128" t="s">
        <v>949</v>
      </c>
    </row>
    <row r="38" spans="1:18" x14ac:dyDescent="0.25">
      <c r="A38" t="s">
        <v>99</v>
      </c>
      <c r="B38" t="s">
        <v>672</v>
      </c>
      <c r="C38" t="s">
        <v>70</v>
      </c>
      <c r="D38" t="s">
        <v>655</v>
      </c>
      <c r="E38" t="s">
        <v>39</v>
      </c>
      <c r="F38">
        <v>44</v>
      </c>
      <c r="G38" t="s">
        <v>656</v>
      </c>
      <c r="I38">
        <v>19000</v>
      </c>
      <c r="J38">
        <v>11500</v>
      </c>
      <c r="K38">
        <v>7500</v>
      </c>
      <c r="M38" t="s">
        <v>100</v>
      </c>
      <c r="N38">
        <v>2014</v>
      </c>
      <c r="O38">
        <v>9</v>
      </c>
      <c r="P38" t="s">
        <v>546</v>
      </c>
      <c r="Q38">
        <v>2029</v>
      </c>
      <c r="R38" s="128" t="s">
        <v>949</v>
      </c>
    </row>
    <row r="39" spans="1:18" x14ac:dyDescent="0.25">
      <c r="A39" t="s">
        <v>103</v>
      </c>
      <c r="B39" t="s">
        <v>673</v>
      </c>
      <c r="C39" t="s">
        <v>70</v>
      </c>
      <c r="D39" t="s">
        <v>655</v>
      </c>
      <c r="E39" t="s">
        <v>39</v>
      </c>
      <c r="F39">
        <v>44</v>
      </c>
      <c r="G39" t="s">
        <v>656</v>
      </c>
      <c r="I39">
        <v>19000</v>
      </c>
      <c r="J39">
        <v>11500</v>
      </c>
      <c r="K39">
        <v>7500</v>
      </c>
      <c r="M39" t="s">
        <v>104</v>
      </c>
      <c r="N39">
        <v>2014</v>
      </c>
      <c r="O39">
        <v>9</v>
      </c>
      <c r="P39" t="s">
        <v>546</v>
      </c>
      <c r="Q39">
        <v>2029</v>
      </c>
      <c r="R39" s="128" t="s">
        <v>949</v>
      </c>
    </row>
    <row r="40" spans="1:18" x14ac:dyDescent="0.25">
      <c r="A40" t="s">
        <v>107</v>
      </c>
      <c r="B40" t="s">
        <v>674</v>
      </c>
      <c r="C40" t="s">
        <v>70</v>
      </c>
      <c r="D40" t="s">
        <v>655</v>
      </c>
      <c r="E40" t="s">
        <v>39</v>
      </c>
      <c r="F40">
        <v>45</v>
      </c>
      <c r="G40" t="s">
        <v>656</v>
      </c>
      <c r="I40">
        <v>19000</v>
      </c>
      <c r="J40">
        <v>11500</v>
      </c>
      <c r="K40">
        <v>7500</v>
      </c>
      <c r="M40" t="s">
        <v>108</v>
      </c>
      <c r="N40">
        <v>2014</v>
      </c>
      <c r="O40">
        <v>9</v>
      </c>
      <c r="P40" t="s">
        <v>546</v>
      </c>
      <c r="Q40">
        <v>2029</v>
      </c>
      <c r="R40" s="128" t="s">
        <v>949</v>
      </c>
    </row>
    <row r="41" spans="1:18" x14ac:dyDescent="0.25">
      <c r="A41" t="s">
        <v>111</v>
      </c>
      <c r="B41" t="s">
        <v>675</v>
      </c>
      <c r="C41" t="s">
        <v>70</v>
      </c>
      <c r="D41" t="s">
        <v>655</v>
      </c>
      <c r="E41" t="s">
        <v>39</v>
      </c>
      <c r="F41">
        <v>45</v>
      </c>
      <c r="G41" t="s">
        <v>656</v>
      </c>
      <c r="I41">
        <v>19000</v>
      </c>
      <c r="J41">
        <v>11500</v>
      </c>
      <c r="K41">
        <v>7500</v>
      </c>
      <c r="M41" t="s">
        <v>112</v>
      </c>
      <c r="N41">
        <v>2014</v>
      </c>
      <c r="O41">
        <v>9</v>
      </c>
      <c r="P41" t="s">
        <v>546</v>
      </c>
      <c r="Q41">
        <v>2029</v>
      </c>
      <c r="R41" s="128" t="s">
        <v>949</v>
      </c>
    </row>
    <row r="42" spans="1:18" x14ac:dyDescent="0.25">
      <c r="A42" t="s">
        <v>115</v>
      </c>
      <c r="B42" t="s">
        <v>676</v>
      </c>
      <c r="C42" t="s">
        <v>116</v>
      </c>
      <c r="D42" t="s">
        <v>655</v>
      </c>
      <c r="E42" t="s">
        <v>117</v>
      </c>
      <c r="F42">
        <v>44</v>
      </c>
      <c r="H42" t="s">
        <v>119</v>
      </c>
      <c r="I42">
        <v>26000</v>
      </c>
      <c r="J42">
        <v>14995</v>
      </c>
      <c r="K42">
        <v>11005</v>
      </c>
      <c r="L42">
        <v>0</v>
      </c>
      <c r="M42" t="s">
        <v>121</v>
      </c>
      <c r="N42">
        <v>2022</v>
      </c>
      <c r="O42">
        <v>1</v>
      </c>
      <c r="P42" t="s">
        <v>546</v>
      </c>
      <c r="Q42">
        <v>2034</v>
      </c>
      <c r="R42" s="128" t="s">
        <v>949</v>
      </c>
    </row>
    <row r="43" spans="1:18" x14ac:dyDescent="0.25">
      <c r="A43" t="s">
        <v>124</v>
      </c>
      <c r="B43" t="s">
        <v>677</v>
      </c>
      <c r="C43" t="s">
        <v>116</v>
      </c>
      <c r="D43" t="s">
        <v>655</v>
      </c>
      <c r="E43" t="s">
        <v>117</v>
      </c>
      <c r="F43">
        <v>44</v>
      </c>
      <c r="H43" t="s">
        <v>119</v>
      </c>
      <c r="I43">
        <v>26000</v>
      </c>
      <c r="J43">
        <v>14995</v>
      </c>
      <c r="K43">
        <v>11005</v>
      </c>
      <c r="L43">
        <v>0</v>
      </c>
      <c r="M43" t="s">
        <v>125</v>
      </c>
      <c r="N43">
        <v>2022</v>
      </c>
      <c r="O43">
        <v>1</v>
      </c>
      <c r="P43" t="s">
        <v>546</v>
      </c>
      <c r="Q43">
        <v>2034</v>
      </c>
      <c r="R43" s="128" t="s">
        <v>949</v>
      </c>
    </row>
    <row r="44" spans="1:18" x14ac:dyDescent="0.25">
      <c r="A44" t="s">
        <v>126</v>
      </c>
      <c r="B44" t="s">
        <v>678</v>
      </c>
      <c r="C44" t="s">
        <v>116</v>
      </c>
      <c r="D44" t="s">
        <v>655</v>
      </c>
      <c r="E44" t="s">
        <v>117</v>
      </c>
      <c r="F44">
        <v>49</v>
      </c>
      <c r="H44" t="s">
        <v>119</v>
      </c>
      <c r="I44">
        <v>26000</v>
      </c>
      <c r="J44">
        <v>14995</v>
      </c>
      <c r="K44">
        <v>11005</v>
      </c>
      <c r="L44">
        <v>0</v>
      </c>
      <c r="M44" t="s">
        <v>127</v>
      </c>
      <c r="N44">
        <v>2022</v>
      </c>
      <c r="O44">
        <v>1</v>
      </c>
      <c r="P44" t="s">
        <v>546</v>
      </c>
      <c r="Q44">
        <v>2034</v>
      </c>
      <c r="R44" s="128" t="s">
        <v>949</v>
      </c>
    </row>
    <row r="45" spans="1:18" x14ac:dyDescent="0.25">
      <c r="A45" t="s">
        <v>128</v>
      </c>
      <c r="B45" t="s">
        <v>679</v>
      </c>
      <c r="C45" t="s">
        <v>116</v>
      </c>
      <c r="D45" t="s">
        <v>655</v>
      </c>
      <c r="E45" t="s">
        <v>117</v>
      </c>
      <c r="F45">
        <v>49</v>
      </c>
      <c r="H45" t="s">
        <v>119</v>
      </c>
      <c r="I45">
        <v>26000</v>
      </c>
      <c r="J45">
        <v>14995</v>
      </c>
      <c r="K45">
        <v>11005</v>
      </c>
      <c r="L45">
        <v>0</v>
      </c>
      <c r="M45" t="s">
        <v>129</v>
      </c>
      <c r="N45">
        <v>2022</v>
      </c>
      <c r="O45">
        <v>1</v>
      </c>
      <c r="P45" t="s">
        <v>546</v>
      </c>
      <c r="Q45">
        <v>2034</v>
      </c>
      <c r="R45" s="128" t="s">
        <v>949</v>
      </c>
    </row>
    <row r="46" spans="1:18" x14ac:dyDescent="0.25">
      <c r="A46" t="s">
        <v>130</v>
      </c>
      <c r="B46" t="s">
        <v>680</v>
      </c>
      <c r="C46" t="s">
        <v>116</v>
      </c>
      <c r="D46" t="s">
        <v>655</v>
      </c>
      <c r="E46" t="s">
        <v>117</v>
      </c>
      <c r="F46">
        <v>49</v>
      </c>
      <c r="H46" t="s">
        <v>119</v>
      </c>
      <c r="I46">
        <v>26000</v>
      </c>
      <c r="J46">
        <v>14995</v>
      </c>
      <c r="K46">
        <v>11005</v>
      </c>
      <c r="L46">
        <v>0</v>
      </c>
      <c r="M46" t="s">
        <v>131</v>
      </c>
      <c r="N46">
        <v>2022</v>
      </c>
      <c r="O46">
        <v>1</v>
      </c>
      <c r="P46" t="s">
        <v>546</v>
      </c>
      <c r="Q46">
        <v>2034</v>
      </c>
      <c r="R46" s="128" t="s">
        <v>949</v>
      </c>
    </row>
    <row r="47" spans="1:18" x14ac:dyDescent="0.25">
      <c r="A47" t="s">
        <v>132</v>
      </c>
      <c r="B47" t="s">
        <v>681</v>
      </c>
      <c r="C47" t="s">
        <v>116</v>
      </c>
      <c r="D47" t="s">
        <v>655</v>
      </c>
      <c r="E47" t="s">
        <v>117</v>
      </c>
      <c r="F47">
        <v>44</v>
      </c>
      <c r="H47" t="s">
        <v>119</v>
      </c>
      <c r="I47">
        <v>26000</v>
      </c>
      <c r="J47">
        <v>14995</v>
      </c>
      <c r="K47">
        <v>11005</v>
      </c>
      <c r="L47">
        <v>0</v>
      </c>
      <c r="M47" t="s">
        <v>133</v>
      </c>
      <c r="N47">
        <v>2022</v>
      </c>
      <c r="O47">
        <v>1</v>
      </c>
      <c r="P47" t="s">
        <v>546</v>
      </c>
      <c r="Q47">
        <v>2034</v>
      </c>
      <c r="R47" s="128" t="s">
        <v>949</v>
      </c>
    </row>
    <row r="48" spans="1:18" x14ac:dyDescent="0.25">
      <c r="A48" t="s">
        <v>134</v>
      </c>
      <c r="B48" t="s">
        <v>682</v>
      </c>
      <c r="C48" t="s">
        <v>116</v>
      </c>
      <c r="D48" t="s">
        <v>655</v>
      </c>
      <c r="E48" t="s">
        <v>117</v>
      </c>
      <c r="F48">
        <v>45</v>
      </c>
      <c r="H48" t="s">
        <v>119</v>
      </c>
      <c r="I48">
        <v>26000</v>
      </c>
      <c r="J48">
        <v>14995</v>
      </c>
      <c r="K48">
        <v>11005</v>
      </c>
      <c r="L48">
        <v>0</v>
      </c>
      <c r="M48" t="s">
        <v>135</v>
      </c>
      <c r="N48">
        <v>2022</v>
      </c>
      <c r="O48">
        <v>1</v>
      </c>
      <c r="P48" t="s">
        <v>546</v>
      </c>
      <c r="Q48">
        <v>2034</v>
      </c>
      <c r="R48" s="128" t="s">
        <v>949</v>
      </c>
    </row>
    <row r="49" spans="1:18" x14ac:dyDescent="0.25">
      <c r="A49" t="s">
        <v>136</v>
      </c>
      <c r="B49" t="s">
        <v>683</v>
      </c>
      <c r="C49" t="s">
        <v>116</v>
      </c>
      <c r="D49" t="s">
        <v>655</v>
      </c>
      <c r="E49" t="s">
        <v>117</v>
      </c>
      <c r="F49">
        <v>44</v>
      </c>
      <c r="H49" t="s">
        <v>119</v>
      </c>
      <c r="I49">
        <v>26000</v>
      </c>
      <c r="J49">
        <v>14995</v>
      </c>
      <c r="K49">
        <v>11005</v>
      </c>
      <c r="L49">
        <v>0</v>
      </c>
      <c r="M49" t="s">
        <v>137</v>
      </c>
      <c r="N49">
        <v>2022</v>
      </c>
      <c r="O49">
        <v>1</v>
      </c>
      <c r="P49" t="s">
        <v>546</v>
      </c>
      <c r="Q49">
        <v>2034</v>
      </c>
      <c r="R49" s="128" t="s">
        <v>949</v>
      </c>
    </row>
    <row r="50" spans="1:18" x14ac:dyDescent="0.25">
      <c r="A50" t="s">
        <v>138</v>
      </c>
      <c r="B50" t="s">
        <v>684</v>
      </c>
      <c r="C50" t="s">
        <v>116</v>
      </c>
      <c r="D50" t="s">
        <v>655</v>
      </c>
      <c r="E50" t="s">
        <v>117</v>
      </c>
      <c r="F50">
        <v>44</v>
      </c>
      <c r="H50" t="s">
        <v>119</v>
      </c>
      <c r="I50">
        <v>26000</v>
      </c>
      <c r="J50">
        <v>14995</v>
      </c>
      <c r="K50">
        <v>11005</v>
      </c>
      <c r="L50">
        <v>0</v>
      </c>
      <c r="M50" t="s">
        <v>139</v>
      </c>
      <c r="N50">
        <v>2022</v>
      </c>
      <c r="O50">
        <v>1</v>
      </c>
      <c r="P50" t="s">
        <v>546</v>
      </c>
      <c r="Q50">
        <v>2034</v>
      </c>
      <c r="R50" s="128" t="s">
        <v>949</v>
      </c>
    </row>
    <row r="51" spans="1:18" x14ac:dyDescent="0.25">
      <c r="A51" t="s">
        <v>140</v>
      </c>
      <c r="B51" t="s">
        <v>685</v>
      </c>
      <c r="C51" t="s">
        <v>116</v>
      </c>
      <c r="D51" t="s">
        <v>655</v>
      </c>
      <c r="E51" t="s">
        <v>117</v>
      </c>
      <c r="F51">
        <v>44</v>
      </c>
      <c r="H51" t="s">
        <v>119</v>
      </c>
      <c r="I51">
        <v>26000</v>
      </c>
      <c r="J51">
        <v>14995</v>
      </c>
      <c r="K51">
        <v>11005</v>
      </c>
      <c r="L51">
        <v>0</v>
      </c>
      <c r="M51" t="s">
        <v>141</v>
      </c>
      <c r="N51">
        <v>2022</v>
      </c>
      <c r="O51">
        <v>1</v>
      </c>
      <c r="P51" t="s">
        <v>546</v>
      </c>
      <c r="Q51">
        <v>2034</v>
      </c>
      <c r="R51" s="128" t="s">
        <v>949</v>
      </c>
    </row>
    <row r="52" spans="1:18" x14ac:dyDescent="0.25">
      <c r="A52" t="s">
        <v>142</v>
      </c>
      <c r="B52" t="s">
        <v>686</v>
      </c>
      <c r="C52" t="s">
        <v>116</v>
      </c>
      <c r="D52" t="s">
        <v>655</v>
      </c>
      <c r="E52" t="s">
        <v>117</v>
      </c>
      <c r="F52">
        <v>44</v>
      </c>
      <c r="H52" t="s">
        <v>119</v>
      </c>
      <c r="I52">
        <v>26000</v>
      </c>
      <c r="J52">
        <v>14995</v>
      </c>
      <c r="K52">
        <v>11005</v>
      </c>
      <c r="L52">
        <v>0</v>
      </c>
      <c r="M52" t="s">
        <v>143</v>
      </c>
      <c r="N52">
        <v>2022</v>
      </c>
      <c r="O52">
        <v>1</v>
      </c>
      <c r="P52" t="s">
        <v>546</v>
      </c>
      <c r="Q52">
        <v>2034</v>
      </c>
      <c r="R52" s="128" t="s">
        <v>949</v>
      </c>
    </row>
    <row r="53" spans="1:18" x14ac:dyDescent="0.25">
      <c r="A53" t="s">
        <v>144</v>
      </c>
      <c r="B53" t="s">
        <v>687</v>
      </c>
      <c r="C53" t="s">
        <v>145</v>
      </c>
      <c r="D53" t="s">
        <v>688</v>
      </c>
      <c r="E53" t="s">
        <v>146</v>
      </c>
      <c r="F53">
        <v>45</v>
      </c>
      <c r="G53" t="s">
        <v>689</v>
      </c>
      <c r="H53" t="s">
        <v>36</v>
      </c>
      <c r="I53">
        <v>18000</v>
      </c>
      <c r="J53">
        <v>10200</v>
      </c>
      <c r="K53">
        <v>7800</v>
      </c>
      <c r="L53">
        <v>24000</v>
      </c>
      <c r="M53" t="s">
        <v>147</v>
      </c>
      <c r="N53">
        <v>2008</v>
      </c>
      <c r="O53">
        <v>15</v>
      </c>
      <c r="P53" t="s">
        <v>559</v>
      </c>
      <c r="Q53">
        <v>2026</v>
      </c>
      <c r="R53" s="128" t="s">
        <v>950</v>
      </c>
    </row>
    <row r="54" spans="1:18" x14ac:dyDescent="0.25">
      <c r="A54" t="s">
        <v>152</v>
      </c>
      <c r="B54" t="s">
        <v>690</v>
      </c>
      <c r="C54" t="s">
        <v>145</v>
      </c>
      <c r="D54" t="s">
        <v>688</v>
      </c>
      <c r="E54" t="s">
        <v>153</v>
      </c>
      <c r="F54">
        <v>45</v>
      </c>
      <c r="G54" t="s">
        <v>689</v>
      </c>
      <c r="H54" t="s">
        <v>36</v>
      </c>
      <c r="I54">
        <v>18000</v>
      </c>
      <c r="J54">
        <v>10400</v>
      </c>
      <c r="K54">
        <v>7600</v>
      </c>
      <c r="L54">
        <v>24000</v>
      </c>
      <c r="M54" t="s">
        <v>154</v>
      </c>
      <c r="N54">
        <v>2009</v>
      </c>
      <c r="O54">
        <v>14</v>
      </c>
      <c r="P54" t="s">
        <v>559</v>
      </c>
      <c r="Q54">
        <v>2026</v>
      </c>
      <c r="R54" s="128" t="s">
        <v>950</v>
      </c>
    </row>
    <row r="55" spans="1:18" x14ac:dyDescent="0.25">
      <c r="A55" t="s">
        <v>691</v>
      </c>
      <c r="B55" t="s">
        <v>692</v>
      </c>
      <c r="C55" t="s">
        <v>246</v>
      </c>
      <c r="D55" t="s">
        <v>693</v>
      </c>
      <c r="E55" t="s">
        <v>324</v>
      </c>
      <c r="F55">
        <v>44</v>
      </c>
      <c r="G55" t="s">
        <v>694</v>
      </c>
      <c r="H55" t="s">
        <v>36</v>
      </c>
      <c r="I55">
        <v>19000</v>
      </c>
      <c r="J55">
        <v>11605</v>
      </c>
      <c r="K55">
        <v>7395</v>
      </c>
      <c r="M55" t="s">
        <v>475</v>
      </c>
      <c r="N55">
        <v>2017</v>
      </c>
      <c r="O55">
        <v>6</v>
      </c>
      <c r="P55" t="s">
        <v>958</v>
      </c>
      <c r="Q55">
        <v>2037</v>
      </c>
      <c r="R55" s="128" t="s">
        <v>950</v>
      </c>
    </row>
    <row r="56" spans="1:18" x14ac:dyDescent="0.25">
      <c r="A56" t="s">
        <v>696</v>
      </c>
      <c r="B56" t="s">
        <v>697</v>
      </c>
      <c r="C56" t="s">
        <v>698</v>
      </c>
      <c r="D56" t="s">
        <v>699</v>
      </c>
      <c r="E56" t="s">
        <v>700</v>
      </c>
      <c r="F56">
        <v>47</v>
      </c>
      <c r="G56" t="s">
        <v>701</v>
      </c>
      <c r="H56" t="s">
        <v>702</v>
      </c>
      <c r="I56">
        <v>11990</v>
      </c>
      <c r="J56">
        <v>7430</v>
      </c>
      <c r="K56">
        <v>4560</v>
      </c>
      <c r="M56" t="s">
        <v>703</v>
      </c>
      <c r="N56">
        <v>2023</v>
      </c>
      <c r="O56">
        <v>0</v>
      </c>
      <c r="P56" t="s">
        <v>704</v>
      </c>
      <c r="Q56">
        <v>2031</v>
      </c>
      <c r="R56" s="128" t="s">
        <v>949</v>
      </c>
    </row>
    <row r="57" spans="1:18" x14ac:dyDescent="0.25">
      <c r="A57" t="s">
        <v>705</v>
      </c>
      <c r="B57" t="s">
        <v>706</v>
      </c>
      <c r="C57" t="s">
        <v>698</v>
      </c>
      <c r="D57" t="s">
        <v>699</v>
      </c>
      <c r="E57" t="s">
        <v>700</v>
      </c>
      <c r="F57">
        <v>47</v>
      </c>
      <c r="G57" t="s">
        <v>701</v>
      </c>
      <c r="H57" t="s">
        <v>702</v>
      </c>
      <c r="I57">
        <v>11990</v>
      </c>
      <c r="J57">
        <v>7430</v>
      </c>
      <c r="K57">
        <v>4560</v>
      </c>
      <c r="M57" t="s">
        <v>707</v>
      </c>
      <c r="N57">
        <v>2023</v>
      </c>
      <c r="O57">
        <v>0</v>
      </c>
      <c r="P57" t="s">
        <v>708</v>
      </c>
      <c r="Q57">
        <v>2031</v>
      </c>
      <c r="R57" s="128" t="s">
        <v>949</v>
      </c>
    </row>
    <row r="58" spans="1:18" x14ac:dyDescent="0.25">
      <c r="A58" t="s">
        <v>709</v>
      </c>
      <c r="B58" t="s">
        <v>710</v>
      </c>
      <c r="C58" t="s">
        <v>698</v>
      </c>
      <c r="D58" t="s">
        <v>699</v>
      </c>
      <c r="E58" t="s">
        <v>700</v>
      </c>
      <c r="F58">
        <v>47</v>
      </c>
      <c r="G58" t="s">
        <v>701</v>
      </c>
      <c r="H58" t="s">
        <v>702</v>
      </c>
      <c r="I58">
        <v>11990</v>
      </c>
      <c r="J58">
        <v>7430</v>
      </c>
      <c r="K58">
        <v>4560</v>
      </c>
      <c r="M58" t="s">
        <v>711</v>
      </c>
      <c r="N58">
        <v>2023</v>
      </c>
      <c r="O58">
        <v>0</v>
      </c>
      <c r="P58" t="s">
        <v>712</v>
      </c>
      <c r="Q58">
        <v>2031</v>
      </c>
      <c r="R58" s="128" t="s">
        <v>949</v>
      </c>
    </row>
    <row r="59" spans="1:18" x14ac:dyDescent="0.25">
      <c r="A59" t="s">
        <v>713</v>
      </c>
      <c r="B59" t="s">
        <v>714</v>
      </c>
      <c r="C59" t="s">
        <v>698</v>
      </c>
      <c r="D59" t="s">
        <v>699</v>
      </c>
      <c r="E59" t="s">
        <v>700</v>
      </c>
      <c r="F59">
        <v>47</v>
      </c>
      <c r="G59" t="s">
        <v>701</v>
      </c>
      <c r="H59" t="s">
        <v>702</v>
      </c>
      <c r="I59">
        <v>11990</v>
      </c>
      <c r="J59">
        <v>7430</v>
      </c>
      <c r="K59">
        <v>4560</v>
      </c>
      <c r="M59" t="s">
        <v>715</v>
      </c>
      <c r="N59">
        <v>2023</v>
      </c>
      <c r="O59">
        <v>0</v>
      </c>
      <c r="P59" t="s">
        <v>712</v>
      </c>
      <c r="Q59">
        <v>2031</v>
      </c>
      <c r="R59" s="128" t="s">
        <v>949</v>
      </c>
    </row>
    <row r="60" spans="1:18" x14ac:dyDescent="0.25">
      <c r="A60" t="s">
        <v>716</v>
      </c>
      <c r="B60" t="s">
        <v>717</v>
      </c>
      <c r="C60" t="s">
        <v>698</v>
      </c>
      <c r="D60" t="s">
        <v>699</v>
      </c>
      <c r="E60" t="s">
        <v>700</v>
      </c>
      <c r="F60">
        <v>47</v>
      </c>
      <c r="G60" t="s">
        <v>701</v>
      </c>
      <c r="H60" t="s">
        <v>702</v>
      </c>
      <c r="I60">
        <v>11990</v>
      </c>
      <c r="J60">
        <v>7430</v>
      </c>
      <c r="K60">
        <v>4560</v>
      </c>
      <c r="M60" t="s">
        <v>718</v>
      </c>
      <c r="N60">
        <v>2023</v>
      </c>
      <c r="O60">
        <v>0</v>
      </c>
      <c r="P60" t="s">
        <v>712</v>
      </c>
      <c r="Q60">
        <v>2031</v>
      </c>
      <c r="R60" s="128" t="s">
        <v>949</v>
      </c>
    </row>
    <row r="61" spans="1:18" x14ac:dyDescent="0.25">
      <c r="A61" t="s">
        <v>719</v>
      </c>
      <c r="B61" t="s">
        <v>720</v>
      </c>
      <c r="C61" t="s">
        <v>698</v>
      </c>
      <c r="D61" t="s">
        <v>699</v>
      </c>
      <c r="E61" t="s">
        <v>700</v>
      </c>
      <c r="F61">
        <v>47</v>
      </c>
      <c r="G61" t="s">
        <v>701</v>
      </c>
      <c r="H61" t="s">
        <v>702</v>
      </c>
      <c r="I61">
        <v>11990</v>
      </c>
      <c r="J61">
        <v>7430</v>
      </c>
      <c r="K61">
        <v>4560</v>
      </c>
      <c r="M61" t="s">
        <v>721</v>
      </c>
      <c r="N61">
        <v>2023</v>
      </c>
      <c r="O61">
        <v>0</v>
      </c>
      <c r="P61" t="s">
        <v>722</v>
      </c>
      <c r="Q61">
        <v>2031</v>
      </c>
      <c r="R61" s="128" t="s">
        <v>949</v>
      </c>
    </row>
    <row r="62" spans="1:18" x14ac:dyDescent="0.25">
      <c r="A62" t="s">
        <v>723</v>
      </c>
      <c r="B62" t="s">
        <v>724</v>
      </c>
      <c r="C62" t="s">
        <v>698</v>
      </c>
      <c r="D62" t="s">
        <v>699</v>
      </c>
      <c r="E62" t="s">
        <v>700</v>
      </c>
      <c r="F62">
        <v>47</v>
      </c>
      <c r="G62" t="s">
        <v>701</v>
      </c>
      <c r="H62" t="s">
        <v>702</v>
      </c>
      <c r="I62">
        <v>11990</v>
      </c>
      <c r="J62">
        <v>7430</v>
      </c>
      <c r="K62">
        <v>4560</v>
      </c>
      <c r="M62" t="s">
        <v>725</v>
      </c>
      <c r="N62">
        <v>2023</v>
      </c>
      <c r="O62">
        <v>0</v>
      </c>
      <c r="P62" t="s">
        <v>726</v>
      </c>
      <c r="Q62">
        <v>2031</v>
      </c>
      <c r="R62" s="128" t="s">
        <v>949</v>
      </c>
    </row>
    <row r="63" spans="1:18" x14ac:dyDescent="0.25">
      <c r="A63" t="s">
        <v>727</v>
      </c>
      <c r="B63" t="s">
        <v>728</v>
      </c>
      <c r="C63" t="s">
        <v>698</v>
      </c>
      <c r="D63" t="s">
        <v>699</v>
      </c>
      <c r="E63" t="s">
        <v>700</v>
      </c>
      <c r="F63">
        <v>47</v>
      </c>
      <c r="G63" t="s">
        <v>701</v>
      </c>
      <c r="H63" t="s">
        <v>702</v>
      </c>
      <c r="I63">
        <v>11990</v>
      </c>
      <c r="J63">
        <v>7430</v>
      </c>
      <c r="K63">
        <v>4560</v>
      </c>
      <c r="M63" t="s">
        <v>729</v>
      </c>
      <c r="N63">
        <v>2023</v>
      </c>
      <c r="O63">
        <v>0</v>
      </c>
      <c r="P63" t="s">
        <v>726</v>
      </c>
      <c r="Q63">
        <v>2031</v>
      </c>
      <c r="R63" s="128" t="s">
        <v>949</v>
      </c>
    </row>
    <row r="64" spans="1:18" x14ac:dyDescent="0.25">
      <c r="A64" t="s">
        <v>730</v>
      </c>
      <c r="B64" t="s">
        <v>731</v>
      </c>
      <c r="C64" t="s">
        <v>698</v>
      </c>
      <c r="D64" t="s">
        <v>699</v>
      </c>
      <c r="E64" t="s">
        <v>700</v>
      </c>
      <c r="F64">
        <v>47</v>
      </c>
      <c r="G64" t="s">
        <v>701</v>
      </c>
      <c r="H64" t="s">
        <v>702</v>
      </c>
      <c r="I64">
        <v>11990</v>
      </c>
      <c r="J64">
        <v>7430</v>
      </c>
      <c r="K64">
        <v>4560</v>
      </c>
      <c r="M64" t="s">
        <v>732</v>
      </c>
      <c r="N64">
        <v>2023</v>
      </c>
      <c r="O64">
        <v>0</v>
      </c>
      <c r="P64" t="s">
        <v>726</v>
      </c>
      <c r="Q64">
        <v>2031</v>
      </c>
      <c r="R64" s="128" t="s">
        <v>949</v>
      </c>
    </row>
    <row r="65" spans="1:18" x14ac:dyDescent="0.25">
      <c r="A65" t="s">
        <v>733</v>
      </c>
      <c r="B65" t="s">
        <v>734</v>
      </c>
      <c r="C65" t="s">
        <v>698</v>
      </c>
      <c r="D65" t="s">
        <v>699</v>
      </c>
      <c r="E65" t="s">
        <v>700</v>
      </c>
      <c r="F65">
        <v>47</v>
      </c>
      <c r="G65" t="s">
        <v>701</v>
      </c>
      <c r="H65" t="s">
        <v>702</v>
      </c>
      <c r="I65">
        <v>11990</v>
      </c>
      <c r="J65">
        <v>7430</v>
      </c>
      <c r="K65">
        <v>4560</v>
      </c>
      <c r="M65" t="s">
        <v>735</v>
      </c>
      <c r="N65">
        <v>2023</v>
      </c>
      <c r="O65">
        <v>0</v>
      </c>
      <c r="P65" t="s">
        <v>726</v>
      </c>
      <c r="Q65">
        <v>2031</v>
      </c>
      <c r="R65" s="128" t="s">
        <v>949</v>
      </c>
    </row>
    <row r="66" spans="1:18" x14ac:dyDescent="0.25">
      <c r="A66" t="s">
        <v>157</v>
      </c>
      <c r="B66" t="s">
        <v>736</v>
      </c>
      <c r="C66" t="s">
        <v>158</v>
      </c>
      <c r="D66" t="s">
        <v>655</v>
      </c>
      <c r="E66" t="s">
        <v>159</v>
      </c>
      <c r="F66">
        <v>44</v>
      </c>
      <c r="G66" t="s">
        <v>656</v>
      </c>
      <c r="I66">
        <v>8550</v>
      </c>
      <c r="J66">
        <v>5380</v>
      </c>
      <c r="K66">
        <v>3170</v>
      </c>
      <c r="M66" t="s">
        <v>160</v>
      </c>
      <c r="N66">
        <v>2016</v>
      </c>
      <c r="O66">
        <v>7</v>
      </c>
      <c r="P66" t="s">
        <v>546</v>
      </c>
      <c r="Q66">
        <v>2029</v>
      </c>
      <c r="R66" s="128" t="s">
        <v>949</v>
      </c>
    </row>
    <row r="67" spans="1:18" x14ac:dyDescent="0.25">
      <c r="A67" t="s">
        <v>165</v>
      </c>
      <c r="B67" t="s">
        <v>737</v>
      </c>
      <c r="C67" t="s">
        <v>158</v>
      </c>
      <c r="D67" t="s">
        <v>655</v>
      </c>
      <c r="E67" t="s">
        <v>159</v>
      </c>
      <c r="F67">
        <v>44</v>
      </c>
      <c r="G67" t="s">
        <v>656</v>
      </c>
      <c r="I67">
        <v>8550</v>
      </c>
      <c r="J67">
        <v>5380</v>
      </c>
      <c r="K67">
        <v>3170</v>
      </c>
      <c r="M67" t="s">
        <v>166</v>
      </c>
      <c r="N67">
        <v>2016</v>
      </c>
      <c r="O67">
        <v>7</v>
      </c>
      <c r="P67" t="s">
        <v>546</v>
      </c>
      <c r="Q67">
        <v>2029</v>
      </c>
      <c r="R67" s="128" t="s">
        <v>949</v>
      </c>
    </row>
    <row r="68" spans="1:18" x14ac:dyDescent="0.25">
      <c r="A68" t="s">
        <v>168</v>
      </c>
      <c r="B68" t="s">
        <v>738</v>
      </c>
      <c r="C68" t="s">
        <v>169</v>
      </c>
      <c r="D68" t="s">
        <v>739</v>
      </c>
      <c r="E68" t="s">
        <v>159</v>
      </c>
      <c r="F68">
        <v>47</v>
      </c>
      <c r="G68" t="s">
        <v>656</v>
      </c>
      <c r="I68">
        <v>6000</v>
      </c>
      <c r="J68">
        <v>3520</v>
      </c>
      <c r="K68">
        <v>2480</v>
      </c>
      <c r="M68" t="s">
        <v>170</v>
      </c>
      <c r="N68">
        <v>2018</v>
      </c>
      <c r="O68">
        <v>5</v>
      </c>
      <c r="P68" t="s">
        <v>174</v>
      </c>
      <c r="Q68">
        <v>2026</v>
      </c>
      <c r="R68" s="128" t="s">
        <v>949</v>
      </c>
    </row>
    <row r="69" spans="1:18" x14ac:dyDescent="0.25">
      <c r="A69" t="s">
        <v>175</v>
      </c>
      <c r="B69" t="s">
        <v>740</v>
      </c>
      <c r="C69" t="s">
        <v>169</v>
      </c>
      <c r="D69" t="s">
        <v>739</v>
      </c>
      <c r="E69" t="s">
        <v>159</v>
      </c>
      <c r="F69">
        <v>47</v>
      </c>
      <c r="G69" t="s">
        <v>656</v>
      </c>
      <c r="I69">
        <v>6000</v>
      </c>
      <c r="J69">
        <v>3540</v>
      </c>
      <c r="K69">
        <v>2460</v>
      </c>
      <c r="M69" t="s">
        <v>176</v>
      </c>
      <c r="N69">
        <v>2018</v>
      </c>
      <c r="O69">
        <v>5</v>
      </c>
      <c r="P69" t="s">
        <v>174</v>
      </c>
      <c r="Q69">
        <v>2026</v>
      </c>
      <c r="R69" s="128" t="s">
        <v>949</v>
      </c>
    </row>
    <row r="70" spans="1:18" x14ac:dyDescent="0.25">
      <c r="A70" t="s">
        <v>178</v>
      </c>
      <c r="B70" t="s">
        <v>741</v>
      </c>
      <c r="C70" t="s">
        <v>169</v>
      </c>
      <c r="D70" t="s">
        <v>739</v>
      </c>
      <c r="E70" t="s">
        <v>159</v>
      </c>
      <c r="F70">
        <v>44</v>
      </c>
      <c r="G70" t="s">
        <v>656</v>
      </c>
      <c r="I70">
        <v>6000</v>
      </c>
      <c r="J70">
        <v>3540</v>
      </c>
      <c r="K70">
        <v>2460</v>
      </c>
      <c r="M70" t="s">
        <v>179</v>
      </c>
      <c r="N70">
        <v>2018</v>
      </c>
      <c r="O70">
        <v>5</v>
      </c>
      <c r="P70" t="s">
        <v>174</v>
      </c>
      <c r="Q70">
        <v>2030</v>
      </c>
      <c r="R70" s="128" t="s">
        <v>949</v>
      </c>
    </row>
    <row r="71" spans="1:18" x14ac:dyDescent="0.25">
      <c r="A71" t="s">
        <v>199</v>
      </c>
      <c r="B71" t="s">
        <v>742</v>
      </c>
      <c r="C71" t="s">
        <v>200</v>
      </c>
      <c r="D71" t="s">
        <v>655</v>
      </c>
      <c r="E71" t="s">
        <v>201</v>
      </c>
      <c r="F71">
        <v>45</v>
      </c>
      <c r="G71" t="s">
        <v>743</v>
      </c>
      <c r="I71">
        <v>10000</v>
      </c>
      <c r="J71">
        <v>7100</v>
      </c>
      <c r="K71">
        <v>2900</v>
      </c>
      <c r="M71" t="s">
        <v>202</v>
      </c>
      <c r="N71">
        <v>2019</v>
      </c>
      <c r="O71">
        <v>4</v>
      </c>
      <c r="P71" t="s">
        <v>546</v>
      </c>
      <c r="Q71">
        <v>2031</v>
      </c>
      <c r="R71" s="128" t="s">
        <v>949</v>
      </c>
    </row>
    <row r="72" spans="1:18" x14ac:dyDescent="0.25">
      <c r="A72" t="s">
        <v>204</v>
      </c>
      <c r="B72" t="s">
        <v>744</v>
      </c>
      <c r="C72" t="s">
        <v>200</v>
      </c>
      <c r="D72" t="s">
        <v>655</v>
      </c>
      <c r="E72" t="s">
        <v>201</v>
      </c>
      <c r="F72">
        <v>45</v>
      </c>
      <c r="G72" t="s">
        <v>743</v>
      </c>
      <c r="I72">
        <v>10000</v>
      </c>
      <c r="J72">
        <v>7120</v>
      </c>
      <c r="K72">
        <v>2880</v>
      </c>
      <c r="M72" t="s">
        <v>205</v>
      </c>
      <c r="N72">
        <v>2019</v>
      </c>
      <c r="O72">
        <v>4</v>
      </c>
      <c r="P72" t="s">
        <v>546</v>
      </c>
      <c r="Q72">
        <v>2031</v>
      </c>
      <c r="R72" s="128" t="s">
        <v>949</v>
      </c>
    </row>
    <row r="73" spans="1:18" x14ac:dyDescent="0.25">
      <c r="A73" t="s">
        <v>206</v>
      </c>
      <c r="B73" t="s">
        <v>745</v>
      </c>
      <c r="C73" t="s">
        <v>200</v>
      </c>
      <c r="D73" t="s">
        <v>655</v>
      </c>
      <c r="E73" t="s">
        <v>201</v>
      </c>
      <c r="F73">
        <v>45</v>
      </c>
      <c r="G73" t="s">
        <v>743</v>
      </c>
      <c r="I73">
        <v>10000</v>
      </c>
      <c r="J73">
        <v>7080</v>
      </c>
      <c r="K73">
        <v>2920</v>
      </c>
      <c r="M73" t="s">
        <v>207</v>
      </c>
      <c r="N73">
        <v>2019</v>
      </c>
      <c r="O73">
        <v>4</v>
      </c>
      <c r="P73" t="s">
        <v>546</v>
      </c>
      <c r="Q73">
        <v>2031</v>
      </c>
      <c r="R73" s="128" t="s">
        <v>949</v>
      </c>
    </row>
    <row r="74" spans="1:18" x14ac:dyDescent="0.25">
      <c r="A74" t="s">
        <v>208</v>
      </c>
      <c r="B74" t="s">
        <v>746</v>
      </c>
      <c r="C74" t="s">
        <v>209</v>
      </c>
      <c r="D74" t="s">
        <v>655</v>
      </c>
      <c r="E74" t="s">
        <v>210</v>
      </c>
      <c r="F74">
        <v>45</v>
      </c>
      <c r="H74" t="s">
        <v>119</v>
      </c>
      <c r="I74">
        <v>10000</v>
      </c>
      <c r="J74">
        <v>7235</v>
      </c>
      <c r="K74">
        <v>2765</v>
      </c>
      <c r="L74">
        <v>0</v>
      </c>
      <c r="M74" t="s">
        <v>212</v>
      </c>
      <c r="N74">
        <v>2022</v>
      </c>
      <c r="O74">
        <v>1</v>
      </c>
      <c r="P74" t="s">
        <v>546</v>
      </c>
      <c r="Q74">
        <v>2034</v>
      </c>
      <c r="R74" s="128" t="s">
        <v>949</v>
      </c>
    </row>
    <row r="75" spans="1:18" x14ac:dyDescent="0.25">
      <c r="A75" t="s">
        <v>216</v>
      </c>
      <c r="B75" t="s">
        <v>747</v>
      </c>
      <c r="C75" t="s">
        <v>209</v>
      </c>
      <c r="D75" t="s">
        <v>655</v>
      </c>
      <c r="E75" t="s">
        <v>210</v>
      </c>
      <c r="F75">
        <v>45</v>
      </c>
      <c r="H75" t="s">
        <v>119</v>
      </c>
      <c r="I75">
        <v>10000</v>
      </c>
      <c r="J75">
        <v>7235</v>
      </c>
      <c r="K75">
        <v>2765</v>
      </c>
      <c r="L75">
        <v>0</v>
      </c>
      <c r="M75" t="s">
        <v>748</v>
      </c>
      <c r="N75">
        <v>2022</v>
      </c>
      <c r="O75">
        <v>1</v>
      </c>
      <c r="P75" t="s">
        <v>546</v>
      </c>
      <c r="Q75">
        <v>2034</v>
      </c>
      <c r="R75" s="128" t="s">
        <v>949</v>
      </c>
    </row>
    <row r="76" spans="1:18" x14ac:dyDescent="0.25">
      <c r="A76" t="s">
        <v>234</v>
      </c>
      <c r="B76" t="s">
        <v>749</v>
      </c>
      <c r="C76" t="s">
        <v>225</v>
      </c>
      <c r="D76" t="s">
        <v>750</v>
      </c>
      <c r="E76" t="s">
        <v>235</v>
      </c>
      <c r="F76">
        <v>44</v>
      </c>
      <c r="G76" t="s">
        <v>743</v>
      </c>
      <c r="I76">
        <v>11990</v>
      </c>
      <c r="J76">
        <v>7760</v>
      </c>
      <c r="K76">
        <v>4230</v>
      </c>
      <c r="M76" t="s">
        <v>236</v>
      </c>
      <c r="N76">
        <v>2017</v>
      </c>
      <c r="O76">
        <v>6</v>
      </c>
      <c r="P76" t="s">
        <v>174</v>
      </c>
      <c r="Q76">
        <v>2030</v>
      </c>
      <c r="R76" s="128" t="s">
        <v>949</v>
      </c>
    </row>
    <row r="77" spans="1:18" x14ac:dyDescent="0.25">
      <c r="A77" t="s">
        <v>239</v>
      </c>
      <c r="B77" t="s">
        <v>751</v>
      </c>
      <c r="C77" t="s">
        <v>225</v>
      </c>
      <c r="D77" t="s">
        <v>750</v>
      </c>
      <c r="E77" t="s">
        <v>235</v>
      </c>
      <c r="F77">
        <v>44</v>
      </c>
      <c r="G77" t="s">
        <v>743</v>
      </c>
      <c r="I77">
        <v>11990</v>
      </c>
      <c r="J77">
        <v>7720</v>
      </c>
      <c r="K77">
        <v>4270</v>
      </c>
      <c r="M77" t="s">
        <v>240</v>
      </c>
      <c r="N77">
        <v>2017</v>
      </c>
      <c r="O77">
        <v>6</v>
      </c>
      <c r="P77" t="s">
        <v>174</v>
      </c>
      <c r="Q77">
        <v>2030</v>
      </c>
      <c r="R77" s="128" t="s">
        <v>949</v>
      </c>
    </row>
    <row r="78" spans="1:18" x14ac:dyDescent="0.25">
      <c r="A78" t="s">
        <v>242</v>
      </c>
      <c r="B78" t="s">
        <v>752</v>
      </c>
      <c r="C78" t="s">
        <v>225</v>
      </c>
      <c r="D78" t="s">
        <v>750</v>
      </c>
      <c r="E78" t="s">
        <v>235</v>
      </c>
      <c r="F78">
        <v>44</v>
      </c>
      <c r="G78" t="s">
        <v>689</v>
      </c>
      <c r="I78">
        <v>11990</v>
      </c>
      <c r="J78">
        <v>7700</v>
      </c>
      <c r="K78">
        <v>4290</v>
      </c>
      <c r="M78" t="s">
        <v>243</v>
      </c>
      <c r="N78">
        <v>2018</v>
      </c>
      <c r="O78">
        <v>5</v>
      </c>
      <c r="P78" t="s">
        <v>174</v>
      </c>
      <c r="Q78">
        <v>2030</v>
      </c>
      <c r="R78" s="128" t="s">
        <v>949</v>
      </c>
    </row>
    <row r="79" spans="1:18" x14ac:dyDescent="0.25">
      <c r="A79" t="s">
        <v>261</v>
      </c>
      <c r="B79" t="s">
        <v>753</v>
      </c>
      <c r="C79" t="s">
        <v>145</v>
      </c>
      <c r="D79" t="s">
        <v>688</v>
      </c>
      <c r="E79" t="s">
        <v>225</v>
      </c>
      <c r="F79">
        <v>45</v>
      </c>
      <c r="G79" t="s">
        <v>689</v>
      </c>
      <c r="H79" t="s">
        <v>36</v>
      </c>
      <c r="I79">
        <v>18000</v>
      </c>
      <c r="J79">
        <v>9150</v>
      </c>
      <c r="K79">
        <v>8850</v>
      </c>
      <c r="L79">
        <v>15000</v>
      </c>
      <c r="M79" t="s">
        <v>262</v>
      </c>
      <c r="N79">
        <v>2008</v>
      </c>
      <c r="O79">
        <v>15</v>
      </c>
      <c r="P79" t="s">
        <v>559</v>
      </c>
      <c r="Q79">
        <v>2025</v>
      </c>
      <c r="R79" s="128" t="s">
        <v>950</v>
      </c>
    </row>
    <row r="80" spans="1:18" x14ac:dyDescent="0.25">
      <c r="A80" t="s">
        <v>278</v>
      </c>
      <c r="B80" t="s">
        <v>754</v>
      </c>
      <c r="C80" t="s">
        <v>274</v>
      </c>
      <c r="D80" t="s">
        <v>755</v>
      </c>
      <c r="E80" t="s">
        <v>225</v>
      </c>
      <c r="F80">
        <v>43</v>
      </c>
      <c r="G80" t="s">
        <v>756</v>
      </c>
      <c r="H80" t="s">
        <v>36</v>
      </c>
      <c r="I80">
        <v>26000</v>
      </c>
      <c r="J80">
        <v>11760</v>
      </c>
      <c r="K80">
        <v>14240</v>
      </c>
      <c r="M80" t="s">
        <v>279</v>
      </c>
      <c r="N80">
        <v>2007</v>
      </c>
      <c r="O80">
        <v>16</v>
      </c>
      <c r="P80" t="s">
        <v>272</v>
      </c>
      <c r="Q80">
        <v>2025</v>
      </c>
      <c r="R80" s="128" t="s">
        <v>951</v>
      </c>
    </row>
    <row r="81" spans="1:18" x14ac:dyDescent="0.25">
      <c r="A81" t="s">
        <v>282</v>
      </c>
      <c r="B81" t="s">
        <v>757</v>
      </c>
      <c r="C81" t="s">
        <v>274</v>
      </c>
      <c r="D81" t="s">
        <v>755</v>
      </c>
      <c r="E81" t="s">
        <v>225</v>
      </c>
      <c r="F81">
        <v>43</v>
      </c>
      <c r="G81" t="s">
        <v>756</v>
      </c>
      <c r="H81" t="s">
        <v>36</v>
      </c>
      <c r="I81">
        <v>26000</v>
      </c>
      <c r="J81">
        <v>12000</v>
      </c>
      <c r="K81">
        <v>14000</v>
      </c>
      <c r="M81" t="s">
        <v>283</v>
      </c>
      <c r="N81">
        <v>2006</v>
      </c>
      <c r="O81">
        <v>17</v>
      </c>
      <c r="P81" t="s">
        <v>272</v>
      </c>
      <c r="Q81">
        <v>2025</v>
      </c>
      <c r="R81" s="128" t="s">
        <v>951</v>
      </c>
    </row>
    <row r="82" spans="1:18" x14ac:dyDescent="0.25">
      <c r="A82" t="s">
        <v>307</v>
      </c>
      <c r="B82" t="s">
        <v>758</v>
      </c>
      <c r="C82" t="s">
        <v>274</v>
      </c>
      <c r="D82" t="s">
        <v>755</v>
      </c>
      <c r="E82" t="s">
        <v>308</v>
      </c>
      <c r="F82">
        <v>43</v>
      </c>
      <c r="G82" t="s">
        <v>756</v>
      </c>
      <c r="H82" t="s">
        <v>36</v>
      </c>
      <c r="I82">
        <v>18000</v>
      </c>
      <c r="J82">
        <v>8750</v>
      </c>
      <c r="K82">
        <v>9250</v>
      </c>
      <c r="M82" t="s">
        <v>309</v>
      </c>
      <c r="N82">
        <v>2008</v>
      </c>
      <c r="O82">
        <v>15</v>
      </c>
      <c r="P82" t="s">
        <v>272</v>
      </c>
      <c r="Q82">
        <v>2025</v>
      </c>
      <c r="R82" s="128" t="s">
        <v>951</v>
      </c>
    </row>
    <row r="83" spans="1:18" x14ac:dyDescent="0.25">
      <c r="A83" t="s">
        <v>311</v>
      </c>
      <c r="B83" t="s">
        <v>759</v>
      </c>
      <c r="C83" t="s">
        <v>274</v>
      </c>
      <c r="D83" t="s">
        <v>755</v>
      </c>
      <c r="E83" t="s">
        <v>312</v>
      </c>
      <c r="F83">
        <v>43</v>
      </c>
      <c r="G83" t="s">
        <v>756</v>
      </c>
      <c r="H83" t="s">
        <v>36</v>
      </c>
      <c r="I83">
        <v>19500</v>
      </c>
      <c r="J83">
        <v>9930</v>
      </c>
      <c r="K83">
        <v>9570</v>
      </c>
      <c r="M83" t="s">
        <v>313</v>
      </c>
      <c r="N83">
        <v>2018</v>
      </c>
      <c r="O83">
        <v>5</v>
      </c>
      <c r="P83" t="s">
        <v>272</v>
      </c>
      <c r="Q83">
        <v>2031</v>
      </c>
      <c r="R83" s="128" t="s">
        <v>951</v>
      </c>
    </row>
    <row r="84" spans="1:18" x14ac:dyDescent="0.25">
      <c r="A84" t="s">
        <v>315</v>
      </c>
      <c r="B84" t="s">
        <v>760</v>
      </c>
      <c r="C84" t="s">
        <v>274</v>
      </c>
      <c r="D84" t="s">
        <v>755</v>
      </c>
      <c r="E84" t="s">
        <v>316</v>
      </c>
      <c r="F84">
        <v>43</v>
      </c>
      <c r="G84" t="s">
        <v>756</v>
      </c>
      <c r="H84" t="s">
        <v>36</v>
      </c>
      <c r="I84">
        <v>19500</v>
      </c>
      <c r="J84">
        <v>9930</v>
      </c>
      <c r="K84">
        <v>9570</v>
      </c>
      <c r="M84" t="s">
        <v>317</v>
      </c>
      <c r="N84">
        <v>2018</v>
      </c>
      <c r="O84">
        <v>5</v>
      </c>
      <c r="P84" t="s">
        <v>272</v>
      </c>
      <c r="Q84">
        <v>2031</v>
      </c>
      <c r="R84" s="128" t="s">
        <v>951</v>
      </c>
    </row>
    <row r="85" spans="1:18" x14ac:dyDescent="0.25">
      <c r="A85" t="s">
        <v>318</v>
      </c>
      <c r="B85" t="s">
        <v>761</v>
      </c>
      <c r="C85" t="s">
        <v>274</v>
      </c>
      <c r="D85" t="s">
        <v>755</v>
      </c>
      <c r="E85" t="s">
        <v>319</v>
      </c>
      <c r="F85">
        <v>43</v>
      </c>
      <c r="G85" t="s">
        <v>756</v>
      </c>
      <c r="H85" t="s">
        <v>36</v>
      </c>
      <c r="I85">
        <v>11990</v>
      </c>
      <c r="J85">
        <v>7622</v>
      </c>
      <c r="K85">
        <v>4368</v>
      </c>
      <c r="M85" t="s">
        <v>321</v>
      </c>
      <c r="N85">
        <v>2018</v>
      </c>
      <c r="O85">
        <v>5</v>
      </c>
      <c r="P85" t="s">
        <v>272</v>
      </c>
      <c r="Q85">
        <v>2031</v>
      </c>
      <c r="R85" s="128" t="s">
        <v>951</v>
      </c>
    </row>
    <row r="86" spans="1:18" x14ac:dyDescent="0.25">
      <c r="A86" t="s">
        <v>323</v>
      </c>
      <c r="B86" t="s">
        <v>762</v>
      </c>
      <c r="C86" t="s">
        <v>274</v>
      </c>
      <c r="D86" t="s">
        <v>755</v>
      </c>
      <c r="E86" t="s">
        <v>324</v>
      </c>
      <c r="F86">
        <v>43</v>
      </c>
      <c r="G86" t="s">
        <v>756</v>
      </c>
      <c r="H86" t="s">
        <v>36</v>
      </c>
      <c r="I86">
        <v>26000</v>
      </c>
      <c r="J86">
        <v>12092</v>
      </c>
      <c r="K86">
        <v>13908</v>
      </c>
      <c r="M86" t="s">
        <v>325</v>
      </c>
      <c r="N86">
        <v>2018</v>
      </c>
      <c r="O86">
        <v>5</v>
      </c>
      <c r="P86" t="s">
        <v>272</v>
      </c>
      <c r="Q86">
        <v>2031</v>
      </c>
      <c r="R86" s="128" t="s">
        <v>951</v>
      </c>
    </row>
    <row r="87" spans="1:18" x14ac:dyDescent="0.25">
      <c r="A87" t="s">
        <v>327</v>
      </c>
      <c r="B87" t="s">
        <v>763</v>
      </c>
      <c r="C87" t="s">
        <v>274</v>
      </c>
      <c r="D87" t="s">
        <v>755</v>
      </c>
      <c r="E87" t="s">
        <v>328</v>
      </c>
      <c r="F87">
        <v>43</v>
      </c>
      <c r="G87" t="s">
        <v>756</v>
      </c>
      <c r="H87" t="s">
        <v>36</v>
      </c>
      <c r="I87">
        <v>18000</v>
      </c>
      <c r="J87">
        <v>9015</v>
      </c>
      <c r="K87">
        <v>8985</v>
      </c>
      <c r="L87">
        <v>3500</v>
      </c>
      <c r="M87" t="s">
        <v>330</v>
      </c>
      <c r="N87">
        <v>2021</v>
      </c>
      <c r="O87">
        <v>2</v>
      </c>
      <c r="P87" t="s">
        <v>272</v>
      </c>
      <c r="Q87">
        <v>2035</v>
      </c>
      <c r="R87" s="128" t="s">
        <v>951</v>
      </c>
    </row>
    <row r="88" spans="1:18" x14ac:dyDescent="0.25">
      <c r="A88" t="s">
        <v>334</v>
      </c>
      <c r="B88" t="s">
        <v>764</v>
      </c>
      <c r="C88" t="s">
        <v>274</v>
      </c>
      <c r="D88" t="s">
        <v>755</v>
      </c>
      <c r="E88" t="s">
        <v>328</v>
      </c>
      <c r="F88">
        <v>43</v>
      </c>
      <c r="G88" t="s">
        <v>756</v>
      </c>
      <c r="H88" t="s">
        <v>36</v>
      </c>
      <c r="I88">
        <v>18000</v>
      </c>
      <c r="J88">
        <v>9000</v>
      </c>
      <c r="K88">
        <v>9000</v>
      </c>
      <c r="L88">
        <v>3500</v>
      </c>
      <c r="M88" t="s">
        <v>335</v>
      </c>
      <c r="N88">
        <v>2021</v>
      </c>
      <c r="O88">
        <v>2</v>
      </c>
      <c r="P88" t="s">
        <v>272</v>
      </c>
      <c r="Q88">
        <v>2035</v>
      </c>
      <c r="R88" s="128" t="s">
        <v>951</v>
      </c>
    </row>
    <row r="89" spans="1:18" x14ac:dyDescent="0.25">
      <c r="A89" t="s">
        <v>765</v>
      </c>
      <c r="B89" t="s">
        <v>766</v>
      </c>
      <c r="C89" t="s">
        <v>767</v>
      </c>
      <c r="D89" t="s">
        <v>755</v>
      </c>
      <c r="E89" t="s">
        <v>768</v>
      </c>
      <c r="F89">
        <v>43</v>
      </c>
      <c r="G89" t="s">
        <v>756</v>
      </c>
      <c r="H89" t="s">
        <v>702</v>
      </c>
      <c r="I89">
        <v>30000</v>
      </c>
      <c r="J89">
        <v>11905</v>
      </c>
      <c r="K89">
        <v>18095</v>
      </c>
      <c r="M89" t="s">
        <v>769</v>
      </c>
      <c r="N89">
        <v>2023</v>
      </c>
      <c r="O89">
        <v>0</v>
      </c>
      <c r="P89" t="s">
        <v>770</v>
      </c>
      <c r="Q89">
        <v>2036</v>
      </c>
      <c r="R89" s="128" t="s">
        <v>951</v>
      </c>
    </row>
    <row r="90" spans="1:18" x14ac:dyDescent="0.25">
      <c r="A90" t="s">
        <v>771</v>
      </c>
      <c r="B90" t="s">
        <v>772</v>
      </c>
      <c r="C90" t="s">
        <v>767</v>
      </c>
      <c r="D90" t="s">
        <v>755</v>
      </c>
      <c r="E90" t="s">
        <v>773</v>
      </c>
      <c r="F90">
        <v>43</v>
      </c>
      <c r="G90" t="s">
        <v>756</v>
      </c>
      <c r="H90" t="s">
        <v>702</v>
      </c>
      <c r="I90">
        <v>30000</v>
      </c>
      <c r="J90">
        <v>11905</v>
      </c>
      <c r="K90">
        <v>18095</v>
      </c>
      <c r="M90" t="s">
        <v>774</v>
      </c>
      <c r="N90">
        <v>2023</v>
      </c>
      <c r="O90">
        <v>0</v>
      </c>
      <c r="P90" t="s">
        <v>770</v>
      </c>
      <c r="Q90">
        <v>2036</v>
      </c>
      <c r="R90" s="128" t="s">
        <v>951</v>
      </c>
    </row>
    <row r="91" spans="1:18" x14ac:dyDescent="0.25">
      <c r="A91" t="s">
        <v>775</v>
      </c>
      <c r="B91" t="s">
        <v>776</v>
      </c>
      <c r="C91" t="s">
        <v>210</v>
      </c>
      <c r="D91" t="s">
        <v>755</v>
      </c>
      <c r="E91" t="s">
        <v>777</v>
      </c>
      <c r="F91">
        <v>43</v>
      </c>
      <c r="G91" t="s">
        <v>756</v>
      </c>
      <c r="H91" t="s">
        <v>702</v>
      </c>
      <c r="I91">
        <v>10000</v>
      </c>
      <c r="J91">
        <v>4780</v>
      </c>
      <c r="K91">
        <v>5220</v>
      </c>
      <c r="M91" t="s">
        <v>778</v>
      </c>
      <c r="N91">
        <v>2023</v>
      </c>
      <c r="O91">
        <v>0</v>
      </c>
      <c r="P91" t="s">
        <v>770</v>
      </c>
      <c r="Q91">
        <v>2036</v>
      </c>
      <c r="R91" s="128" t="s">
        <v>951</v>
      </c>
    </row>
    <row r="92" spans="1:18" x14ac:dyDescent="0.25">
      <c r="A92" t="s">
        <v>779</v>
      </c>
      <c r="B92" t="s">
        <v>780</v>
      </c>
      <c r="C92" t="s">
        <v>210</v>
      </c>
      <c r="D92" t="s">
        <v>755</v>
      </c>
      <c r="E92" t="s">
        <v>777</v>
      </c>
      <c r="F92">
        <v>43</v>
      </c>
      <c r="G92" t="s">
        <v>756</v>
      </c>
      <c r="H92" t="s">
        <v>702</v>
      </c>
      <c r="I92">
        <v>10000</v>
      </c>
      <c r="J92">
        <v>4780</v>
      </c>
      <c r="K92">
        <v>5220</v>
      </c>
      <c r="M92" t="s">
        <v>781</v>
      </c>
      <c r="N92">
        <v>2023</v>
      </c>
      <c r="O92">
        <v>0</v>
      </c>
      <c r="P92" t="s">
        <v>770</v>
      </c>
      <c r="Q92">
        <v>2036</v>
      </c>
      <c r="R92" s="128" t="s">
        <v>951</v>
      </c>
    </row>
    <row r="93" spans="1:18" x14ac:dyDescent="0.25">
      <c r="A93" t="s">
        <v>782</v>
      </c>
      <c r="B93" t="s">
        <v>783</v>
      </c>
      <c r="C93" t="s">
        <v>210</v>
      </c>
      <c r="D93" t="s">
        <v>755</v>
      </c>
      <c r="E93" t="s">
        <v>777</v>
      </c>
      <c r="F93">
        <v>43</v>
      </c>
      <c r="G93" t="s">
        <v>756</v>
      </c>
      <c r="H93" t="s">
        <v>702</v>
      </c>
      <c r="I93">
        <v>10000</v>
      </c>
      <c r="J93">
        <v>4780</v>
      </c>
      <c r="K93">
        <v>5220</v>
      </c>
      <c r="M93" t="s">
        <v>784</v>
      </c>
      <c r="N93">
        <v>2023</v>
      </c>
      <c r="O93">
        <v>0</v>
      </c>
      <c r="P93" t="s">
        <v>770</v>
      </c>
      <c r="Q93">
        <v>2036</v>
      </c>
      <c r="R93" s="128" t="s">
        <v>951</v>
      </c>
    </row>
    <row r="94" spans="1:18" x14ac:dyDescent="0.25">
      <c r="A94" t="s">
        <v>344</v>
      </c>
      <c r="B94" t="s">
        <v>785</v>
      </c>
      <c r="C94" t="s">
        <v>345</v>
      </c>
      <c r="D94" t="s">
        <v>786</v>
      </c>
      <c r="E94" t="s">
        <v>346</v>
      </c>
      <c r="F94">
        <v>41</v>
      </c>
      <c r="G94" t="s">
        <v>787</v>
      </c>
      <c r="H94" t="s">
        <v>348</v>
      </c>
      <c r="I94">
        <v>900</v>
      </c>
      <c r="K94">
        <v>900</v>
      </c>
      <c r="M94" t="s">
        <v>349</v>
      </c>
      <c r="N94">
        <v>2015</v>
      </c>
      <c r="O94">
        <v>8</v>
      </c>
      <c r="Q94">
        <v>2035</v>
      </c>
      <c r="R94" s="128" t="s">
        <v>961</v>
      </c>
    </row>
    <row r="95" spans="1:18" x14ac:dyDescent="0.25">
      <c r="A95" t="s">
        <v>350</v>
      </c>
      <c r="B95" t="s">
        <v>788</v>
      </c>
      <c r="C95" t="s">
        <v>351</v>
      </c>
      <c r="D95" t="s">
        <v>786</v>
      </c>
      <c r="E95" t="s">
        <v>352</v>
      </c>
      <c r="F95">
        <v>43</v>
      </c>
      <c r="G95" t="s">
        <v>756</v>
      </c>
      <c r="H95" t="s">
        <v>355</v>
      </c>
      <c r="K95">
        <v>0</v>
      </c>
      <c r="M95" t="s">
        <v>356</v>
      </c>
      <c r="N95">
        <v>2018</v>
      </c>
      <c r="O95">
        <v>5</v>
      </c>
      <c r="Q95">
        <v>2035</v>
      </c>
      <c r="R95" s="128" t="s">
        <v>961</v>
      </c>
    </row>
    <row r="96" spans="1:18" x14ac:dyDescent="0.25">
      <c r="A96" t="s">
        <v>789</v>
      </c>
      <c r="B96" t="s">
        <v>790</v>
      </c>
      <c r="C96" t="s">
        <v>351</v>
      </c>
      <c r="D96" t="s">
        <v>786</v>
      </c>
      <c r="E96" t="s">
        <v>791</v>
      </c>
      <c r="F96">
        <v>43</v>
      </c>
      <c r="G96" t="s">
        <v>756</v>
      </c>
      <c r="H96" t="s">
        <v>792</v>
      </c>
      <c r="K96">
        <v>0</v>
      </c>
      <c r="M96" t="s">
        <v>793</v>
      </c>
      <c r="N96">
        <v>2023</v>
      </c>
      <c r="O96">
        <v>0</v>
      </c>
      <c r="Q96">
        <v>2035</v>
      </c>
      <c r="R96" s="128" t="s">
        <v>961</v>
      </c>
    </row>
    <row r="97" spans="1:18" x14ac:dyDescent="0.25">
      <c r="A97" t="s">
        <v>794</v>
      </c>
      <c r="B97" t="s">
        <v>795</v>
      </c>
      <c r="C97" t="s">
        <v>351</v>
      </c>
      <c r="D97" t="s">
        <v>786</v>
      </c>
      <c r="E97" t="s">
        <v>791</v>
      </c>
      <c r="F97">
        <v>43</v>
      </c>
      <c r="G97" t="s">
        <v>756</v>
      </c>
      <c r="H97" t="s">
        <v>792</v>
      </c>
      <c r="K97">
        <v>0</v>
      </c>
      <c r="M97" t="s">
        <v>796</v>
      </c>
      <c r="N97">
        <v>2023</v>
      </c>
      <c r="O97">
        <v>0</v>
      </c>
      <c r="Q97">
        <v>2035</v>
      </c>
      <c r="R97" s="128" t="s">
        <v>961</v>
      </c>
    </row>
    <row r="98" spans="1:18" x14ac:dyDescent="0.25">
      <c r="A98" t="s">
        <v>367</v>
      </c>
      <c r="B98" t="s">
        <v>797</v>
      </c>
      <c r="C98" t="s">
        <v>246</v>
      </c>
      <c r="D98" t="s">
        <v>798</v>
      </c>
      <c r="E98" t="s">
        <v>39</v>
      </c>
      <c r="F98">
        <v>44</v>
      </c>
      <c r="G98" t="s">
        <v>689</v>
      </c>
      <c r="H98" t="s">
        <v>36</v>
      </c>
      <c r="I98">
        <v>19000</v>
      </c>
      <c r="J98">
        <v>10700</v>
      </c>
      <c r="K98">
        <v>8300</v>
      </c>
      <c r="M98" t="s">
        <v>368</v>
      </c>
      <c r="N98">
        <v>2012</v>
      </c>
      <c r="O98">
        <v>11</v>
      </c>
      <c r="P98" t="s">
        <v>565</v>
      </c>
      <c r="Q98">
        <v>2026</v>
      </c>
      <c r="R98" s="128" t="s">
        <v>949</v>
      </c>
    </row>
    <row r="99" spans="1:18" x14ac:dyDescent="0.25">
      <c r="A99" t="s">
        <v>371</v>
      </c>
      <c r="B99" t="s">
        <v>799</v>
      </c>
      <c r="C99" t="s">
        <v>246</v>
      </c>
      <c r="D99" t="s">
        <v>655</v>
      </c>
      <c r="E99" t="s">
        <v>39</v>
      </c>
      <c r="F99">
        <v>45</v>
      </c>
      <c r="G99" t="s">
        <v>694</v>
      </c>
      <c r="H99" t="s">
        <v>36</v>
      </c>
      <c r="I99">
        <v>19000</v>
      </c>
      <c r="J99">
        <v>10700</v>
      </c>
      <c r="K99">
        <v>8300</v>
      </c>
      <c r="M99" t="s">
        <v>372</v>
      </c>
      <c r="N99">
        <v>2012</v>
      </c>
      <c r="O99">
        <v>11</v>
      </c>
      <c r="P99" t="s">
        <v>565</v>
      </c>
      <c r="Q99">
        <v>2026</v>
      </c>
      <c r="R99" s="128" t="s">
        <v>949</v>
      </c>
    </row>
    <row r="100" spans="1:18" x14ac:dyDescent="0.25">
      <c r="A100" t="s">
        <v>375</v>
      </c>
      <c r="B100" t="s">
        <v>800</v>
      </c>
      <c r="C100" t="s">
        <v>246</v>
      </c>
      <c r="D100" t="s">
        <v>655</v>
      </c>
      <c r="E100" t="s">
        <v>39</v>
      </c>
      <c r="F100">
        <v>45</v>
      </c>
      <c r="G100" t="s">
        <v>694</v>
      </c>
      <c r="H100" t="s">
        <v>36</v>
      </c>
      <c r="I100">
        <v>19000</v>
      </c>
      <c r="J100">
        <v>10700</v>
      </c>
      <c r="K100">
        <v>8300</v>
      </c>
      <c r="M100" t="s">
        <v>376</v>
      </c>
      <c r="N100">
        <v>2012</v>
      </c>
      <c r="O100">
        <v>11</v>
      </c>
      <c r="P100" t="s">
        <v>565</v>
      </c>
      <c r="Q100">
        <v>2026</v>
      </c>
      <c r="R100" s="128" t="s">
        <v>949</v>
      </c>
    </row>
    <row r="101" spans="1:18" x14ac:dyDescent="0.25">
      <c r="A101" t="s">
        <v>379</v>
      </c>
      <c r="B101" t="s">
        <v>801</v>
      </c>
      <c r="C101" t="s">
        <v>246</v>
      </c>
      <c r="D101" t="s">
        <v>655</v>
      </c>
      <c r="E101" t="s">
        <v>39</v>
      </c>
      <c r="F101">
        <v>44</v>
      </c>
      <c r="G101" t="s">
        <v>689</v>
      </c>
      <c r="H101" t="s">
        <v>36</v>
      </c>
      <c r="I101">
        <v>19000</v>
      </c>
      <c r="J101">
        <v>10700</v>
      </c>
      <c r="K101">
        <v>8300</v>
      </c>
      <c r="M101" t="s">
        <v>380</v>
      </c>
      <c r="N101">
        <v>2012</v>
      </c>
      <c r="O101">
        <v>11</v>
      </c>
      <c r="P101" t="s">
        <v>565</v>
      </c>
      <c r="Q101">
        <v>2026</v>
      </c>
      <c r="R101" s="128" t="s">
        <v>949</v>
      </c>
    </row>
    <row r="102" spans="1:18" x14ac:dyDescent="0.25">
      <c r="A102" t="s">
        <v>383</v>
      </c>
      <c r="B102" t="s">
        <v>802</v>
      </c>
      <c r="C102" t="s">
        <v>246</v>
      </c>
      <c r="D102" t="s">
        <v>798</v>
      </c>
      <c r="E102" t="s">
        <v>39</v>
      </c>
      <c r="F102">
        <v>49</v>
      </c>
      <c r="G102" t="s">
        <v>694</v>
      </c>
      <c r="H102" t="s">
        <v>36</v>
      </c>
      <c r="I102">
        <v>19000</v>
      </c>
      <c r="J102">
        <v>10700</v>
      </c>
      <c r="K102">
        <v>8300</v>
      </c>
      <c r="M102" t="s">
        <v>384</v>
      </c>
      <c r="N102">
        <v>2012</v>
      </c>
      <c r="O102">
        <v>11</v>
      </c>
      <c r="P102" t="s">
        <v>565</v>
      </c>
      <c r="Q102">
        <v>2026</v>
      </c>
      <c r="R102" s="128" t="s">
        <v>949</v>
      </c>
    </row>
    <row r="103" spans="1:18" x14ac:dyDescent="0.25">
      <c r="A103" t="s">
        <v>387</v>
      </c>
      <c r="B103" t="s">
        <v>803</v>
      </c>
      <c r="C103" t="s">
        <v>246</v>
      </c>
      <c r="D103" t="s">
        <v>655</v>
      </c>
      <c r="E103" t="s">
        <v>39</v>
      </c>
      <c r="F103">
        <v>44</v>
      </c>
      <c r="G103" t="s">
        <v>694</v>
      </c>
      <c r="H103" t="s">
        <v>36</v>
      </c>
      <c r="I103">
        <v>19000</v>
      </c>
      <c r="J103">
        <v>10700</v>
      </c>
      <c r="K103">
        <v>8300</v>
      </c>
      <c r="M103" t="s">
        <v>388</v>
      </c>
      <c r="N103">
        <v>2013</v>
      </c>
      <c r="O103">
        <v>10</v>
      </c>
      <c r="P103" t="s">
        <v>565</v>
      </c>
      <c r="Q103">
        <v>2027</v>
      </c>
      <c r="R103" s="128" t="s">
        <v>949</v>
      </c>
    </row>
    <row r="104" spans="1:18" x14ac:dyDescent="0.25">
      <c r="A104" t="s">
        <v>391</v>
      </c>
      <c r="B104" t="s">
        <v>804</v>
      </c>
      <c r="C104" t="s">
        <v>246</v>
      </c>
      <c r="D104" t="s">
        <v>655</v>
      </c>
      <c r="E104" t="s">
        <v>39</v>
      </c>
      <c r="F104">
        <v>44</v>
      </c>
      <c r="G104" t="s">
        <v>694</v>
      </c>
      <c r="H104" t="s">
        <v>36</v>
      </c>
      <c r="I104">
        <v>19000</v>
      </c>
      <c r="J104">
        <v>10700</v>
      </c>
      <c r="K104">
        <v>8300</v>
      </c>
      <c r="M104" t="s">
        <v>392</v>
      </c>
      <c r="N104">
        <v>2013</v>
      </c>
      <c r="O104">
        <v>10</v>
      </c>
      <c r="P104" t="s">
        <v>565</v>
      </c>
      <c r="Q104">
        <v>2027</v>
      </c>
      <c r="R104" s="128" t="s">
        <v>949</v>
      </c>
    </row>
    <row r="105" spans="1:18" x14ac:dyDescent="0.25">
      <c r="A105" t="s">
        <v>399</v>
      </c>
      <c r="B105" t="s">
        <v>805</v>
      </c>
      <c r="C105" t="s">
        <v>246</v>
      </c>
      <c r="D105" t="s">
        <v>655</v>
      </c>
      <c r="E105" t="s">
        <v>39</v>
      </c>
      <c r="F105">
        <v>45</v>
      </c>
      <c r="G105" t="s">
        <v>689</v>
      </c>
      <c r="H105" t="s">
        <v>36</v>
      </c>
      <c r="I105">
        <v>19000</v>
      </c>
      <c r="J105">
        <v>10700</v>
      </c>
      <c r="K105">
        <v>8300</v>
      </c>
      <c r="M105" t="s">
        <v>400</v>
      </c>
      <c r="N105">
        <v>2013</v>
      </c>
      <c r="O105">
        <v>10</v>
      </c>
      <c r="P105" t="s">
        <v>565</v>
      </c>
      <c r="Q105">
        <v>2027</v>
      </c>
      <c r="R105" s="128" t="s">
        <v>949</v>
      </c>
    </row>
    <row r="106" spans="1:18" x14ac:dyDescent="0.25">
      <c r="A106" t="s">
        <v>407</v>
      </c>
      <c r="B106" t="s">
        <v>806</v>
      </c>
      <c r="C106" t="s">
        <v>246</v>
      </c>
      <c r="D106" t="s">
        <v>655</v>
      </c>
      <c r="E106" t="s">
        <v>39</v>
      </c>
      <c r="F106">
        <v>44</v>
      </c>
      <c r="G106" t="s">
        <v>694</v>
      </c>
      <c r="H106" t="s">
        <v>36</v>
      </c>
      <c r="I106">
        <v>19000</v>
      </c>
      <c r="J106">
        <v>10700</v>
      </c>
      <c r="K106">
        <v>8300</v>
      </c>
      <c r="M106" t="s">
        <v>408</v>
      </c>
      <c r="N106">
        <v>2013</v>
      </c>
      <c r="O106">
        <v>10</v>
      </c>
      <c r="P106" t="s">
        <v>565</v>
      </c>
      <c r="Q106">
        <v>2027</v>
      </c>
      <c r="R106" s="128" t="s">
        <v>949</v>
      </c>
    </row>
    <row r="107" spans="1:18" x14ac:dyDescent="0.25">
      <c r="A107" t="s">
        <v>411</v>
      </c>
      <c r="B107" t="s">
        <v>807</v>
      </c>
      <c r="C107" t="s">
        <v>246</v>
      </c>
      <c r="D107" t="s">
        <v>655</v>
      </c>
      <c r="E107" t="s">
        <v>39</v>
      </c>
      <c r="F107">
        <v>44</v>
      </c>
      <c r="G107" t="s">
        <v>694</v>
      </c>
      <c r="H107" t="s">
        <v>36</v>
      </c>
      <c r="I107">
        <v>19000</v>
      </c>
      <c r="J107">
        <v>10700</v>
      </c>
      <c r="K107">
        <v>8300</v>
      </c>
      <c r="M107" t="s">
        <v>412</v>
      </c>
      <c r="N107">
        <v>2013</v>
      </c>
      <c r="O107">
        <v>10</v>
      </c>
      <c r="P107" t="s">
        <v>565</v>
      </c>
      <c r="Q107">
        <v>2027</v>
      </c>
      <c r="R107" s="128" t="s">
        <v>949</v>
      </c>
    </row>
    <row r="108" spans="1:18" x14ac:dyDescent="0.25">
      <c r="A108" t="s">
        <v>415</v>
      </c>
      <c r="B108" t="s">
        <v>808</v>
      </c>
      <c r="C108" t="s">
        <v>246</v>
      </c>
      <c r="D108" t="s">
        <v>699</v>
      </c>
      <c r="E108" t="s">
        <v>39</v>
      </c>
      <c r="F108">
        <v>45</v>
      </c>
      <c r="G108" t="s">
        <v>694</v>
      </c>
      <c r="H108" t="s">
        <v>36</v>
      </c>
      <c r="I108">
        <v>19000</v>
      </c>
      <c r="J108">
        <v>10700</v>
      </c>
      <c r="K108">
        <v>8300</v>
      </c>
      <c r="M108" t="s">
        <v>416</v>
      </c>
      <c r="N108">
        <v>2013</v>
      </c>
      <c r="O108">
        <v>10</v>
      </c>
      <c r="P108" t="s">
        <v>565</v>
      </c>
      <c r="Q108">
        <v>2027</v>
      </c>
      <c r="R108" s="128" t="s">
        <v>949</v>
      </c>
    </row>
    <row r="109" spans="1:18" x14ac:dyDescent="0.25">
      <c r="A109" t="s">
        <v>419</v>
      </c>
      <c r="B109" t="s">
        <v>809</v>
      </c>
      <c r="C109" t="s">
        <v>246</v>
      </c>
      <c r="D109" t="s">
        <v>699</v>
      </c>
      <c r="E109" t="s">
        <v>39</v>
      </c>
      <c r="F109">
        <v>44</v>
      </c>
      <c r="G109" t="s">
        <v>694</v>
      </c>
      <c r="H109" t="s">
        <v>36</v>
      </c>
      <c r="I109">
        <v>19000</v>
      </c>
      <c r="J109">
        <v>10700</v>
      </c>
      <c r="K109">
        <v>8300</v>
      </c>
      <c r="M109" t="s">
        <v>420</v>
      </c>
      <c r="N109">
        <v>2013</v>
      </c>
      <c r="O109">
        <v>10</v>
      </c>
      <c r="P109" t="s">
        <v>565</v>
      </c>
      <c r="Q109">
        <v>2027</v>
      </c>
      <c r="R109" s="128" t="s">
        <v>949</v>
      </c>
    </row>
    <row r="110" spans="1:18" x14ac:dyDescent="0.25">
      <c r="A110" t="s">
        <v>423</v>
      </c>
      <c r="B110" t="s">
        <v>810</v>
      </c>
      <c r="C110" t="s">
        <v>246</v>
      </c>
      <c r="D110" t="s">
        <v>699</v>
      </c>
      <c r="E110" t="s">
        <v>39</v>
      </c>
      <c r="F110">
        <v>45</v>
      </c>
      <c r="G110" t="s">
        <v>694</v>
      </c>
      <c r="H110" t="s">
        <v>36</v>
      </c>
      <c r="I110">
        <v>19000</v>
      </c>
      <c r="J110">
        <v>10700</v>
      </c>
      <c r="K110">
        <v>8300</v>
      </c>
      <c r="M110" t="s">
        <v>424</v>
      </c>
      <c r="N110">
        <v>2013</v>
      </c>
      <c r="O110">
        <v>10</v>
      </c>
      <c r="P110" t="s">
        <v>565</v>
      </c>
      <c r="Q110">
        <v>2027</v>
      </c>
      <c r="R110" s="128" t="s">
        <v>949</v>
      </c>
    </row>
    <row r="111" spans="1:18" x14ac:dyDescent="0.25">
      <c r="A111" t="s">
        <v>427</v>
      </c>
      <c r="B111" t="s">
        <v>811</v>
      </c>
      <c r="C111" t="s">
        <v>246</v>
      </c>
      <c r="D111" t="s">
        <v>699</v>
      </c>
      <c r="E111" t="s">
        <v>39</v>
      </c>
      <c r="F111">
        <v>46</v>
      </c>
      <c r="G111" t="s">
        <v>694</v>
      </c>
      <c r="H111" t="s">
        <v>36</v>
      </c>
      <c r="I111">
        <v>19000</v>
      </c>
      <c r="J111">
        <v>10700</v>
      </c>
      <c r="K111">
        <v>8300</v>
      </c>
      <c r="M111" t="s">
        <v>428</v>
      </c>
      <c r="N111">
        <v>2013</v>
      </c>
      <c r="O111">
        <v>10</v>
      </c>
      <c r="P111" t="s">
        <v>565</v>
      </c>
      <c r="Q111">
        <v>2027</v>
      </c>
      <c r="R111" s="128" t="s">
        <v>949</v>
      </c>
    </row>
    <row r="112" spans="1:18" x14ac:dyDescent="0.25">
      <c r="A112" t="s">
        <v>431</v>
      </c>
      <c r="B112" t="s">
        <v>812</v>
      </c>
      <c r="C112" t="s">
        <v>246</v>
      </c>
      <c r="D112" t="s">
        <v>699</v>
      </c>
      <c r="E112" t="s">
        <v>39</v>
      </c>
      <c r="F112">
        <v>45</v>
      </c>
      <c r="G112" t="s">
        <v>694</v>
      </c>
      <c r="H112" t="s">
        <v>36</v>
      </c>
      <c r="I112">
        <v>19000</v>
      </c>
      <c r="J112">
        <v>10700</v>
      </c>
      <c r="K112">
        <v>8300</v>
      </c>
      <c r="M112" t="s">
        <v>432</v>
      </c>
      <c r="N112">
        <v>2013</v>
      </c>
      <c r="O112">
        <v>10</v>
      </c>
      <c r="P112" t="s">
        <v>565</v>
      </c>
      <c r="Q112">
        <v>2027</v>
      </c>
      <c r="R112" s="128" t="s">
        <v>949</v>
      </c>
    </row>
    <row r="113" spans="1:18" x14ac:dyDescent="0.25">
      <c r="A113" t="s">
        <v>435</v>
      </c>
      <c r="B113" t="s">
        <v>813</v>
      </c>
      <c r="C113" t="s">
        <v>246</v>
      </c>
      <c r="D113" t="s">
        <v>699</v>
      </c>
      <c r="E113" t="s">
        <v>39</v>
      </c>
      <c r="F113">
        <v>45</v>
      </c>
      <c r="G113" t="s">
        <v>694</v>
      </c>
      <c r="H113" t="s">
        <v>36</v>
      </c>
      <c r="I113">
        <v>19000</v>
      </c>
      <c r="J113">
        <v>10700</v>
      </c>
      <c r="K113">
        <v>8300</v>
      </c>
      <c r="M113" t="s">
        <v>436</v>
      </c>
      <c r="N113">
        <v>2013</v>
      </c>
      <c r="O113">
        <v>10</v>
      </c>
      <c r="P113" t="s">
        <v>565</v>
      </c>
      <c r="Q113">
        <v>2027</v>
      </c>
      <c r="R113" s="128" t="s">
        <v>949</v>
      </c>
    </row>
    <row r="114" spans="1:18" x14ac:dyDescent="0.25">
      <c r="A114" t="s">
        <v>443</v>
      </c>
      <c r="B114" t="s">
        <v>814</v>
      </c>
      <c r="C114" t="s">
        <v>246</v>
      </c>
      <c r="D114" t="s">
        <v>699</v>
      </c>
      <c r="E114" t="s">
        <v>39</v>
      </c>
      <c r="F114">
        <v>44</v>
      </c>
      <c r="G114" t="s">
        <v>694</v>
      </c>
      <c r="H114" t="s">
        <v>36</v>
      </c>
      <c r="I114">
        <v>19000</v>
      </c>
      <c r="J114">
        <v>10700</v>
      </c>
      <c r="K114">
        <v>8300</v>
      </c>
      <c r="M114" t="s">
        <v>444</v>
      </c>
      <c r="N114">
        <v>2014</v>
      </c>
      <c r="O114">
        <v>9</v>
      </c>
      <c r="P114" t="s">
        <v>565</v>
      </c>
      <c r="Q114">
        <v>2027</v>
      </c>
      <c r="R114" s="128" t="s">
        <v>949</v>
      </c>
    </row>
    <row r="115" spans="1:18" x14ac:dyDescent="0.25">
      <c r="A115" t="s">
        <v>447</v>
      </c>
      <c r="B115" t="s">
        <v>815</v>
      </c>
      <c r="C115" t="s">
        <v>246</v>
      </c>
      <c r="D115" t="s">
        <v>699</v>
      </c>
      <c r="E115" t="s">
        <v>39</v>
      </c>
      <c r="F115">
        <v>44</v>
      </c>
      <c r="G115" t="s">
        <v>694</v>
      </c>
      <c r="H115" t="s">
        <v>36</v>
      </c>
      <c r="I115">
        <v>19000</v>
      </c>
      <c r="J115">
        <v>10700</v>
      </c>
      <c r="K115">
        <v>8300</v>
      </c>
      <c r="M115" t="s">
        <v>448</v>
      </c>
      <c r="N115">
        <v>2014</v>
      </c>
      <c r="O115">
        <v>9</v>
      </c>
      <c r="P115" t="s">
        <v>565</v>
      </c>
      <c r="Q115">
        <v>2027</v>
      </c>
      <c r="R115" s="128" t="s">
        <v>949</v>
      </c>
    </row>
    <row r="116" spans="1:18" x14ac:dyDescent="0.25">
      <c r="A116" t="s">
        <v>451</v>
      </c>
      <c r="B116" t="s">
        <v>816</v>
      </c>
      <c r="C116" t="s">
        <v>246</v>
      </c>
      <c r="D116" t="s">
        <v>699</v>
      </c>
      <c r="E116" t="s">
        <v>39</v>
      </c>
      <c r="F116">
        <v>44</v>
      </c>
      <c r="G116" t="s">
        <v>694</v>
      </c>
      <c r="H116" t="s">
        <v>36</v>
      </c>
      <c r="I116">
        <v>19000</v>
      </c>
      <c r="J116">
        <v>10700</v>
      </c>
      <c r="K116">
        <v>8300</v>
      </c>
      <c r="M116" t="s">
        <v>452</v>
      </c>
      <c r="N116">
        <v>2014</v>
      </c>
      <c r="O116">
        <v>9</v>
      </c>
      <c r="P116" t="s">
        <v>565</v>
      </c>
      <c r="Q116">
        <v>2027</v>
      </c>
      <c r="R116" s="128" t="s">
        <v>949</v>
      </c>
    </row>
    <row r="117" spans="1:18" x14ac:dyDescent="0.25">
      <c r="A117" t="s">
        <v>455</v>
      </c>
      <c r="B117" t="s">
        <v>817</v>
      </c>
      <c r="C117" t="s">
        <v>246</v>
      </c>
      <c r="D117" t="s">
        <v>699</v>
      </c>
      <c r="E117" t="s">
        <v>39</v>
      </c>
      <c r="F117">
        <v>44</v>
      </c>
      <c r="G117" t="s">
        <v>694</v>
      </c>
      <c r="H117" t="s">
        <v>36</v>
      </c>
      <c r="I117">
        <v>19000</v>
      </c>
      <c r="J117">
        <v>10700</v>
      </c>
      <c r="K117">
        <v>8300</v>
      </c>
      <c r="M117" t="s">
        <v>456</v>
      </c>
      <c r="N117">
        <v>2014</v>
      </c>
      <c r="O117">
        <v>9</v>
      </c>
      <c r="P117" t="s">
        <v>565</v>
      </c>
      <c r="Q117">
        <v>2027</v>
      </c>
      <c r="R117" s="128" t="s">
        <v>949</v>
      </c>
    </row>
    <row r="118" spans="1:18" x14ac:dyDescent="0.25">
      <c r="A118" t="s">
        <v>459</v>
      </c>
      <c r="B118" t="s">
        <v>818</v>
      </c>
      <c r="C118" t="s">
        <v>246</v>
      </c>
      <c r="D118" t="s">
        <v>699</v>
      </c>
      <c r="E118" t="s">
        <v>39</v>
      </c>
      <c r="F118">
        <v>45</v>
      </c>
      <c r="G118" t="s">
        <v>694</v>
      </c>
      <c r="H118" t="s">
        <v>36</v>
      </c>
      <c r="I118">
        <v>19000</v>
      </c>
      <c r="J118">
        <v>10700</v>
      </c>
      <c r="K118">
        <v>8300</v>
      </c>
      <c r="M118" t="s">
        <v>461</v>
      </c>
      <c r="N118">
        <v>2014</v>
      </c>
      <c r="O118">
        <v>9</v>
      </c>
      <c r="P118" t="s">
        <v>565</v>
      </c>
      <c r="Q118">
        <v>2027</v>
      </c>
      <c r="R118" s="128" t="s">
        <v>949</v>
      </c>
    </row>
    <row r="119" spans="1:18" x14ac:dyDescent="0.25">
      <c r="A119" t="s">
        <v>468</v>
      </c>
      <c r="B119" t="s">
        <v>819</v>
      </c>
      <c r="C119" t="s">
        <v>246</v>
      </c>
      <c r="D119" t="s">
        <v>699</v>
      </c>
      <c r="E119" t="s">
        <v>324</v>
      </c>
      <c r="F119">
        <v>45</v>
      </c>
      <c r="G119" t="s">
        <v>694</v>
      </c>
      <c r="H119" t="s">
        <v>36</v>
      </c>
      <c r="I119">
        <v>19000</v>
      </c>
      <c r="J119">
        <v>12990</v>
      </c>
      <c r="K119">
        <v>6010</v>
      </c>
      <c r="M119" t="s">
        <v>469</v>
      </c>
      <c r="N119">
        <v>2017</v>
      </c>
      <c r="O119">
        <v>6</v>
      </c>
      <c r="P119" t="s">
        <v>565</v>
      </c>
      <c r="Q119">
        <v>2029</v>
      </c>
      <c r="R119" s="128" t="s">
        <v>949</v>
      </c>
    </row>
    <row r="120" spans="1:18" x14ac:dyDescent="0.25">
      <c r="A120" t="s">
        <v>478</v>
      </c>
      <c r="B120" t="s">
        <v>820</v>
      </c>
      <c r="C120" t="s">
        <v>246</v>
      </c>
      <c r="D120" t="s">
        <v>699</v>
      </c>
      <c r="E120" t="s">
        <v>324</v>
      </c>
      <c r="F120">
        <v>47</v>
      </c>
      <c r="G120" t="s">
        <v>694</v>
      </c>
      <c r="H120" t="s">
        <v>36</v>
      </c>
      <c r="I120">
        <v>19000</v>
      </c>
      <c r="J120">
        <v>12040</v>
      </c>
      <c r="K120">
        <v>6960</v>
      </c>
      <c r="M120" t="s">
        <v>479</v>
      </c>
      <c r="N120">
        <v>2018</v>
      </c>
      <c r="O120">
        <v>5</v>
      </c>
      <c r="P120" t="s">
        <v>565</v>
      </c>
      <c r="Q120">
        <v>2026</v>
      </c>
      <c r="R120" s="128" t="s">
        <v>949</v>
      </c>
    </row>
    <row r="121" spans="1:18" x14ac:dyDescent="0.25">
      <c r="A121" t="s">
        <v>821</v>
      </c>
      <c r="B121" t="s">
        <v>822</v>
      </c>
      <c r="C121" t="s">
        <v>823</v>
      </c>
      <c r="D121" t="s">
        <v>699</v>
      </c>
      <c r="E121" t="s">
        <v>824</v>
      </c>
      <c r="F121">
        <v>47</v>
      </c>
      <c r="H121" t="s">
        <v>702</v>
      </c>
      <c r="I121">
        <v>10500</v>
      </c>
      <c r="J121">
        <v>6125</v>
      </c>
      <c r="K121">
        <v>4375</v>
      </c>
      <c r="M121" t="s">
        <v>825</v>
      </c>
      <c r="N121">
        <v>2023</v>
      </c>
      <c r="O121">
        <v>0</v>
      </c>
      <c r="P121" t="s">
        <v>957</v>
      </c>
      <c r="Q121">
        <v>2031</v>
      </c>
      <c r="R121" s="128" t="s">
        <v>949</v>
      </c>
    </row>
    <row r="122" spans="1:18" x14ac:dyDescent="0.25">
      <c r="A122" t="s">
        <v>827</v>
      </c>
      <c r="B122" t="s">
        <v>828</v>
      </c>
      <c r="C122" t="s">
        <v>823</v>
      </c>
      <c r="D122" t="s">
        <v>699</v>
      </c>
      <c r="E122" t="s">
        <v>824</v>
      </c>
      <c r="F122">
        <v>47</v>
      </c>
      <c r="H122" t="s">
        <v>702</v>
      </c>
      <c r="I122">
        <v>10500</v>
      </c>
      <c r="J122">
        <v>6125</v>
      </c>
      <c r="K122">
        <v>4375</v>
      </c>
      <c r="M122" t="s">
        <v>829</v>
      </c>
      <c r="N122">
        <v>2023</v>
      </c>
      <c r="O122">
        <v>0</v>
      </c>
      <c r="P122" t="s">
        <v>957</v>
      </c>
      <c r="Q122">
        <v>2031</v>
      </c>
      <c r="R122" s="128" t="s">
        <v>949</v>
      </c>
    </row>
    <row r="123" spans="1:18" x14ac:dyDescent="0.25">
      <c r="A123" t="s">
        <v>830</v>
      </c>
      <c r="B123" t="s">
        <v>831</v>
      </c>
      <c r="C123" t="s">
        <v>823</v>
      </c>
      <c r="D123" t="s">
        <v>699</v>
      </c>
      <c r="E123" t="s">
        <v>824</v>
      </c>
      <c r="F123">
        <v>47</v>
      </c>
      <c r="H123" t="s">
        <v>702</v>
      </c>
      <c r="I123">
        <v>10500</v>
      </c>
      <c r="J123">
        <v>6125</v>
      </c>
      <c r="K123">
        <v>4375</v>
      </c>
      <c r="M123" t="s">
        <v>832</v>
      </c>
      <c r="N123">
        <v>2023</v>
      </c>
      <c r="O123">
        <v>0</v>
      </c>
      <c r="P123" t="s">
        <v>957</v>
      </c>
      <c r="Q123">
        <v>2031</v>
      </c>
      <c r="R123" s="128" t="s">
        <v>949</v>
      </c>
    </row>
    <row r="124" spans="1:18" x14ac:dyDescent="0.25">
      <c r="A124" t="s">
        <v>833</v>
      </c>
      <c r="B124" t="s">
        <v>834</v>
      </c>
      <c r="C124" t="s">
        <v>823</v>
      </c>
      <c r="D124" t="s">
        <v>699</v>
      </c>
      <c r="E124" t="s">
        <v>824</v>
      </c>
      <c r="F124">
        <v>47</v>
      </c>
      <c r="H124" t="s">
        <v>702</v>
      </c>
      <c r="I124">
        <v>10500</v>
      </c>
      <c r="J124">
        <v>6125</v>
      </c>
      <c r="K124">
        <v>4375</v>
      </c>
      <c r="M124" t="s">
        <v>835</v>
      </c>
      <c r="N124">
        <v>2023</v>
      </c>
      <c r="O124">
        <v>0</v>
      </c>
      <c r="P124" t="s">
        <v>957</v>
      </c>
      <c r="Q124">
        <v>2031</v>
      </c>
      <c r="R124" s="128" t="s">
        <v>949</v>
      </c>
    </row>
    <row r="125" spans="1:18" x14ac:dyDescent="0.25">
      <c r="A125" t="s">
        <v>836</v>
      </c>
      <c r="B125" t="s">
        <v>837</v>
      </c>
      <c r="C125" t="s">
        <v>823</v>
      </c>
      <c r="D125" t="s">
        <v>699</v>
      </c>
      <c r="E125" t="s">
        <v>824</v>
      </c>
      <c r="F125">
        <v>47</v>
      </c>
      <c r="H125" t="s">
        <v>702</v>
      </c>
      <c r="I125">
        <v>10500</v>
      </c>
      <c r="J125">
        <v>6125</v>
      </c>
      <c r="K125">
        <v>4375</v>
      </c>
      <c r="M125" t="s">
        <v>838</v>
      </c>
      <c r="N125">
        <v>2023</v>
      </c>
      <c r="O125">
        <v>0</v>
      </c>
      <c r="P125" t="s">
        <v>957</v>
      </c>
      <c r="Q125">
        <v>2031</v>
      </c>
      <c r="R125" s="128" t="s">
        <v>949</v>
      </c>
    </row>
    <row r="126" spans="1:18" x14ac:dyDescent="0.25">
      <c r="A126" t="s">
        <v>839</v>
      </c>
      <c r="B126" t="s">
        <v>840</v>
      </c>
      <c r="C126" t="s">
        <v>841</v>
      </c>
      <c r="D126" t="s">
        <v>699</v>
      </c>
      <c r="E126" t="s">
        <v>824</v>
      </c>
      <c r="F126">
        <v>47</v>
      </c>
      <c r="H126" t="s">
        <v>702</v>
      </c>
      <c r="I126">
        <v>10500</v>
      </c>
      <c r="J126">
        <v>6125</v>
      </c>
      <c r="K126">
        <v>4375</v>
      </c>
      <c r="M126" t="s">
        <v>842</v>
      </c>
      <c r="N126">
        <v>2023</v>
      </c>
      <c r="O126">
        <v>0</v>
      </c>
      <c r="P126" t="s">
        <v>957</v>
      </c>
      <c r="Q126">
        <v>2031</v>
      </c>
      <c r="R126" s="128" t="s">
        <v>949</v>
      </c>
    </row>
    <row r="127" spans="1:18" x14ac:dyDescent="0.25">
      <c r="A127" t="s">
        <v>843</v>
      </c>
      <c r="B127" t="s">
        <v>844</v>
      </c>
      <c r="C127" t="s">
        <v>841</v>
      </c>
      <c r="D127" t="s">
        <v>699</v>
      </c>
      <c r="E127" t="s">
        <v>824</v>
      </c>
      <c r="F127">
        <v>47</v>
      </c>
      <c r="H127" t="s">
        <v>702</v>
      </c>
      <c r="I127">
        <v>10500</v>
      </c>
      <c r="J127">
        <v>6125</v>
      </c>
      <c r="K127">
        <v>4375</v>
      </c>
      <c r="M127" t="s">
        <v>845</v>
      </c>
      <c r="N127">
        <v>2023</v>
      </c>
      <c r="O127">
        <v>0</v>
      </c>
      <c r="P127" t="s">
        <v>957</v>
      </c>
      <c r="Q127">
        <v>2031</v>
      </c>
      <c r="R127" s="128" t="s">
        <v>949</v>
      </c>
    </row>
    <row r="128" spans="1:18" x14ac:dyDescent="0.25">
      <c r="A128" t="s">
        <v>846</v>
      </c>
      <c r="B128" t="s">
        <v>847</v>
      </c>
      <c r="C128" t="s">
        <v>841</v>
      </c>
      <c r="D128" t="s">
        <v>699</v>
      </c>
      <c r="E128" t="s">
        <v>824</v>
      </c>
      <c r="F128">
        <v>47</v>
      </c>
      <c r="H128" t="s">
        <v>702</v>
      </c>
      <c r="I128">
        <v>10500</v>
      </c>
      <c r="J128">
        <v>6125</v>
      </c>
      <c r="K128">
        <v>4375</v>
      </c>
      <c r="M128" t="s">
        <v>848</v>
      </c>
      <c r="N128">
        <v>2023</v>
      </c>
      <c r="O128">
        <v>0</v>
      </c>
      <c r="P128" t="s">
        <v>957</v>
      </c>
      <c r="Q128">
        <v>2031</v>
      </c>
      <c r="R128" s="128" t="s">
        <v>949</v>
      </c>
    </row>
    <row r="129" spans="1:18" x14ac:dyDescent="0.25">
      <c r="A129" t="s">
        <v>849</v>
      </c>
      <c r="B129" t="s">
        <v>850</v>
      </c>
      <c r="C129" t="s">
        <v>841</v>
      </c>
      <c r="D129" t="s">
        <v>699</v>
      </c>
      <c r="E129" t="s">
        <v>824</v>
      </c>
      <c r="F129">
        <v>47</v>
      </c>
      <c r="H129" t="s">
        <v>702</v>
      </c>
      <c r="I129">
        <v>10500</v>
      </c>
      <c r="J129">
        <v>6125</v>
      </c>
      <c r="K129">
        <v>4375</v>
      </c>
      <c r="M129" t="s">
        <v>851</v>
      </c>
      <c r="N129">
        <v>2023</v>
      </c>
      <c r="O129">
        <v>0</v>
      </c>
      <c r="P129" t="s">
        <v>957</v>
      </c>
      <c r="Q129">
        <v>2031</v>
      </c>
      <c r="R129" s="128" t="s">
        <v>949</v>
      </c>
    </row>
    <row r="130" spans="1:18" x14ac:dyDescent="0.25">
      <c r="A130" t="s">
        <v>852</v>
      </c>
      <c r="B130" t="s">
        <v>853</v>
      </c>
      <c r="C130" t="s">
        <v>841</v>
      </c>
      <c r="D130" t="s">
        <v>699</v>
      </c>
      <c r="E130" t="s">
        <v>824</v>
      </c>
      <c r="F130">
        <v>47</v>
      </c>
      <c r="H130" t="s">
        <v>702</v>
      </c>
      <c r="I130">
        <v>10500</v>
      </c>
      <c r="J130">
        <v>6125</v>
      </c>
      <c r="K130">
        <v>4375</v>
      </c>
      <c r="M130" t="s">
        <v>854</v>
      </c>
      <c r="N130">
        <v>2023</v>
      </c>
      <c r="O130">
        <v>0</v>
      </c>
      <c r="P130" t="s">
        <v>957</v>
      </c>
      <c r="Q130">
        <v>2031</v>
      </c>
      <c r="R130" s="128" t="s">
        <v>949</v>
      </c>
    </row>
    <row r="131" spans="1:18" x14ac:dyDescent="0.25">
      <c r="A131" t="s">
        <v>483</v>
      </c>
      <c r="B131" t="s">
        <v>855</v>
      </c>
      <c r="C131" t="s">
        <v>200</v>
      </c>
      <c r="D131" t="s">
        <v>693</v>
      </c>
      <c r="E131" t="s">
        <v>268</v>
      </c>
      <c r="F131">
        <v>45</v>
      </c>
      <c r="G131" t="s">
        <v>694</v>
      </c>
      <c r="H131" t="s">
        <v>36</v>
      </c>
      <c r="I131">
        <v>26000</v>
      </c>
      <c r="J131">
        <v>17440</v>
      </c>
      <c r="K131">
        <v>8560</v>
      </c>
      <c r="M131" t="s">
        <v>484</v>
      </c>
      <c r="N131">
        <v>2019</v>
      </c>
      <c r="O131">
        <v>4</v>
      </c>
      <c r="P131" t="s">
        <v>546</v>
      </c>
      <c r="Q131">
        <v>2039</v>
      </c>
      <c r="R131" s="128" t="s">
        <v>949</v>
      </c>
    </row>
    <row r="132" spans="1:18" x14ac:dyDescent="0.25">
      <c r="A132" t="s">
        <v>856</v>
      </c>
      <c r="B132" t="s">
        <v>857</v>
      </c>
      <c r="C132" t="s">
        <v>858</v>
      </c>
      <c r="D132" t="s">
        <v>699</v>
      </c>
      <c r="E132" t="s">
        <v>859</v>
      </c>
      <c r="F132">
        <v>47</v>
      </c>
      <c r="G132" t="s">
        <v>701</v>
      </c>
      <c r="H132" t="s">
        <v>702</v>
      </c>
      <c r="I132">
        <v>26000</v>
      </c>
      <c r="J132">
        <v>15960</v>
      </c>
      <c r="K132">
        <v>10040</v>
      </c>
      <c r="M132" t="s">
        <v>860</v>
      </c>
      <c r="N132">
        <v>2023</v>
      </c>
      <c r="O132">
        <v>0</v>
      </c>
      <c r="P132" t="s">
        <v>565</v>
      </c>
      <c r="Q132">
        <v>2031</v>
      </c>
      <c r="R132" s="128" t="s">
        <v>949</v>
      </c>
    </row>
    <row r="133" spans="1:18" x14ac:dyDescent="0.25">
      <c r="A133" t="s">
        <v>861</v>
      </c>
      <c r="B133" t="s">
        <v>862</v>
      </c>
      <c r="C133" t="s">
        <v>858</v>
      </c>
      <c r="D133" t="s">
        <v>699</v>
      </c>
      <c r="E133" t="s">
        <v>859</v>
      </c>
      <c r="F133">
        <v>47</v>
      </c>
      <c r="G133" t="s">
        <v>701</v>
      </c>
      <c r="H133" t="s">
        <v>702</v>
      </c>
      <c r="I133">
        <v>26000</v>
      </c>
      <c r="J133">
        <v>15960</v>
      </c>
      <c r="K133">
        <v>10040</v>
      </c>
      <c r="M133" t="s">
        <v>863</v>
      </c>
      <c r="N133">
        <v>2023</v>
      </c>
      <c r="O133">
        <v>0</v>
      </c>
      <c r="P133" t="s">
        <v>565</v>
      </c>
      <c r="Q133">
        <v>2031</v>
      </c>
      <c r="R133" s="128" t="s">
        <v>949</v>
      </c>
    </row>
    <row r="134" spans="1:18" x14ac:dyDescent="0.25">
      <c r="A134" t="s">
        <v>864</v>
      </c>
      <c r="B134" t="s">
        <v>865</v>
      </c>
      <c r="C134" t="s">
        <v>858</v>
      </c>
      <c r="D134" t="s">
        <v>699</v>
      </c>
      <c r="E134" t="s">
        <v>859</v>
      </c>
      <c r="F134">
        <v>47</v>
      </c>
      <c r="G134" t="s">
        <v>701</v>
      </c>
      <c r="H134" t="s">
        <v>702</v>
      </c>
      <c r="I134">
        <v>26000</v>
      </c>
      <c r="J134">
        <v>15960</v>
      </c>
      <c r="K134">
        <v>10040</v>
      </c>
      <c r="M134" t="s">
        <v>866</v>
      </c>
      <c r="N134">
        <v>2023</v>
      </c>
      <c r="O134">
        <v>0</v>
      </c>
      <c r="P134" t="s">
        <v>565</v>
      </c>
      <c r="Q134">
        <v>2031</v>
      </c>
      <c r="R134" s="128" t="s">
        <v>949</v>
      </c>
    </row>
    <row r="135" spans="1:18" x14ac:dyDescent="0.25">
      <c r="A135" t="s">
        <v>867</v>
      </c>
      <c r="B135" t="s">
        <v>868</v>
      </c>
      <c r="C135" t="s">
        <v>858</v>
      </c>
      <c r="D135" t="s">
        <v>699</v>
      </c>
      <c r="E135" t="s">
        <v>859</v>
      </c>
      <c r="F135">
        <v>47</v>
      </c>
      <c r="G135" t="s">
        <v>701</v>
      </c>
      <c r="H135" t="s">
        <v>702</v>
      </c>
      <c r="I135">
        <v>26000</v>
      </c>
      <c r="J135">
        <v>15960</v>
      </c>
      <c r="K135">
        <v>10040</v>
      </c>
      <c r="M135" t="s">
        <v>869</v>
      </c>
      <c r="N135">
        <v>2023</v>
      </c>
      <c r="O135">
        <v>0</v>
      </c>
      <c r="P135" t="s">
        <v>565</v>
      </c>
      <c r="Q135">
        <v>2031</v>
      </c>
      <c r="R135" s="128" t="s">
        <v>949</v>
      </c>
    </row>
    <row r="136" spans="1:18" x14ac:dyDescent="0.25">
      <c r="A136" t="s">
        <v>870</v>
      </c>
      <c r="B136" t="s">
        <v>871</v>
      </c>
      <c r="C136" t="s">
        <v>858</v>
      </c>
      <c r="D136" t="s">
        <v>699</v>
      </c>
      <c r="E136" t="s">
        <v>859</v>
      </c>
      <c r="F136">
        <v>47</v>
      </c>
      <c r="G136" t="s">
        <v>701</v>
      </c>
      <c r="H136" t="s">
        <v>702</v>
      </c>
      <c r="I136">
        <v>26000</v>
      </c>
      <c r="J136">
        <v>15960</v>
      </c>
      <c r="K136">
        <v>10040</v>
      </c>
      <c r="M136" t="s">
        <v>872</v>
      </c>
      <c r="N136">
        <v>2023</v>
      </c>
      <c r="O136">
        <v>0</v>
      </c>
      <c r="P136" t="s">
        <v>565</v>
      </c>
      <c r="Q136">
        <v>2031</v>
      </c>
      <c r="R136" s="128" t="s">
        <v>949</v>
      </c>
    </row>
    <row r="137" spans="1:18" x14ac:dyDescent="0.25">
      <c r="A137" t="s">
        <v>489</v>
      </c>
      <c r="B137" t="s">
        <v>873</v>
      </c>
      <c r="C137" t="s">
        <v>246</v>
      </c>
      <c r="D137" t="s">
        <v>798</v>
      </c>
      <c r="E137" t="s">
        <v>324</v>
      </c>
      <c r="F137">
        <v>44</v>
      </c>
      <c r="G137" t="s">
        <v>694</v>
      </c>
      <c r="H137" t="s">
        <v>36</v>
      </c>
      <c r="I137">
        <v>26000</v>
      </c>
      <c r="J137">
        <v>15110</v>
      </c>
      <c r="K137">
        <v>10890</v>
      </c>
      <c r="M137" t="s">
        <v>490</v>
      </c>
      <c r="N137">
        <v>2018</v>
      </c>
      <c r="O137">
        <v>5</v>
      </c>
      <c r="P137" t="s">
        <v>565</v>
      </c>
      <c r="Q137">
        <v>2030</v>
      </c>
      <c r="R137" s="128" t="s">
        <v>949</v>
      </c>
    </row>
    <row r="138" spans="1:18" x14ac:dyDescent="0.25">
      <c r="A138" t="s">
        <v>494</v>
      </c>
      <c r="B138" t="s">
        <v>874</v>
      </c>
      <c r="C138" t="s">
        <v>246</v>
      </c>
      <c r="D138" t="s">
        <v>798</v>
      </c>
      <c r="E138" t="s">
        <v>324</v>
      </c>
      <c r="F138">
        <v>45</v>
      </c>
      <c r="G138" t="s">
        <v>694</v>
      </c>
      <c r="H138" t="s">
        <v>36</v>
      </c>
      <c r="I138">
        <v>26000</v>
      </c>
      <c r="J138">
        <v>15120</v>
      </c>
      <c r="K138">
        <v>10880</v>
      </c>
      <c r="M138" t="s">
        <v>495</v>
      </c>
      <c r="N138">
        <v>2018</v>
      </c>
      <c r="O138">
        <v>5</v>
      </c>
      <c r="P138" t="s">
        <v>565</v>
      </c>
      <c r="Q138">
        <v>2030</v>
      </c>
      <c r="R138" s="128" t="s">
        <v>949</v>
      </c>
    </row>
    <row r="139" spans="1:18" x14ac:dyDescent="0.25">
      <c r="A139" t="s">
        <v>497</v>
      </c>
      <c r="B139" t="s">
        <v>875</v>
      </c>
      <c r="C139" t="s">
        <v>246</v>
      </c>
      <c r="D139" t="s">
        <v>798</v>
      </c>
      <c r="E139" t="s">
        <v>324</v>
      </c>
      <c r="F139">
        <v>46</v>
      </c>
      <c r="G139" t="s">
        <v>694</v>
      </c>
      <c r="H139" t="s">
        <v>36</v>
      </c>
      <c r="I139">
        <v>19000</v>
      </c>
      <c r="J139">
        <v>13310</v>
      </c>
      <c r="K139">
        <v>5690</v>
      </c>
      <c r="M139" t="s">
        <v>498</v>
      </c>
      <c r="N139">
        <v>2018</v>
      </c>
      <c r="O139">
        <v>5</v>
      </c>
      <c r="P139" t="s">
        <v>565</v>
      </c>
      <c r="Q139">
        <v>2032</v>
      </c>
      <c r="R139" s="128" t="s">
        <v>949</v>
      </c>
    </row>
    <row r="140" spans="1:18" x14ac:dyDescent="0.25">
      <c r="A140" t="s">
        <v>501</v>
      </c>
      <c r="B140" t="s">
        <v>876</v>
      </c>
      <c r="C140" t="s">
        <v>502</v>
      </c>
      <c r="D140" t="s">
        <v>877</v>
      </c>
      <c r="E140" t="s">
        <v>503</v>
      </c>
      <c r="F140">
        <v>44</v>
      </c>
      <c r="G140" t="s">
        <v>694</v>
      </c>
      <c r="H140" t="s">
        <v>36</v>
      </c>
      <c r="I140">
        <v>18000</v>
      </c>
      <c r="J140">
        <v>11995</v>
      </c>
      <c r="K140">
        <v>6005</v>
      </c>
      <c r="L140">
        <v>0</v>
      </c>
      <c r="M140" t="s">
        <v>505</v>
      </c>
      <c r="N140">
        <v>2021</v>
      </c>
      <c r="O140">
        <v>2</v>
      </c>
      <c r="P140" t="s">
        <v>960</v>
      </c>
      <c r="Q140">
        <v>2035</v>
      </c>
      <c r="R140" s="128" t="s">
        <v>949</v>
      </c>
    </row>
    <row r="141" spans="1:18" x14ac:dyDescent="0.25">
      <c r="A141" t="s">
        <v>878</v>
      </c>
      <c r="B141" t="s">
        <v>879</v>
      </c>
      <c r="C141" t="s">
        <v>169</v>
      </c>
      <c r="D141" t="s">
        <v>880</v>
      </c>
      <c r="E141" t="s">
        <v>881</v>
      </c>
      <c r="F141">
        <v>42</v>
      </c>
      <c r="G141" t="s">
        <v>882</v>
      </c>
      <c r="H141" t="s">
        <v>36</v>
      </c>
      <c r="I141">
        <v>7490</v>
      </c>
      <c r="J141">
        <v>3497</v>
      </c>
      <c r="K141">
        <v>3993</v>
      </c>
      <c r="M141" t="s">
        <v>883</v>
      </c>
      <c r="N141">
        <v>2019</v>
      </c>
      <c r="O141">
        <v>4</v>
      </c>
      <c r="P141" t="s">
        <v>958</v>
      </c>
      <c r="Q141">
        <v>2034</v>
      </c>
      <c r="R141" s="128" t="s">
        <v>950</v>
      </c>
    </row>
    <row r="142" spans="1:18" x14ac:dyDescent="0.25">
      <c r="A142" t="s">
        <v>884</v>
      </c>
      <c r="B142" t="s">
        <v>885</v>
      </c>
      <c r="C142" t="s">
        <v>169</v>
      </c>
      <c r="D142" t="s">
        <v>880</v>
      </c>
      <c r="E142" t="s">
        <v>881</v>
      </c>
      <c r="F142">
        <v>42</v>
      </c>
      <c r="G142" t="s">
        <v>882</v>
      </c>
      <c r="H142" t="s">
        <v>36</v>
      </c>
      <c r="I142">
        <v>7490</v>
      </c>
      <c r="J142">
        <v>3497</v>
      </c>
      <c r="K142">
        <v>3993</v>
      </c>
      <c r="M142" t="s">
        <v>886</v>
      </c>
      <c r="N142">
        <v>2019</v>
      </c>
      <c r="O142">
        <v>4</v>
      </c>
      <c r="P142" t="s">
        <v>958</v>
      </c>
      <c r="Q142">
        <v>2034</v>
      </c>
      <c r="R142" s="128" t="s">
        <v>950</v>
      </c>
    </row>
    <row r="143" spans="1:18" x14ac:dyDescent="0.25">
      <c r="A143" t="s">
        <v>887</v>
      </c>
      <c r="B143" t="s">
        <v>888</v>
      </c>
      <c r="C143" t="s">
        <v>169</v>
      </c>
      <c r="D143" t="s">
        <v>880</v>
      </c>
      <c r="E143" t="s">
        <v>881</v>
      </c>
      <c r="F143">
        <v>42</v>
      </c>
      <c r="G143" t="s">
        <v>882</v>
      </c>
      <c r="H143" t="s">
        <v>36</v>
      </c>
      <c r="I143">
        <v>7490</v>
      </c>
      <c r="J143">
        <v>3497</v>
      </c>
      <c r="K143">
        <v>3993</v>
      </c>
      <c r="M143" t="s">
        <v>889</v>
      </c>
      <c r="N143">
        <v>2019</v>
      </c>
      <c r="O143">
        <v>4</v>
      </c>
      <c r="P143" t="s">
        <v>958</v>
      </c>
      <c r="Q143">
        <v>2034</v>
      </c>
      <c r="R143" s="128" t="s">
        <v>950</v>
      </c>
    </row>
    <row r="144" spans="1:18" x14ac:dyDescent="0.25">
      <c r="A144" t="s">
        <v>890</v>
      </c>
      <c r="B144" t="s">
        <v>891</v>
      </c>
      <c r="C144" t="s">
        <v>169</v>
      </c>
      <c r="D144" t="s">
        <v>880</v>
      </c>
      <c r="E144" t="s">
        <v>881</v>
      </c>
      <c r="F144">
        <v>42</v>
      </c>
      <c r="G144" t="s">
        <v>882</v>
      </c>
      <c r="H144" t="s">
        <v>36</v>
      </c>
      <c r="I144">
        <v>7490</v>
      </c>
      <c r="J144">
        <v>3610</v>
      </c>
      <c r="K144">
        <v>3880</v>
      </c>
      <c r="M144" t="s">
        <v>892</v>
      </c>
      <c r="N144">
        <v>2022</v>
      </c>
      <c r="O144">
        <v>1</v>
      </c>
      <c r="P144" t="s">
        <v>959</v>
      </c>
      <c r="Q144">
        <v>2035</v>
      </c>
      <c r="R144" s="128" t="s">
        <v>950</v>
      </c>
    </row>
    <row r="145" spans="1:18" x14ac:dyDescent="0.25">
      <c r="A145" t="s">
        <v>894</v>
      </c>
      <c r="B145" t="s">
        <v>895</v>
      </c>
      <c r="C145" t="s">
        <v>169</v>
      </c>
      <c r="D145" t="s">
        <v>880</v>
      </c>
      <c r="E145" t="s">
        <v>881</v>
      </c>
      <c r="F145">
        <v>42</v>
      </c>
      <c r="G145" t="s">
        <v>882</v>
      </c>
      <c r="H145" t="s">
        <v>36</v>
      </c>
      <c r="I145">
        <v>7490</v>
      </c>
      <c r="J145">
        <v>3610</v>
      </c>
      <c r="K145">
        <v>3880</v>
      </c>
      <c r="M145" t="s">
        <v>896</v>
      </c>
      <c r="N145">
        <v>2023</v>
      </c>
      <c r="O145">
        <v>0</v>
      </c>
      <c r="P145" t="s">
        <v>959</v>
      </c>
      <c r="Q145">
        <v>2035</v>
      </c>
      <c r="R145" s="128" t="s">
        <v>950</v>
      </c>
    </row>
    <row r="146" spans="1:18" x14ac:dyDescent="0.25">
      <c r="A146" t="s">
        <v>897</v>
      </c>
      <c r="B146" t="s">
        <v>898</v>
      </c>
      <c r="C146" t="s">
        <v>169</v>
      </c>
      <c r="D146" t="s">
        <v>880</v>
      </c>
      <c r="E146" t="s">
        <v>881</v>
      </c>
      <c r="F146">
        <v>42</v>
      </c>
      <c r="G146" t="s">
        <v>882</v>
      </c>
      <c r="H146" t="s">
        <v>36</v>
      </c>
      <c r="I146">
        <v>7490</v>
      </c>
      <c r="J146">
        <v>3610</v>
      </c>
      <c r="K146">
        <v>3880</v>
      </c>
      <c r="M146" t="s">
        <v>899</v>
      </c>
      <c r="N146">
        <v>2023</v>
      </c>
      <c r="O146">
        <v>0</v>
      </c>
      <c r="P146" t="s">
        <v>959</v>
      </c>
      <c r="Q146">
        <v>2035</v>
      </c>
      <c r="R146" s="128" t="s">
        <v>950</v>
      </c>
    </row>
    <row r="147" spans="1:18" x14ac:dyDescent="0.25">
      <c r="A147" t="s">
        <v>900</v>
      </c>
      <c r="B147" t="s">
        <v>901</v>
      </c>
      <c r="C147" t="s">
        <v>169</v>
      </c>
      <c r="D147" t="s">
        <v>880</v>
      </c>
      <c r="E147" t="s">
        <v>881</v>
      </c>
      <c r="F147">
        <v>42</v>
      </c>
      <c r="G147" t="s">
        <v>882</v>
      </c>
      <c r="H147" t="s">
        <v>36</v>
      </c>
      <c r="I147">
        <v>7490</v>
      </c>
      <c r="J147">
        <v>3610</v>
      </c>
      <c r="K147">
        <v>3880</v>
      </c>
      <c r="M147" t="s">
        <v>902</v>
      </c>
      <c r="N147">
        <v>2023</v>
      </c>
      <c r="O147">
        <v>0</v>
      </c>
      <c r="P147" t="s">
        <v>959</v>
      </c>
      <c r="Q147">
        <v>2035</v>
      </c>
      <c r="R147" s="128" t="s">
        <v>950</v>
      </c>
    </row>
    <row r="148" spans="1:18" x14ac:dyDescent="0.25">
      <c r="A148" t="s">
        <v>903</v>
      </c>
      <c r="B148" t="s">
        <v>904</v>
      </c>
      <c r="C148" t="s">
        <v>169</v>
      </c>
      <c r="D148" t="s">
        <v>880</v>
      </c>
      <c r="E148" t="s">
        <v>881</v>
      </c>
      <c r="F148">
        <v>42</v>
      </c>
      <c r="G148" t="s">
        <v>882</v>
      </c>
      <c r="H148" t="s">
        <v>36</v>
      </c>
      <c r="I148">
        <v>7490</v>
      </c>
      <c r="J148">
        <v>3610</v>
      </c>
      <c r="K148">
        <v>3880</v>
      </c>
      <c r="M148" t="s">
        <v>905</v>
      </c>
      <c r="N148">
        <v>2023</v>
      </c>
      <c r="O148">
        <v>0</v>
      </c>
      <c r="P148" t="s">
        <v>959</v>
      </c>
      <c r="Q148">
        <v>2035</v>
      </c>
      <c r="R148" s="128" t="s">
        <v>950</v>
      </c>
    </row>
    <row r="149" spans="1:18" x14ac:dyDescent="0.25">
      <c r="A149" t="s">
        <v>906</v>
      </c>
      <c r="B149" t="s">
        <v>907</v>
      </c>
      <c r="C149" t="s">
        <v>169</v>
      </c>
      <c r="D149" t="s">
        <v>880</v>
      </c>
      <c r="E149" t="s">
        <v>881</v>
      </c>
      <c r="F149">
        <v>42</v>
      </c>
      <c r="G149" t="s">
        <v>882</v>
      </c>
      <c r="H149" t="s">
        <v>36</v>
      </c>
      <c r="I149">
        <v>7490</v>
      </c>
      <c r="J149">
        <v>3610</v>
      </c>
      <c r="K149">
        <v>3880</v>
      </c>
      <c r="M149" t="s">
        <v>908</v>
      </c>
      <c r="N149">
        <v>2023</v>
      </c>
      <c r="O149">
        <v>0</v>
      </c>
      <c r="P149" t="s">
        <v>959</v>
      </c>
      <c r="Q149">
        <v>2035</v>
      </c>
      <c r="R149" s="128" t="s">
        <v>950</v>
      </c>
    </row>
    <row r="150" spans="1:18" x14ac:dyDescent="0.25">
      <c r="A150" t="s">
        <v>909</v>
      </c>
      <c r="B150" t="s">
        <v>910</v>
      </c>
      <c r="C150" t="s">
        <v>169</v>
      </c>
      <c r="D150" t="s">
        <v>880</v>
      </c>
      <c r="E150" t="s">
        <v>881</v>
      </c>
      <c r="F150">
        <v>42</v>
      </c>
      <c r="G150" t="s">
        <v>882</v>
      </c>
      <c r="H150" t="s">
        <v>36</v>
      </c>
      <c r="I150">
        <v>7490</v>
      </c>
      <c r="J150">
        <v>3610</v>
      </c>
      <c r="K150">
        <v>3880</v>
      </c>
      <c r="M150" t="s">
        <v>911</v>
      </c>
      <c r="N150">
        <v>2023</v>
      </c>
      <c r="O150">
        <v>0</v>
      </c>
      <c r="P150" t="s">
        <v>959</v>
      </c>
      <c r="Q150">
        <v>2035</v>
      </c>
      <c r="R150" s="128" t="s">
        <v>950</v>
      </c>
    </row>
    <row r="151" spans="1:18" x14ac:dyDescent="0.25">
      <c r="A151" t="s">
        <v>912</v>
      </c>
      <c r="B151" t="s">
        <v>913</v>
      </c>
      <c r="C151" t="s">
        <v>169</v>
      </c>
      <c r="D151" t="s">
        <v>880</v>
      </c>
      <c r="E151" t="s">
        <v>881</v>
      </c>
      <c r="F151">
        <v>42</v>
      </c>
      <c r="G151" t="s">
        <v>882</v>
      </c>
      <c r="H151" t="s">
        <v>36</v>
      </c>
      <c r="I151">
        <v>7490</v>
      </c>
      <c r="J151">
        <v>3610</v>
      </c>
      <c r="K151">
        <v>3880</v>
      </c>
      <c r="M151" t="s">
        <v>914</v>
      </c>
      <c r="N151">
        <v>2023</v>
      </c>
      <c r="O151">
        <v>0</v>
      </c>
      <c r="P151" t="s">
        <v>959</v>
      </c>
      <c r="Q151">
        <v>2035</v>
      </c>
      <c r="R151" s="128" t="s">
        <v>950</v>
      </c>
    </row>
    <row r="152" spans="1:18" x14ac:dyDescent="0.25">
      <c r="B152" t="s">
        <v>915</v>
      </c>
      <c r="C152" t="s">
        <v>916</v>
      </c>
      <c r="D152" t="s">
        <v>646</v>
      </c>
      <c r="E152" t="s">
        <v>917</v>
      </c>
      <c r="K152">
        <v>0</v>
      </c>
      <c r="N152">
        <v>2024</v>
      </c>
      <c r="O152">
        <v>-1</v>
      </c>
      <c r="Q152">
        <v>2035</v>
      </c>
      <c r="R152" s="128" t="s">
        <v>931</v>
      </c>
    </row>
    <row r="153" spans="1:18" x14ac:dyDescent="0.25">
      <c r="B153" t="s">
        <v>918</v>
      </c>
      <c r="C153" t="s">
        <v>919</v>
      </c>
      <c r="D153" t="s">
        <v>646</v>
      </c>
      <c r="E153" t="s">
        <v>920</v>
      </c>
      <c r="H153" t="s">
        <v>615</v>
      </c>
      <c r="I153">
        <v>2310</v>
      </c>
      <c r="J153">
        <v>1653</v>
      </c>
      <c r="K153">
        <v>657</v>
      </c>
      <c r="M153" t="s">
        <v>921</v>
      </c>
      <c r="N153">
        <v>2023</v>
      </c>
      <c r="O153">
        <v>0</v>
      </c>
      <c r="Q153" t="s">
        <v>922</v>
      </c>
      <c r="R153" s="128" t="s">
        <v>931</v>
      </c>
    </row>
    <row r="154" spans="1:18" x14ac:dyDescent="0.25">
      <c r="B154" t="s">
        <v>923</v>
      </c>
      <c r="C154" t="s">
        <v>919</v>
      </c>
      <c r="D154" t="s">
        <v>646</v>
      </c>
      <c r="E154" t="s">
        <v>920</v>
      </c>
      <c r="H154" t="s">
        <v>615</v>
      </c>
      <c r="I154">
        <v>2310</v>
      </c>
      <c r="J154">
        <v>1653</v>
      </c>
      <c r="K154">
        <v>657</v>
      </c>
      <c r="M154" t="s">
        <v>924</v>
      </c>
      <c r="N154">
        <v>2023</v>
      </c>
      <c r="O154">
        <v>0</v>
      </c>
      <c r="Q154" t="s">
        <v>922</v>
      </c>
      <c r="R154" s="128" t="s">
        <v>931</v>
      </c>
    </row>
    <row r="155" spans="1:18" x14ac:dyDescent="0.25">
      <c r="K155">
        <v>0</v>
      </c>
      <c r="O155">
        <v>2023</v>
      </c>
    </row>
    <row r="158" spans="1:18" x14ac:dyDescent="0.25">
      <c r="A158" t="s">
        <v>521</v>
      </c>
    </row>
    <row r="159" spans="1:18" x14ac:dyDescent="0.25">
      <c r="A159" t="s">
        <v>688</v>
      </c>
      <c r="B159" t="s">
        <v>962</v>
      </c>
    </row>
    <row r="160" spans="1:18" x14ac:dyDescent="0.25">
      <c r="A160" t="s">
        <v>755</v>
      </c>
      <c r="B160" t="s">
        <v>963</v>
      </c>
    </row>
    <row r="161" spans="1:2" x14ac:dyDescent="0.25">
      <c r="A161" t="s">
        <v>786</v>
      </c>
      <c r="B161" t="s">
        <v>563</v>
      </c>
    </row>
    <row r="162" spans="1:2" x14ac:dyDescent="0.25">
      <c r="A162" t="s">
        <v>925</v>
      </c>
      <c r="B162" t="s">
        <v>964</v>
      </c>
    </row>
    <row r="163" spans="1:2" x14ac:dyDescent="0.25">
      <c r="A163" t="s">
        <v>655</v>
      </c>
      <c r="B163" t="s">
        <v>588</v>
      </c>
    </row>
    <row r="164" spans="1:2" x14ac:dyDescent="0.25">
      <c r="A164" t="s">
        <v>926</v>
      </c>
      <c r="B164" t="s">
        <v>965</v>
      </c>
    </row>
    <row r="165" spans="1:2" x14ac:dyDescent="0.25">
      <c r="A165" t="s">
        <v>880</v>
      </c>
      <c r="B165" t="s">
        <v>590</v>
      </c>
    </row>
    <row r="166" spans="1:2" x14ac:dyDescent="0.25">
      <c r="A166" t="s">
        <v>927</v>
      </c>
      <c r="B166" t="s">
        <v>591</v>
      </c>
    </row>
    <row r="167" spans="1:2" x14ac:dyDescent="0.25">
      <c r="A167" t="s">
        <v>527</v>
      </c>
      <c r="B167" t="s">
        <v>966</v>
      </c>
    </row>
    <row r="168" spans="1:2" x14ac:dyDescent="0.25">
      <c r="A168" t="s">
        <v>528</v>
      </c>
      <c r="B168" t="s">
        <v>967</v>
      </c>
    </row>
  </sheetData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019A0F08659445B8EB5A26E8F44D7C" ma:contentTypeVersion="15" ma:contentTypeDescription="Umožňuje vytvoriť nový dokument." ma:contentTypeScope="" ma:versionID="bcb5f88b3d6f7a042fac5b1039b5e6cb">
  <xsd:schema xmlns:xsd="http://www.w3.org/2001/XMLSchema" xmlns:xs="http://www.w3.org/2001/XMLSchema" xmlns:p="http://schemas.microsoft.com/office/2006/metadata/properties" xmlns:ns2="d1b1d068-8fae-4e85-b651-bb0ac653261d" xmlns:ns3="3277786c-ae73-4234-87f8-4cb55fe378b8" targetNamespace="http://schemas.microsoft.com/office/2006/metadata/properties" ma:root="true" ma:fieldsID="a0a4eba99cfe6885bd663d00f00789b6" ns2:_="" ns3:_="">
    <xsd:import namespace="d1b1d068-8fae-4e85-b651-bb0ac653261d"/>
    <xsd:import namespace="3277786c-ae73-4234-87f8-4cb55fe378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d068-8fae-4e85-b651-bb0ac65326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67938d78-5cd0-46ec-a33b-2815da3cb9d4}" ma:internalName="TaxCatchAll" ma:showField="CatchAllData" ma:web="d1b1d068-8fae-4e85-b651-bb0ac65326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7786c-ae73-4234-87f8-4cb55fe378b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6154c7fe-93af-485f-9c5e-fd1a8240ac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77786c-ae73-4234-87f8-4cb55fe378b8">
      <Terms xmlns="http://schemas.microsoft.com/office/infopath/2007/PartnerControls"/>
    </lcf76f155ced4ddcb4097134ff3c332f>
    <TaxCatchAll xmlns="d1b1d068-8fae-4e85-b651-bb0ac653261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662205-3B7E-4998-9496-226D181FFE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1d068-8fae-4e85-b651-bb0ac653261d"/>
    <ds:schemaRef ds:uri="3277786c-ae73-4234-87f8-4cb55fe378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C5A5C1-FCE4-446F-894E-60634A859282}">
  <ds:schemaRefs>
    <ds:schemaRef ds:uri="http://schemas.microsoft.com/office/2006/metadata/properties"/>
    <ds:schemaRef ds:uri="http://schemas.microsoft.com/office/infopath/2007/PartnerControls"/>
    <ds:schemaRef ds:uri="3277786c-ae73-4234-87f8-4cb55fe378b8"/>
    <ds:schemaRef ds:uri="d1b1d068-8fae-4e85-b651-bb0ac653261d"/>
  </ds:schemaRefs>
</ds:datastoreItem>
</file>

<file path=customXml/itemProps3.xml><?xml version="1.0" encoding="utf-8"?>
<ds:datastoreItem xmlns:ds="http://schemas.openxmlformats.org/officeDocument/2006/customXml" ds:itemID="{C537DBAF-2FF6-465A-A04B-BF8F7D34CC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Vozidlá SK</vt:lpstr>
      <vt:lpstr>Vehicles EN</vt:lpstr>
      <vt:lpstr>Vozidlá SK 2024</vt:lpstr>
      <vt:lpstr>Vehicles EN 2024</vt:lpstr>
      <vt:lpstr>'Vozidlá SK'!Print_Titles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2023-04-06T12:01:08Z</dcterms:created>
  <dcterms:modified xsi:type="dcterms:W3CDTF">2024-11-26T12:21:00Z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0x0101003D019A0F08659445B8EB5A26E8F44D7C</vt:lpwstr>
  </property>
  <property fmtid="{D5CDD505-2E9C-101B-9397-08002B2CF9AE}" pid="3" name="MediaServiceImageTags">
    <vt:lpwstr/>
  </property>
</Properties>
</file>