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4\50_Informační panely na GO pro KT8D5RN, Vario LF a LF2\distribuce\"/>
    </mc:Choice>
  </mc:AlternateContent>
  <xr:revisionPtr revIDLastSave="0" documentId="13_ncr:1_{A2261422-7E01-4145-8CAB-29F7A2911197}" xr6:coauthVersionLast="47" xr6:coauthVersionMax="47" xr10:uidLastSave="{00000000-0000-0000-0000-000000000000}"/>
  <bookViews>
    <workbookView xWindow="6480" yWindow="465" windowWidth="17520" windowHeight="12225" xr2:uid="{00000000-000D-0000-FFFF-FFFF00000000}"/>
  </bookViews>
  <sheets>
    <sheet name="List1" sheetId="1" r:id="rId1"/>
  </sheets>
  <definedNames>
    <definedName name="_xlnm.Print_Area" localSheetId="0">List1!$A$1:$G$15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9" i="1"/>
  <c r="G10" i="1"/>
  <c r="G8" i="1"/>
  <c r="G7" i="1"/>
  <c r="G5" i="1" l="1"/>
  <c r="G4" i="1"/>
  <c r="G11" i="1" l="1"/>
</calcChain>
</file>

<file path=xl/sharedStrings.xml><?xml version="1.0" encoding="utf-8"?>
<sst xmlns="http://schemas.openxmlformats.org/spreadsheetml/2006/main" count="33" uniqueCount="27">
  <si>
    <t>Materiálové číslo</t>
  </si>
  <si>
    <t>Název materiálu</t>
  </si>
  <si>
    <t>Celková cena v Kč bez DPH</t>
  </si>
  <si>
    <t>Celkem:</t>
  </si>
  <si>
    <t>Cena v Kč včetně dopravy bez DPH za MJ</t>
  </si>
  <si>
    <t>Cena je včetně dopravy do skladu:</t>
  </si>
  <si>
    <t>ks</t>
  </si>
  <si>
    <t>MJ</t>
  </si>
  <si>
    <t>Technická specifikace</t>
  </si>
  <si>
    <t>Příloha č. 1 - Technická specifikace a ceník, smlouva č.24/xxx/3062</t>
  </si>
  <si>
    <t>Předpokládaný  odběr v MJ po dobu platnosti smlouvy</t>
  </si>
  <si>
    <t>PANEL INFORMAČNÍ – ČELNÍ  BS310. 2A5W0S 010201</t>
  </si>
  <si>
    <t>PANEL INFORMAČNÍ – BOČNÍ BS310. 2A5W0S 010201</t>
  </si>
  <si>
    <t>PANEL INFORMAČNÍ – ZADNÍ ČÍSELNÝ BS310. 3A7W0S 014401</t>
  </si>
  <si>
    <t>PANEL INFORMAČNÍ – LEVÝ ČÍSELNÝ BS310. 3A7W0S 014401</t>
  </si>
  <si>
    <t>Typové označení výrobce: BS 310.3A7W0S 014401, zadní. Specifikace:                                                                                                                - zobrazovací matice 19x32 bodů, barva LED zelená dle standardu IDS JMK, řízení IBIS, ethernet na řídicí desce, 24Vdc+-30%,                                                                                                                       - vnější rozměry panelu: 230x470x42 mm, připojení AMP JPT10</t>
  </si>
  <si>
    <t>Typové označení výrobce: BS 310.2A5W0S 010201, čelní.                                                                     Specifikace:                                                                                                                     -  zobrazovací matice 19x112 bodů, barva LED zelená dle standardu IDS JMK, řízení IBIS, ethernet na řídicí desce, 24Vdc+-30%,                                                                                                                         - vnější rozměry panelu: 230x1280x49 mm, připojení AMP JPT10</t>
  </si>
  <si>
    <t>Typové označení výrobce: BS 310.2A5W0S 010201, boční. Specifikace:                                                                                                                                                  - zobrazovací matice 19x112 bodů, barva LED zelená dle standardu IDS JMK, řízení IBIS, ethernet na řídicí desce, 24Vdc+-30%,                                                                                                                    - vnější rozměry panelu: 230x1280x49 mm, připojení AMP JPT10</t>
  </si>
  <si>
    <t>Dopravní podnik města Brna a.s., Hudcova 74, Brno – Medlánky, 621 00 - sklad 300</t>
  </si>
  <si>
    <t>Typové označení výrobce: BS 310.3A7W0S 014401, levý. Specifikace:                                                                                                                 - zobrazovací matice 19x32 bodů, barva LED zelená dle standardu IDS JMK, řízení IBIS, ethernet na řídicí desce, 24Vdc+-30%,                                                                                                                          - vnější rozměry panelu: 230x470x42 mm, připojení AMP JPT10</t>
  </si>
  <si>
    <t>PANEL INFORMAČNÍ – LCD OBOUSTRANNÝ   BS 370.1MA RL0 J90 000</t>
  </si>
  <si>
    <t xml:space="preserve"> </t>
  </si>
  <si>
    <t>PANEL INFOR. BS310.2A4W0S (boční)</t>
  </si>
  <si>
    <t>PANEL INFOR. BS310.2A5W0S (přední)</t>
  </si>
  <si>
    <t xml:space="preserve">Typové označení výrobce: BS 370.1MA RL0 J90 000                                                                                                       Specifikace:                                                                                                                  oboustranný LCD panel 2x29“ do „V“, řízení ethernet, připojení konektory 2x M12/d, napájení a externí adresace na konektoru AMP JPT 18pos, možnost připojení na systém vzdálené aktualizace reklam, vnější rozměry 228x786x344mm, čelní sklo tepelně tvrzené, 24Vdc+-30%, Imax 3,7A, hm. 16,6kg </t>
  </si>
  <si>
    <t>BS 310.2A4W0S 010201(boční)                                                   Specifikace: barva LED zelená dle std. IDS JMK, řízení IBIS, ethernet na řídicí desce, 24Vdc+-30%, rozměry 230x1330x49mm, barva skříně RAL9005 mat, připojení AMP JPT10, vývod vlevo nahoře, certifikace ČSN EN 50155</t>
  </si>
  <si>
    <t xml:space="preserve">BS 310.2A5W0S 010301(přední)                                                     Specifikace: barva LED zelená dle std. IDS JMK, řízení IBIS, ethernet na řídicí desce, 24Vdc+-30%, rozměry 230x1280x49mm, barva skříně RAL9005 mat, připojení AMP JPT10, vývod na levém boku, certifikace ČSN EN 50155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</si>
</sst>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1" fillId="0" borderId="2" xfId="0" applyFont="1" applyBorder="1"/>
    <xf numFmtId="16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0" zoomScale="85" zoomScaleNormal="85" workbookViewId="0">
      <selection activeCell="G10" sqref="G10"/>
    </sheetView>
  </sheetViews>
  <sheetFormatPr defaultRowHeight="15" x14ac:dyDescent="0.25"/>
  <cols>
    <col min="1" max="1" width="16.140625" bestFit="1" customWidth="1"/>
    <col min="2" max="2" width="43.28515625" customWidth="1"/>
    <col min="3" max="3" width="46.140625" customWidth="1"/>
    <col min="4" max="4" width="5.140625" customWidth="1"/>
    <col min="5" max="5" width="16" customWidth="1"/>
    <col min="6" max="6" width="14.7109375" customWidth="1"/>
    <col min="7" max="7" width="18.7109375" customWidth="1"/>
  </cols>
  <sheetData>
    <row r="1" spans="1:12" ht="21" x14ac:dyDescent="0.35">
      <c r="A1" s="9" t="s">
        <v>9</v>
      </c>
      <c r="E1" s="5"/>
    </row>
    <row r="3" spans="1:12" ht="60" x14ac:dyDescent="0.25">
      <c r="A3" s="1" t="s">
        <v>0</v>
      </c>
      <c r="B3" s="4" t="s">
        <v>1</v>
      </c>
      <c r="C3" s="4" t="s">
        <v>8</v>
      </c>
      <c r="D3" s="4" t="s">
        <v>7</v>
      </c>
      <c r="E3" s="1" t="s">
        <v>10</v>
      </c>
      <c r="F3" s="1" t="s">
        <v>4</v>
      </c>
      <c r="G3" s="1" t="s">
        <v>2</v>
      </c>
    </row>
    <row r="4" spans="1:12" ht="94.5" customHeight="1" x14ac:dyDescent="0.25">
      <c r="A4" s="8">
        <v>1404451139000</v>
      </c>
      <c r="B4" s="13" t="s">
        <v>11</v>
      </c>
      <c r="C4" s="13" t="s">
        <v>16</v>
      </c>
      <c r="D4" s="6" t="s">
        <v>6</v>
      </c>
      <c r="E4" s="7">
        <v>14</v>
      </c>
      <c r="F4" s="2"/>
      <c r="G4" s="3">
        <f>E4*F4</f>
        <v>0</v>
      </c>
    </row>
    <row r="5" spans="1:12" ht="95.25" customHeight="1" x14ac:dyDescent="0.25">
      <c r="A5" s="8">
        <v>1404451142000</v>
      </c>
      <c r="B5" s="12" t="s">
        <v>12</v>
      </c>
      <c r="C5" s="12" t="s">
        <v>17</v>
      </c>
      <c r="D5" s="6" t="s">
        <v>6</v>
      </c>
      <c r="E5" s="7">
        <v>14</v>
      </c>
      <c r="F5" s="2"/>
      <c r="G5" s="3">
        <f>E5*F5</f>
        <v>0</v>
      </c>
      <c r="L5" t="s">
        <v>21</v>
      </c>
    </row>
    <row r="6" spans="1:12" ht="95.25" customHeight="1" x14ac:dyDescent="0.25">
      <c r="A6" s="8">
        <v>1404451143000</v>
      </c>
      <c r="B6" s="12" t="s">
        <v>13</v>
      </c>
      <c r="C6" s="12" t="s">
        <v>15</v>
      </c>
      <c r="D6" s="6" t="s">
        <v>6</v>
      </c>
      <c r="E6" s="7">
        <v>14</v>
      </c>
      <c r="F6" s="2"/>
      <c r="G6" s="3">
        <f t="shared" ref="G6:G8" si="0">E6*F6</f>
        <v>0</v>
      </c>
    </row>
    <row r="7" spans="1:12" ht="95.25" customHeight="1" x14ac:dyDescent="0.25">
      <c r="A7" s="8">
        <v>1404451144000</v>
      </c>
      <c r="B7" s="12" t="s">
        <v>14</v>
      </c>
      <c r="C7" s="12" t="s">
        <v>19</v>
      </c>
      <c r="D7" s="6" t="s">
        <v>6</v>
      </c>
      <c r="E7" s="7">
        <v>14</v>
      </c>
      <c r="F7" s="2"/>
      <c r="G7" s="3">
        <f t="shared" si="0"/>
        <v>0</v>
      </c>
    </row>
    <row r="8" spans="1:12" ht="117" customHeight="1" x14ac:dyDescent="0.25">
      <c r="A8" s="8">
        <v>1404451134000</v>
      </c>
      <c r="B8" s="12" t="s">
        <v>20</v>
      </c>
      <c r="C8" s="12" t="s">
        <v>24</v>
      </c>
      <c r="D8" s="6" t="s">
        <v>6</v>
      </c>
      <c r="E8" s="7">
        <v>27</v>
      </c>
      <c r="F8" s="2"/>
      <c r="G8" s="3">
        <f t="shared" si="0"/>
        <v>0</v>
      </c>
    </row>
    <row r="9" spans="1:12" ht="117" customHeight="1" x14ac:dyDescent="0.25">
      <c r="A9" s="8">
        <v>1404451132000</v>
      </c>
      <c r="B9" s="15" t="s">
        <v>22</v>
      </c>
      <c r="C9" s="13" t="s">
        <v>25</v>
      </c>
      <c r="D9" s="6" t="s">
        <v>6</v>
      </c>
      <c r="E9" s="7">
        <v>16</v>
      </c>
      <c r="F9" s="2"/>
      <c r="G9" s="3">
        <f>E9*F9</f>
        <v>0</v>
      </c>
    </row>
    <row r="10" spans="1:12" ht="117" customHeight="1" x14ac:dyDescent="0.25">
      <c r="A10" s="8">
        <v>1404451133000</v>
      </c>
      <c r="B10" s="16" t="s">
        <v>23</v>
      </c>
      <c r="C10" s="12" t="s">
        <v>26</v>
      </c>
      <c r="D10" s="6" t="s">
        <v>6</v>
      </c>
      <c r="E10" s="7">
        <v>8</v>
      </c>
      <c r="F10" s="2"/>
      <c r="G10" s="3">
        <f>E10*F10</f>
        <v>0</v>
      </c>
    </row>
    <row r="11" spans="1:12" ht="24" customHeight="1" x14ac:dyDescent="0.25">
      <c r="F11" s="10" t="s">
        <v>3</v>
      </c>
      <c r="G11" s="11">
        <f>SUM(G4:G10)</f>
        <v>0</v>
      </c>
    </row>
    <row r="13" spans="1:12" ht="15.75" x14ac:dyDescent="0.25">
      <c r="A13" s="5"/>
      <c r="B13" s="14"/>
    </row>
    <row r="14" spans="1:12" ht="15.75" x14ac:dyDescent="0.25">
      <c r="A14" s="5" t="s">
        <v>5</v>
      </c>
      <c r="B14" s="14"/>
    </row>
    <row r="15" spans="1:12" ht="15.75" x14ac:dyDescent="0.25">
      <c r="A15" s="14"/>
      <c r="B15" s="14" t="s">
        <v>18</v>
      </c>
    </row>
  </sheetData>
  <phoneticPr fontId="5" type="noConversion"/>
  <pageMargins left="0.19685039370078741" right="0.19685039370078741" top="0.74803149606299213" bottom="0.74803149606299213" header="0.31496062992125984" footer="0.31496062992125984"/>
  <pageSetup paperSize="9" scale="62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Borovková Adéla</cp:lastModifiedBy>
  <cp:lastPrinted>2024-09-18T07:21:20Z</cp:lastPrinted>
  <dcterms:created xsi:type="dcterms:W3CDTF">2018-03-27T06:36:06Z</dcterms:created>
  <dcterms:modified xsi:type="dcterms:W3CDTF">2024-12-16T13:54:07Z</dcterms:modified>
</cp:coreProperties>
</file>