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KI\VO-2025-kamery k mikroskopu Zeiss\"/>
    </mc:Choice>
  </mc:AlternateContent>
  <bookViews>
    <workbookView xWindow="0" yWindow="0" windowWidth="30720" windowHeight="12648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<sst xmlns="http://schemas.openxmlformats.org/spreadsheetml/2006/main" count="43" uniqueCount="36">
  <si>
    <t>Platca DPH: áno / nie</t>
  </si>
  <si>
    <t>IČO:</t>
  </si>
  <si>
    <t>Sídlo:</t>
  </si>
  <si>
    <t>Obchodné meno</t>
  </si>
  <si>
    <t>Štruktúrovaná cenová ponuka</t>
  </si>
  <si>
    <t>Vyplňte zelené polia, prepočet DPH vykoná vzorec</t>
  </si>
  <si>
    <t>Telefón, email:</t>
  </si>
  <si>
    <t>Ostatné:</t>
  </si>
  <si>
    <t>Názov meradla/zariadenia</t>
  </si>
  <si>
    <t>Výrobca:</t>
  </si>
  <si>
    <t>Umiestnenie:</t>
  </si>
  <si>
    <t>SAP číslo:</t>
  </si>
  <si>
    <t>Výrobné číslo:</t>
  </si>
  <si>
    <t>Opis poruchy:</t>
  </si>
  <si>
    <t>Informácia o prístroji:</t>
  </si>
  <si>
    <t>Cena s DPH</t>
  </si>
  <si>
    <t>metalografický mikroskop Zeiss Axiovert 40Mat</t>
  </si>
  <si>
    <t>Carl Zeiss</t>
  </si>
  <si>
    <t>KEÚ PZ, Sklabinská 1, Bratislava</t>
  </si>
  <si>
    <t>KEÚ PZ, Príboj 560, Slovenská Ľupča</t>
  </si>
  <si>
    <t>KEÚ PZ, Kuzmányho 8, Košice</t>
  </si>
  <si>
    <t xml:space="preserve">Cena bez DPH </t>
  </si>
  <si>
    <t>https://www.lukasmicroscope.com/html/axiovert_40_mat.html</t>
  </si>
  <si>
    <t>https://www.nano-dyne.com/led-microscope-lights/zeiss-axiovert-25-40-mat-microscope-light/</t>
  </si>
  <si>
    <t>oprava a servis 3 ks mikroskopov Zeiss Axiovert 40Mat</t>
  </si>
  <si>
    <t>mikroskop č. 1</t>
  </si>
  <si>
    <t>mikroskop č. 2</t>
  </si>
  <si>
    <t>mikroskop č. 3</t>
  </si>
  <si>
    <t>presný technický popis ponúkaného zariadenia / služby</t>
  </si>
  <si>
    <t>požadované operačné systémy pre prácu so SW:                                                                                                                                    - ZEN Blue-Core: MS Windows 10 a novšie, 64-bitová verzia                                                                                                                                                                                    - Labscope: MS Windows 10 a novšie,  iOS, Android,  podpora pre WIFI prenos obrazu</t>
  </si>
  <si>
    <t xml:space="preserve">oprava a servis zobrazovacej jednotky 3 ks mikroskopov zn. Zeiss Axiovert 40Mat s vyhodnocovacím SW                                                                                                                                                               rozlíšenie: 4032 x 3044 UHD (4K), FHD (1080p)
rozhranie: USB 3.0, HDMI, LAN
formát obrázka: TIFF, JPEG
formát videa: mp4
</t>
  </si>
  <si>
    <t>softvérová kompatibilita so softvérmi  (Zeiss ZEN light/blue, ZEN starter/core, Labscope)</t>
  </si>
  <si>
    <t>záručná doba min. 24 mesiacov , inštalácia na mieste umiestnenia mikroskopu, zaškolenie personálu</t>
  </si>
  <si>
    <t>Servisná prehliadka, výmena opotrebovaných komponentov, nekompatibilita s WIN10 a vyššie</t>
  </si>
  <si>
    <t>Sadzba DPH</t>
  </si>
  <si>
    <t>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</si>
</sst>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0" fillId="0" borderId="1" xfId="0" applyFont="1" applyBorder="1"/>
    <xf numFmtId="164" fontId="0" fillId="2" borderId="1" xfId="0" applyNumberFormat="1" applyFill="1" applyBorder="1"/>
    <xf numFmtId="0" fontId="1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0" fillId="0" borderId="4" xfId="0" applyBorder="1"/>
    <xf numFmtId="0" fontId="8" fillId="0" borderId="3" xfId="0" applyFont="1" applyBorder="1" applyAlignment="1">
      <alignment horizontal="left" vertical="top" wrapText="1"/>
    </xf>
    <xf numFmtId="0" fontId="0" fillId="0" borderId="3" xfId="0" applyBorder="1"/>
    <xf numFmtId="0" fontId="12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center"/>
    </xf>
    <xf numFmtId="0" fontId="11" fillId="0" borderId="0" xfId="1" applyAlignment="1" applyProtection="1">
      <alignment vertical="center"/>
    </xf>
    <xf numFmtId="0" fontId="0" fillId="0" borderId="5" xfId="0" applyBorder="1"/>
    <xf numFmtId="0" fontId="0" fillId="0" borderId="6" xfId="0" applyBorder="1"/>
    <xf numFmtId="0" fontId="11" fillId="0" borderId="8" xfId="1" applyBorder="1" applyAlignment="1" applyProtection="1">
      <alignment vertical="center"/>
    </xf>
    <xf numFmtId="0" fontId="0" fillId="0" borderId="9" xfId="0" applyBorder="1"/>
    <xf numFmtId="0" fontId="12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0" fillId="0" borderId="10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</xdr:colOff>
      <xdr:row>12</xdr:row>
      <xdr:rowOff>160021</xdr:rowOff>
    </xdr:from>
    <xdr:to>
      <xdr:col>3</xdr:col>
      <xdr:colOff>1371600</xdr:colOff>
      <xdr:row>12</xdr:row>
      <xdr:rowOff>1281071</xdr:rowOff>
    </xdr:to>
    <xdr:pic>
      <xdr:nvPicPr>
        <xdr:cNvPr id="3" name="Obrázo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6" t="9443" r="15131" b="6675"/>
        <a:stretch/>
      </xdr:blipFill>
      <xdr:spPr>
        <a:xfrm rot="5400000">
          <a:off x="3504745" y="4846776"/>
          <a:ext cx="1121050" cy="1074420"/>
        </a:xfrm>
        <a:prstGeom prst="rect">
          <a:avLst/>
        </a:prstGeom>
      </xdr:spPr>
    </xdr:pic>
    <xdr:clientData/>
  </xdr:twoCellAnchor>
  <xdr:twoCellAnchor editAs="oneCell">
    <xdr:from>
      <xdr:col>3</xdr:col>
      <xdr:colOff>1531622</xdr:colOff>
      <xdr:row>12</xdr:row>
      <xdr:rowOff>163428</xdr:rowOff>
    </xdr:from>
    <xdr:to>
      <xdr:col>3</xdr:col>
      <xdr:colOff>3553539</xdr:colOff>
      <xdr:row>12</xdr:row>
      <xdr:rowOff>1264920</xdr:rowOff>
    </xdr:to>
    <xdr:pic>
      <xdr:nvPicPr>
        <xdr:cNvPr id="4" name="Obrázok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" t="15932" b="13416"/>
        <a:stretch/>
      </xdr:blipFill>
      <xdr:spPr>
        <a:xfrm>
          <a:off x="4762502" y="4826868"/>
          <a:ext cx="2021917" cy="1101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ukasmicroscope.com/html/axiovert_40_mat.html" TargetMode="External"/><Relationship Id="rId1" Type="http://schemas.openxmlformats.org/officeDocument/2006/relationships/hyperlink" Target="https://www.nano-dyne.com/led-microscope-lights/zeiss-axiovert-25-40-mat-microscope-ligh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8"/>
  <sheetViews>
    <sheetView tabSelected="1" workbookViewId="0">
      <selection activeCell="F17" sqref="F17"/>
    </sheetView>
  </sheetViews>
  <sheetFormatPr defaultRowHeight="14.4" x14ac:dyDescent="0.3"/>
  <cols>
    <col min="3" max="3" width="29.33203125" customWidth="1"/>
    <col min="4" max="5" width="85.77734375" customWidth="1"/>
    <col min="6" max="6" width="15.33203125" customWidth="1"/>
    <col min="7" max="7" width="15.6640625" customWidth="1"/>
    <col min="8" max="8" width="14.77734375" customWidth="1"/>
    <col min="9" max="9" width="17.88671875" customWidth="1"/>
  </cols>
  <sheetData>
    <row r="3" spans="3:8" ht="15.6" x14ac:dyDescent="0.3">
      <c r="C3" s="3" t="s">
        <v>4</v>
      </c>
      <c r="D3" s="3" t="s">
        <v>24</v>
      </c>
    </row>
    <row r="4" spans="3:8" x14ac:dyDescent="0.3">
      <c r="D4" s="2" t="s">
        <v>5</v>
      </c>
    </row>
    <row r="5" spans="3:8" x14ac:dyDescent="0.3">
      <c r="C5" s="1" t="s">
        <v>3</v>
      </c>
      <c r="D5" s="4"/>
    </row>
    <row r="6" spans="3:8" x14ac:dyDescent="0.3">
      <c r="C6" s="1" t="s">
        <v>2</v>
      </c>
      <c r="D6" s="4"/>
    </row>
    <row r="7" spans="3:8" x14ac:dyDescent="0.3">
      <c r="C7" s="1" t="s">
        <v>1</v>
      </c>
      <c r="D7" s="4"/>
    </row>
    <row r="8" spans="3:8" x14ac:dyDescent="0.3">
      <c r="C8" s="1" t="s">
        <v>6</v>
      </c>
      <c r="D8" s="4"/>
    </row>
    <row r="9" spans="3:8" x14ac:dyDescent="0.3">
      <c r="C9" s="1" t="s">
        <v>0</v>
      </c>
      <c r="D9" s="4"/>
    </row>
    <row r="10" spans="3:8" x14ac:dyDescent="0.3">
      <c r="C10" s="1" t="s">
        <v>7</v>
      </c>
      <c r="D10" s="4"/>
    </row>
    <row r="11" spans="3:8" ht="16.2" customHeight="1" x14ac:dyDescent="0.3"/>
    <row r="12" spans="3:8" ht="15.6" x14ac:dyDescent="0.3">
      <c r="C12" s="5"/>
      <c r="D12" s="6"/>
      <c r="F12" s="7"/>
      <c r="G12" s="44"/>
      <c r="H12" s="44"/>
    </row>
    <row r="13" spans="3:8" ht="111.6" customHeight="1" x14ac:dyDescent="0.3">
      <c r="C13" s="8" t="s">
        <v>16</v>
      </c>
      <c r="D13" s="9"/>
    </row>
    <row r="14" spans="3:8" x14ac:dyDescent="0.3">
      <c r="C14" s="10" t="s">
        <v>8</v>
      </c>
      <c r="D14" s="11" t="s">
        <v>16</v>
      </c>
    </row>
    <row r="15" spans="3:8" ht="15" thickBot="1" x14ac:dyDescent="0.35">
      <c r="C15" s="20" t="s">
        <v>9</v>
      </c>
      <c r="D15" s="21" t="s">
        <v>17</v>
      </c>
    </row>
    <row r="16" spans="3:8" x14ac:dyDescent="0.3">
      <c r="C16" s="31" t="s">
        <v>25</v>
      </c>
      <c r="D16" s="28"/>
    </row>
    <row r="17" spans="2:4" x14ac:dyDescent="0.3">
      <c r="C17" s="18" t="s">
        <v>10</v>
      </c>
      <c r="D17" s="19" t="s">
        <v>18</v>
      </c>
    </row>
    <row r="18" spans="2:4" x14ac:dyDescent="0.3">
      <c r="C18" s="12" t="s">
        <v>11</v>
      </c>
      <c r="D18" s="17">
        <v>17653</v>
      </c>
    </row>
    <row r="19" spans="2:4" ht="15" thickBot="1" x14ac:dyDescent="0.35">
      <c r="C19" s="20" t="s">
        <v>12</v>
      </c>
      <c r="D19" s="22">
        <v>3829000647</v>
      </c>
    </row>
    <row r="20" spans="2:4" x14ac:dyDescent="0.3">
      <c r="C20" s="32" t="s">
        <v>26</v>
      </c>
      <c r="D20" s="29"/>
    </row>
    <row r="21" spans="2:4" x14ac:dyDescent="0.3">
      <c r="C21" s="18" t="s">
        <v>10</v>
      </c>
      <c r="D21" s="19" t="s">
        <v>19</v>
      </c>
    </row>
    <row r="22" spans="2:4" x14ac:dyDescent="0.3">
      <c r="C22" s="12" t="s">
        <v>11</v>
      </c>
      <c r="D22" s="17">
        <v>17654</v>
      </c>
    </row>
    <row r="23" spans="2:4" ht="15" thickBot="1" x14ac:dyDescent="0.35">
      <c r="C23" s="20" t="s">
        <v>12</v>
      </c>
      <c r="D23" s="23">
        <v>3829000650</v>
      </c>
    </row>
    <row r="24" spans="2:4" x14ac:dyDescent="0.3">
      <c r="C24" s="32" t="s">
        <v>27</v>
      </c>
      <c r="D24" s="30"/>
    </row>
    <row r="25" spans="2:4" x14ac:dyDescent="0.3">
      <c r="C25" s="18" t="s">
        <v>10</v>
      </c>
      <c r="D25" s="19" t="s">
        <v>20</v>
      </c>
    </row>
    <row r="26" spans="2:4" x14ac:dyDescent="0.3">
      <c r="C26" s="12" t="s">
        <v>11</v>
      </c>
      <c r="D26" s="17">
        <v>17652</v>
      </c>
    </row>
    <row r="27" spans="2:4" ht="15" thickBot="1" x14ac:dyDescent="0.35">
      <c r="C27" s="20" t="s">
        <v>12</v>
      </c>
      <c r="D27" s="23">
        <v>3829000648</v>
      </c>
    </row>
    <row r="28" spans="2:4" x14ac:dyDescent="0.3">
      <c r="B28" s="26"/>
      <c r="D28" s="25"/>
    </row>
    <row r="29" spans="2:4" x14ac:dyDescent="0.3">
      <c r="C29" s="10" t="s">
        <v>13</v>
      </c>
      <c r="D29" s="13" t="s">
        <v>33</v>
      </c>
    </row>
    <row r="30" spans="2:4" ht="73.8" customHeight="1" x14ac:dyDescent="0.3">
      <c r="C30" s="40" t="s">
        <v>28</v>
      </c>
      <c r="D30" s="37" t="s">
        <v>30</v>
      </c>
    </row>
    <row r="31" spans="2:4" ht="18" customHeight="1" x14ac:dyDescent="0.3">
      <c r="C31" s="41"/>
      <c r="D31" s="34" t="s">
        <v>31</v>
      </c>
    </row>
    <row r="32" spans="2:4" ht="43.2" x14ac:dyDescent="0.3">
      <c r="C32" s="41"/>
      <c r="D32" s="35" t="s">
        <v>29</v>
      </c>
    </row>
    <row r="33" spans="3:5" x14ac:dyDescent="0.3">
      <c r="C33" s="42"/>
      <c r="D33" s="36" t="s">
        <v>32</v>
      </c>
    </row>
    <row r="34" spans="3:5" x14ac:dyDescent="0.3">
      <c r="C34" s="38" t="s">
        <v>14</v>
      </c>
      <c r="D34" s="24" t="s">
        <v>22</v>
      </c>
      <c r="E34" s="33"/>
    </row>
    <row r="35" spans="3:5" x14ac:dyDescent="0.3">
      <c r="C35" s="39"/>
      <c r="D35" s="27" t="s">
        <v>23</v>
      </c>
    </row>
    <row r="36" spans="3:5" x14ac:dyDescent="0.3">
      <c r="C36" s="14" t="s">
        <v>21</v>
      </c>
      <c r="D36" s="15">
        <v>0</v>
      </c>
    </row>
    <row r="37" spans="3:5" x14ac:dyDescent="0.3">
      <c r="C37" s="14" t="s">
        <v>34</v>
      </c>
      <c r="D37" s="43" t="s">
        <v>35</v>
      </c>
    </row>
    <row r="38" spans="3:5" x14ac:dyDescent="0.3">
      <c r="C38" s="16" t="s">
        <v>15</v>
      </c>
      <c r="D38" s="15">
        <f>D36*1.23</f>
        <v>0</v>
      </c>
    </row>
  </sheetData>
  <mergeCells count="2">
    <mergeCell ref="C34:C35"/>
    <mergeCell ref="C30:C33"/>
  </mergeCells>
  <hyperlinks>
    <hyperlink ref="D35" r:id="rId1"/>
    <hyperlink ref="D34" r:id="rId2"/>
  </hyperlinks>
  <pageMargins left="0.7" right="0.7" top="0.75" bottom="0.75" header="0.3" footer="0.3"/>
  <pageSetup paperSize="9" scale="53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2025-02-18T11:14:50Z</dcterms:modified>
</cp:coreProperties>
</file>