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7_2025 - časť E_OZ ES Oravský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<sst xmlns="http://schemas.openxmlformats.org/spreadsheetml/2006/main" count="78" uniqueCount="76">
  <si>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</si>
  <si>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</si>
  <si>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</si>
  <si>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</si>
  <si>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</si>
  <si>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</si>
  <si>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</si>
  <si>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</si>
  <si>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</si>
  <si>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</si>
  <si>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</si>
  <si>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</si>
  <si>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</si>
  <si>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</si>
  <si>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</si>
  <si>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</si>
  <si>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</si>
  <si>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</si>
  <si>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</si>
  <si>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</si>
  <si>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</si>
  <si>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</si>
  <si>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</si>
  <si>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</si>
  <si>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</si>
  <si>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</si>
  <si>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</si>
  <si>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</si>
  <si>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</si>
  <si>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</si>
  <si>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</si>
  <si>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</si>
  <si>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</si>
  <si>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</si>
  <si>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</si>
  <si>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</si>
  <si>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</si>
  <si>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</si>
  <si>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</si>
  <si>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</si>
  <si>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</si>
  <si>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</si>
  <si>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</si>
  <si>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</si>
  <si>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</si>
  <si>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</si>
  <si>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</si>
  <si>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</si>
  <si>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</si>
  <si>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</si>
  <si>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</si>
  <si>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</si>
  <si>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</si>
  <si>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</si>
  <si>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</si>
  <si>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</si>
  <si>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</si>
  <si>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</si>
  <si>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</si>
  <si>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</si>
  <si>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</si>
  <si>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</si>
  <si>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</si>
  <si>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</si>
  <si>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</si>
  <si>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</si>
  <si>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</si>
  <si>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</si>
  <si>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</si>
  <si>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</si>
  <si>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</si>
  <si>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</si>
  <si>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</si>
  <si>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19.5.2025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</si>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</sst>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71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114" t="s">
        <v>2</v>
      </c>
      <c r="C9" s="117" t="s">
        <v>51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70</v>
      </c>
      <c r="M9" s="98" t="s">
        <v>57</v>
      </c>
      <c r="N9" s="101" t="s">
        <v>55</v>
      </c>
      <c r="O9" s="104" t="s">
        <v>56</v>
      </c>
    </row>
    <row r="10" spans="1:16" ht="21.75" customHeight="1" x14ac:dyDescent="0.25">
      <c r="A10" s="52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72</v>
      </c>
      <c r="B12" s="61"/>
      <c r="C12" s="108" t="s">
        <v>67</v>
      </c>
      <c r="D12" s="108"/>
      <c r="E12" s="67">
        <v>5000</v>
      </c>
      <c r="F12" s="67"/>
      <c r="G12" s="67">
        <v>5000</v>
      </c>
      <c r="H12" s="28"/>
      <c r="I12" s="28"/>
      <c r="J12" s="28">
        <v>0.33</v>
      </c>
      <c r="K12" s="62">
        <v>7.4</v>
      </c>
      <c r="L12" s="62">
        <f>G12*K12</f>
        <v>37000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37000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74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IF("nie"=MID(I29,1,3),O19,(O19*1.23))</f>
        <v>0</v>
      </c>
    </row>
    <row r="22" spans="1:16" x14ac:dyDescent="0.25">
      <c r="A22" s="79" t="s">
        <v>15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53</v>
      </c>
      <c r="G25" s="39" t="s">
        <v>16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17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18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19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20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21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0" t="s">
        <v>49</v>
      </c>
      <c r="M2" s="120"/>
    </row>
    <row r="3" spans="1:14" x14ac:dyDescent="0.25">
      <c r="A3" s="5" t="s">
        <v>23</v>
      </c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25</v>
      </c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31</v>
      </c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33</v>
      </c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35</v>
      </c>
      <c r="B11" s="121" t="s">
        <v>36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37</v>
      </c>
      <c r="B12" s="121" t="s">
        <v>38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39</v>
      </c>
      <c r="B13" s="121" t="s">
        <v>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41</v>
      </c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43</v>
      </c>
      <c r="B16" s="121" t="s">
        <v>44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45</v>
      </c>
      <c r="B17" s="121" t="s">
        <v>46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47</v>
      </c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2025-03-19T12:38:55Z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