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034616115503a5/Počítač/PHZ Adka/Bioplant/Postrekovací dron a monitorovací dron/"/>
    </mc:Choice>
  </mc:AlternateContent>
  <xr:revisionPtr revIDLastSave="271" documentId="8_{836BDAE2-BF10-0B43-A028-DB718F477595}" xr6:coauthVersionLast="47" xr6:coauthVersionMax="47" xr10:uidLastSave="{E2EDDD35-81F6-4CD9-AB0F-E458A3B41A17}"/>
  <bookViews>
    <workbookView xWindow="-108" yWindow="-108" windowWidth="24792" windowHeight="14856" xr2:uid="{5C560E50-2C53-4E9D-BC0B-BF680B0DF1A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1'!$A$1:$A$70</definedName>
    <definedName name="_xlnm.Print_Area" localSheetId="0">'Príloha č. 1'!$B$4:$T$99</definedName>
    <definedName name="podopatrenie">'[1]Výzvy PPA'!$B$33:$B$41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<sst xmlns="http://schemas.openxmlformats.org/spreadsheetml/2006/main" count="144" uniqueCount="80">
  <si>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</si>
  <si>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</si>
  <si>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</si>
  <si>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</si>
  <si>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</si>
  <si>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</si>
  <si>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</si>
  <si>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</si>
  <si>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</si>
  <si>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</si>
  <si>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</si>
  <si>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</si>
  <si>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</si>
  <si>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</si>
  <si>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</si>
  <si>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</si>
  <si>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rozmery (zložené s vrtuľami) min. (DxŠxV)</t>
  </si>
  <si>
    <t>mm</t>
  </si>
  <si>
    <t>hodnota:</t>
  </si>
  <si>
    <t>kg</t>
  </si>
  <si>
    <t>± 0,01</t>
  </si>
  <si>
    <t>m</t>
  </si>
  <si>
    <t>m/s</t>
  </si>
  <si>
    <t>min</t>
  </si>
  <si>
    <t xml:space="preserve">celková hmotnosť bez batérie od -do </t>
  </si>
  <si>
    <t>35-40</t>
  </si>
  <si>
    <t xml:space="preserve">maximálna vzletová hmotnosť pri striekaní min. </t>
  </si>
  <si>
    <t>rozsah presnosti vznášania (so silným signálom) RTK polohovanie horizontálne a vertikálne</t>
  </si>
  <si>
    <t xml:space="preserve">maximálna odolnosť proti vetru min. </t>
  </si>
  <si>
    <t xml:space="preserve">výkon motora min. </t>
  </si>
  <si>
    <t>W</t>
  </si>
  <si>
    <t xml:space="preserve">duálny automatizovaný striekací systém - ovládacia skrinka - kapacita prevádzkovej nádrže min. </t>
  </si>
  <si>
    <t>l</t>
  </si>
  <si>
    <t>maximálna šírka striekania  (relatívna prevádzková výška 2,5m/rýchlosť letu 7m/s) min.</t>
  </si>
  <si>
    <t>rozmetací systém na suché častice s priemerom 0,5 až 5 mm</t>
  </si>
  <si>
    <t xml:space="preserve">objem nádrže na suché častice min. </t>
  </si>
  <si>
    <t xml:space="preserve">šírka rozsevu min. 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</si>
  <si>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</si>
  <si>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</si>
  <si>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</si>
  <si>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2800x3085x780</t>
  </si>
  <si>
    <t>baterky sú súčasť dronu</t>
  </si>
  <si>
    <t>počet bateriek min.</t>
  </si>
  <si>
    <t>ks</t>
  </si>
  <si>
    <t>Nabíjačka batérii  pre dron</t>
  </si>
  <si>
    <t>chladiaca stanica pre chladenie batérii pre dron</t>
  </si>
  <si>
    <t>počet bateriek pre diaľkový ovládač min.</t>
  </si>
  <si>
    <t>ochrana pred slnkom (na displej)  pre diaľkový ovládač</t>
  </si>
  <si>
    <t>náhradná sadá vrtúľ  (16 ks )</t>
  </si>
  <si>
    <t>Montáž zariadenia a uvedenie do prevádzky min.</t>
  </si>
  <si>
    <t>h</t>
  </si>
  <si>
    <t>pohonný systém - vrtuľa</t>
  </si>
  <si>
    <t>Nabíjačka batérií pre diaľkový ovládač dronu</t>
  </si>
  <si>
    <t>vznášací čas (vznášania a ošetrenie s plným zaťažením) min.</t>
  </si>
  <si>
    <t>školenie a letecké skúšky na dopravnom inšpektoráte</t>
  </si>
  <si>
    <t>postrekovací dron a monitorovací dron</t>
  </si>
  <si>
    <t>Monitorovací dron</t>
  </si>
  <si>
    <t>g</t>
  </si>
  <si>
    <t>Obrazový snímač 1/2,8-palcový CMOS, efektívne pixely: 5 MP</t>
  </si>
  <si>
    <t>pás pre multispektrálne kamery</t>
  </si>
  <si>
    <t>Zelená (G): 560 ± 16 nm; červená (R): 650 ± 16 nm; červený okraj (RE): 730 ± 16 nm; Blízka infračervená (NIR): 860 ± 26 nm;</t>
  </si>
  <si>
    <t>IDENTIFIKAČNÉ ÚDAJE UCHÁDZAČA</t>
  </si>
  <si>
    <t>Obchodné meno uchádzača:</t>
  </si>
  <si>
    <t>Sídlo uchádzača:</t>
  </si>
  <si>
    <t>IČO uchádzača*:</t>
  </si>
  <si>
    <t>Telefón a e-mail uchádzača:</t>
  </si>
  <si>
    <r>
      <rPr>
        <i/>
        <sz val="10"/>
        <color rgb="FF000000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*alebo obdobný identifikačný údaj ak ide o zahraničného uchádzača </t>
    </r>
  </si>
  <si>
    <t>Cena v EUR bez DPH:</t>
  </si>
  <si>
    <t>DPH:</t>
  </si>
  <si>
    <t>Cena v EUR s DPH:</t>
  </si>
  <si>
    <t>Obstarávateľ:</t>
  </si>
  <si>
    <t>Názov zákazky:</t>
  </si>
  <si>
    <t xml:space="preserve"> Postrekovací dron, monitorovací dron</t>
  </si>
  <si>
    <t>BIOPLANT, s.r.o., Ostratice 333, Ostratice 956 34
IČO: 31 419 321</t>
  </si>
  <si>
    <t>Cenová ponuka</t>
  </si>
  <si>
    <t>Postrekovací dron</t>
  </si>
  <si>
    <t>Uchádzač uvedie, či  je / nie je platcom DPH.</t>
  </si>
  <si>
    <t>Meno a priezvisko štatutárneho zástupcu:</t>
  </si>
  <si>
    <t>Podpis a pečiatka:</t>
  </si>
  <si>
    <t>Miesto a dátum podpisu: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</si>
</sst>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 applyProtection="1">
      <alignment horizontal="center" vertical="top" wrapText="1"/>
      <protection locked="0"/>
    </xf>
    <xf numFmtId="0" fontId="2" fillId="2" borderId="52" xfId="0" applyFont="1" applyFill="1" applyBorder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0" fillId="2" borderId="49" xfId="0" applyFill="1" applyBorder="1" applyAlignment="1">
      <alignment horizontal="left"/>
    </xf>
    <xf numFmtId="0" fontId="0" fillId="8" borderId="0" xfId="0" applyFill="1"/>
    <xf numFmtId="0" fontId="13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left"/>
    </xf>
    <xf numFmtId="0" fontId="14" fillId="5" borderId="49" xfId="0" applyFont="1" applyFill="1" applyBorder="1" applyAlignment="1">
      <alignment horizontal="center" vertical="center" wrapText="1"/>
    </xf>
    <xf numFmtId="0" fontId="0" fillId="2" borderId="49" xfId="0" applyFill="1" applyBorder="1"/>
    <xf numFmtId="0" fontId="0" fillId="2" borderId="17" xfId="0" applyFill="1" applyBorder="1"/>
    <xf numFmtId="0" fontId="0" fillId="2" borderId="34" xfId="0" applyFill="1" applyBorder="1"/>
    <xf numFmtId="0" fontId="0" fillId="2" borderId="24" xfId="0" applyFill="1" applyBorder="1"/>
    <xf numFmtId="0" fontId="13" fillId="4" borderId="17" xfId="0" applyFont="1" applyFill="1" applyBorder="1"/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vertical="center" wrapText="1"/>
    </xf>
    <xf numFmtId="0" fontId="2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>
      <alignment vertical="center"/>
    </xf>
    <xf numFmtId="0" fontId="2" fillId="2" borderId="34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0" fillId="2" borderId="49" xfId="0" applyFill="1" applyBorder="1" applyAlignment="1">
      <alignment horizontal="left"/>
    </xf>
    <xf numFmtId="49" fontId="0" fillId="0" borderId="0" xfId="0" applyNumberFormat="1" applyAlignment="1">
      <alignment horizontal="justify" wrapText="1"/>
    </xf>
    <xf numFmtId="49" fontId="16" fillId="0" borderId="9" xfId="0" applyNumberFormat="1" applyFont="1" applyBorder="1" applyAlignment="1">
      <alignment horizontal="center" wrapText="1"/>
    </xf>
    <xf numFmtId="0" fontId="14" fillId="0" borderId="49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32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0" borderId="0" xfId="0" applyAlignment="1">
      <alignment horizontal="left"/>
    </xf>
    <xf numFmtId="0" fontId="13" fillId="6" borderId="11" xfId="0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5" fillId="5" borderId="57" xfId="0" applyFont="1" applyFill="1" applyBorder="1" applyAlignment="1">
      <alignment horizontal="center" vertical="center" wrapText="1"/>
    </xf>
    <xf numFmtId="0" fontId="15" fillId="5" borderId="58" xfId="0" applyFont="1" applyFill="1" applyBorder="1" applyAlignment="1">
      <alignment horizontal="center" vertical="center" wrapText="1"/>
    </xf>
    <xf numFmtId="0" fontId="15" fillId="5" borderId="59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 applyProtection="1">
      <alignment horizontal="center" vertical="top" wrapText="1"/>
      <protection locked="0"/>
    </xf>
    <xf numFmtId="0" fontId="2" fillId="2" borderId="51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3" borderId="43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</cellXfs>
  <cellStyles count="2">
    <cellStyle name="Normal 2" xfId="1" xr:uid="{39330865-30B8-4239-B78D-2D0BBD6207F4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Z:/Projekty/PRV_4.1_v&#253;zva_65_PRV_2022/GREEN%20POINT,%20spol.%20s%20r.o.%20-%20HIGH%20TECH/GREEN%20POINT%20HIGH%20TECH_Predloha_usmernenie_8_2017%20-%20aktualiz&#225;cia%20&#269;.%204.xlsm" TargetMode="External"/><Relationship Id="rId1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48D1-47FB-4B55-9CAB-271B956187FC}">
  <sheetPr codeName="Sheet25"/>
  <dimension ref="A1:P70"/>
  <sheetViews>
    <sheetView tabSelected="1" zoomScaleNormal="100" zoomScaleSheetLayoutView="80" workbookViewId="0">
      <pane ySplit="3" topLeftCell="A4" activePane="bottomLeft" state="frozen"/>
      <selection pane="bottomLeft" activeCell="L12" sqref="L12"/>
    </sheetView>
  </sheetViews>
  <sheetFormatPr defaultColWidth="9.109375" defaultRowHeight="14.4" x14ac:dyDescent="0.3"/>
  <cols>
    <col min="1" max="1" width="4.6640625" style="1" customWidth="1"/>
    <col min="2" max="2" width="8.77734375" style="8" customWidth="1"/>
    <col min="3" max="3" width="8.77734375" customWidth="1"/>
    <col min="4" max="5" width="9.33203125" customWidth="1"/>
    <col min="6" max="6" width="22.77734375" customWidth="1"/>
    <col min="7" max="7" width="24.44140625" customWidth="1"/>
    <col min="8" max="8" width="12" customWidth="1"/>
    <col min="9" max="9" width="15.44140625" customWidth="1"/>
    <col min="10" max="10" width="8.77734375" customWidth="1"/>
    <col min="11" max="11" width="16.44140625" customWidth="1"/>
    <col min="12" max="12" width="22.21875" customWidth="1"/>
    <col min="13" max="14" width="18.33203125" customWidth="1"/>
    <col min="15" max="15" width="6.5546875" bestFit="1" customWidth="1"/>
    <col min="16" max="16" width="14.5546875" bestFit="1" customWidth="1"/>
    <col min="29" max="29" width="9.44140625" bestFit="1" customWidth="1"/>
  </cols>
  <sheetData>
    <row r="1" spans="1:14" x14ac:dyDescent="0.3">
      <c r="A1" s="1">
        <v>1</v>
      </c>
      <c r="B1"/>
    </row>
    <row r="2" spans="1:14" ht="18" x14ac:dyDescent="0.3">
      <c r="A2" s="2"/>
      <c r="B2" s="3" t="s">
        <v>0</v>
      </c>
      <c r="C2" s="3"/>
      <c r="D2" s="3"/>
      <c r="E2" s="3"/>
      <c r="F2" s="3"/>
      <c r="G2" s="3"/>
    </row>
    <row r="3" spans="1:14" x14ac:dyDescent="0.3">
      <c r="B3"/>
    </row>
    <row r="4" spans="1:14" s="5" customFormat="1" ht="21" x14ac:dyDescent="0.3">
      <c r="A4" s="2"/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37</v>
      </c>
    </row>
    <row r="5" spans="1:14" s="5" customFormat="1" ht="23.25" customHeight="1" x14ac:dyDescent="0.3">
      <c r="A5" s="2"/>
      <c r="B5" s="164" t="s">
        <v>38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s="5" customFormat="1" x14ac:dyDescent="0.3">
      <c r="A6" s="2"/>
      <c r="B6" s="8"/>
      <c r="C6"/>
      <c r="D6"/>
      <c r="E6"/>
      <c r="F6"/>
      <c r="G6"/>
      <c r="H6"/>
      <c r="I6"/>
      <c r="J6"/>
      <c r="K6"/>
      <c r="L6"/>
      <c r="M6"/>
      <c r="N6"/>
    </row>
    <row r="7" spans="1:14" s="5" customFormat="1" ht="23.25" customHeight="1" x14ac:dyDescent="0.3">
      <c r="A7" s="2"/>
      <c r="B7" s="164" t="s">
        <v>39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ht="15" thickBot="1" x14ac:dyDescent="0.35">
      <c r="A8" s="2"/>
    </row>
    <row r="9" spans="1:14" ht="28.8" customHeight="1" x14ac:dyDescent="0.3">
      <c r="A9" s="2"/>
      <c r="B9" s="75" t="s">
        <v>71</v>
      </c>
      <c r="C9" s="76"/>
      <c r="D9" s="76"/>
      <c r="E9" s="76"/>
      <c r="F9" s="81" t="s">
        <v>72</v>
      </c>
      <c r="G9" s="81"/>
      <c r="H9" s="82"/>
    </row>
    <row r="10" spans="1:14" ht="49.2" customHeight="1" thickBot="1" x14ac:dyDescent="0.35">
      <c r="A10" s="2"/>
      <c r="B10" s="77" t="s">
        <v>70</v>
      </c>
      <c r="C10" s="78"/>
      <c r="D10" s="78"/>
      <c r="E10" s="78"/>
      <c r="F10" s="79" t="s">
        <v>73</v>
      </c>
      <c r="G10" s="79"/>
      <c r="H10" s="80"/>
    </row>
    <row r="11" spans="1:14" ht="16.2" thickBot="1" x14ac:dyDescent="0.35">
      <c r="A11" s="2"/>
      <c r="B11" s="43"/>
      <c r="C11" s="43"/>
      <c r="D11" s="43"/>
      <c r="E11" s="43"/>
      <c r="F11" s="44"/>
      <c r="G11" s="44"/>
      <c r="H11" s="44"/>
      <c r="I11" s="42"/>
      <c r="J11" s="42"/>
    </row>
    <row r="12" spans="1:14" ht="16.2" thickBot="1" x14ac:dyDescent="0.35">
      <c r="A12" s="2"/>
      <c r="B12" s="83" t="s">
        <v>61</v>
      </c>
      <c r="C12" s="84"/>
      <c r="D12" s="84"/>
      <c r="E12" s="85"/>
      <c r="F12" s="74"/>
      <c r="G12" s="74"/>
      <c r="H12" s="74"/>
    </row>
    <row r="13" spans="1:14" ht="15.6" x14ac:dyDescent="0.3">
      <c r="A13" s="2"/>
      <c r="B13" s="86" t="s">
        <v>62</v>
      </c>
      <c r="C13" s="87"/>
      <c r="D13" s="87"/>
      <c r="E13" s="87"/>
      <c r="F13" s="69"/>
      <c r="G13" s="69"/>
      <c r="H13" s="70"/>
    </row>
    <row r="14" spans="1:14" ht="15.6" x14ac:dyDescent="0.3">
      <c r="A14" s="2"/>
      <c r="B14" s="88" t="s">
        <v>63</v>
      </c>
      <c r="C14" s="89"/>
      <c r="D14" s="89"/>
      <c r="E14" s="89"/>
      <c r="F14" s="57"/>
      <c r="G14" s="57"/>
      <c r="H14" s="71"/>
    </row>
    <row r="15" spans="1:14" ht="15.6" x14ac:dyDescent="0.3">
      <c r="A15" s="2"/>
      <c r="B15" s="88" t="s">
        <v>64</v>
      </c>
      <c r="C15" s="89"/>
      <c r="D15" s="89"/>
      <c r="E15" s="89"/>
      <c r="F15" s="57"/>
      <c r="G15" s="57"/>
      <c r="H15" s="71"/>
    </row>
    <row r="16" spans="1:14" ht="16.2" thickBot="1" x14ac:dyDescent="0.35">
      <c r="A16" s="2"/>
      <c r="B16" s="90" t="s">
        <v>65</v>
      </c>
      <c r="C16" s="91"/>
      <c r="D16" s="91"/>
      <c r="E16" s="91"/>
      <c r="F16" s="72"/>
      <c r="G16" s="72"/>
      <c r="H16" s="73"/>
    </row>
    <row r="17" spans="1:16" ht="14.4" customHeight="1" x14ac:dyDescent="0.3">
      <c r="A17" s="2"/>
      <c r="B17" s="59" t="s">
        <v>66</v>
      </c>
      <c r="C17" s="59"/>
      <c r="D17" s="59"/>
      <c r="E17" s="59"/>
      <c r="F17" s="59"/>
      <c r="G17" s="59"/>
      <c r="H17" s="59"/>
    </row>
    <row r="18" spans="1:16" x14ac:dyDescent="0.3">
      <c r="A18" s="2"/>
    </row>
    <row r="19" spans="1:16" s="11" customFormat="1" ht="16.2" thickBot="1" x14ac:dyDescent="0.35">
      <c r="A19" s="1"/>
      <c r="B19" s="165" t="s">
        <v>1</v>
      </c>
      <c r="C19" s="165"/>
      <c r="D19" s="166" t="s">
        <v>55</v>
      </c>
      <c r="E19" s="166"/>
      <c r="F19" s="166"/>
      <c r="G19" s="166"/>
      <c r="H19" s="166"/>
      <c r="I19" s="166"/>
      <c r="J19" s="166"/>
      <c r="K19" s="166"/>
      <c r="L19" s="166"/>
      <c r="M19" s="10" t="s">
        <v>2</v>
      </c>
      <c r="N19" s="9">
        <v>2</v>
      </c>
      <c r="P19" s="12"/>
    </row>
    <row r="20" spans="1:16" ht="69.900000000000006" customHeight="1" thickBot="1" x14ac:dyDescent="0.35">
      <c r="A20" s="2"/>
      <c r="B20" s="167" t="s">
        <v>3</v>
      </c>
      <c r="C20" s="168"/>
      <c r="D20" s="168"/>
      <c r="E20" s="169"/>
      <c r="F20" s="170" t="s">
        <v>4</v>
      </c>
      <c r="G20" s="171"/>
      <c r="H20" s="172" t="s">
        <v>5</v>
      </c>
      <c r="I20" s="173"/>
      <c r="J20" s="14" t="s">
        <v>6</v>
      </c>
      <c r="K20" s="174" t="s">
        <v>7</v>
      </c>
      <c r="L20" s="175"/>
      <c r="M20" s="16" t="s">
        <v>8</v>
      </c>
      <c r="N20" s="15" t="s">
        <v>9</v>
      </c>
      <c r="P20" s="13"/>
    </row>
    <row r="21" spans="1:16" ht="15" customHeight="1" x14ac:dyDescent="0.3">
      <c r="A21" s="94">
        <v>1</v>
      </c>
      <c r="B21" s="95" t="s">
        <v>75</v>
      </c>
      <c r="C21" s="96"/>
      <c r="D21" s="96"/>
      <c r="E21" s="97"/>
      <c r="F21" s="150" t="s">
        <v>24</v>
      </c>
      <c r="G21" s="151"/>
      <c r="H21" s="152" t="s">
        <v>25</v>
      </c>
      <c r="I21" s="153"/>
      <c r="J21" s="18" t="s">
        <v>19</v>
      </c>
      <c r="K21" s="17" t="s">
        <v>18</v>
      </c>
      <c r="L21" s="19"/>
      <c r="M21" s="101"/>
      <c r="N21" s="101"/>
    </row>
    <row r="22" spans="1:16" ht="15.6" customHeight="1" x14ac:dyDescent="0.3">
      <c r="A22" s="94"/>
      <c r="B22" s="98"/>
      <c r="C22" s="99"/>
      <c r="D22" s="99"/>
      <c r="E22" s="100"/>
      <c r="F22" s="154" t="s">
        <v>26</v>
      </c>
      <c r="G22" s="155"/>
      <c r="H22" s="156">
        <v>90</v>
      </c>
      <c r="I22" s="157"/>
      <c r="J22" s="21" t="s">
        <v>19</v>
      </c>
      <c r="K22" s="20" t="s">
        <v>18</v>
      </c>
      <c r="L22" s="22"/>
      <c r="M22" s="102"/>
      <c r="N22" s="102"/>
    </row>
    <row r="23" spans="1:16" ht="15.6" customHeight="1" x14ac:dyDescent="0.3">
      <c r="A23" s="94"/>
      <c r="B23" s="98"/>
      <c r="C23" s="99"/>
      <c r="D23" s="99"/>
      <c r="E23" s="100"/>
      <c r="F23" s="154" t="s">
        <v>16</v>
      </c>
      <c r="G23" s="155"/>
      <c r="H23" s="156" t="s">
        <v>40</v>
      </c>
      <c r="I23" s="157"/>
      <c r="J23" s="21" t="s">
        <v>17</v>
      </c>
      <c r="K23" s="20" t="s">
        <v>18</v>
      </c>
      <c r="L23" s="22"/>
      <c r="M23" s="102"/>
      <c r="N23" s="102"/>
    </row>
    <row r="24" spans="1:16" ht="24.6" customHeight="1" x14ac:dyDescent="0.3">
      <c r="A24" s="94"/>
      <c r="B24" s="98"/>
      <c r="C24" s="99"/>
      <c r="D24" s="99"/>
      <c r="E24" s="100"/>
      <c r="F24" s="154" t="s">
        <v>27</v>
      </c>
      <c r="G24" s="155"/>
      <c r="H24" s="156" t="s">
        <v>20</v>
      </c>
      <c r="I24" s="157"/>
      <c r="J24" s="21" t="s">
        <v>21</v>
      </c>
      <c r="K24" s="20" t="s">
        <v>18</v>
      </c>
      <c r="L24" s="22"/>
      <c r="M24" s="102"/>
      <c r="N24" s="102"/>
    </row>
    <row r="25" spans="1:16" ht="24.9" customHeight="1" x14ac:dyDescent="0.3">
      <c r="A25" s="94"/>
      <c r="B25" s="98"/>
      <c r="C25" s="99"/>
      <c r="D25" s="99"/>
      <c r="E25" s="100"/>
      <c r="F25" s="144" t="s">
        <v>53</v>
      </c>
      <c r="G25" s="145"/>
      <c r="H25" s="146">
        <v>6</v>
      </c>
      <c r="I25" s="147"/>
      <c r="J25" s="21" t="s">
        <v>23</v>
      </c>
      <c r="K25" s="20" t="s">
        <v>18</v>
      </c>
      <c r="L25" s="22"/>
      <c r="M25" s="102"/>
      <c r="N25" s="102"/>
    </row>
    <row r="26" spans="1:16" ht="12.6" customHeight="1" x14ac:dyDescent="0.3">
      <c r="A26" s="94"/>
      <c r="B26" s="98"/>
      <c r="C26" s="99"/>
      <c r="D26" s="99"/>
      <c r="E26" s="100"/>
      <c r="F26" s="144" t="s">
        <v>28</v>
      </c>
      <c r="G26" s="145"/>
      <c r="H26" s="146">
        <v>6</v>
      </c>
      <c r="I26" s="147"/>
      <c r="J26" s="21" t="s">
        <v>22</v>
      </c>
      <c r="K26" s="20" t="s">
        <v>18</v>
      </c>
      <c r="L26" s="22"/>
      <c r="M26" s="102"/>
      <c r="N26" s="102"/>
    </row>
    <row r="27" spans="1:16" ht="14.4" customHeight="1" x14ac:dyDescent="0.3">
      <c r="A27" s="94"/>
      <c r="B27" s="98"/>
      <c r="C27" s="99"/>
      <c r="D27" s="99"/>
      <c r="E27" s="100"/>
      <c r="F27" s="144" t="s">
        <v>29</v>
      </c>
      <c r="G27" s="145"/>
      <c r="H27" s="146">
        <v>4000</v>
      </c>
      <c r="I27" s="147"/>
      <c r="J27" s="21" t="s">
        <v>30</v>
      </c>
      <c r="K27" s="20" t="s">
        <v>18</v>
      </c>
      <c r="L27" s="22"/>
      <c r="M27" s="102"/>
      <c r="N27" s="102"/>
    </row>
    <row r="28" spans="1:16" x14ac:dyDescent="0.3">
      <c r="A28" s="94"/>
      <c r="B28" s="98"/>
      <c r="C28" s="99"/>
      <c r="D28" s="99"/>
      <c r="E28" s="100"/>
      <c r="F28" s="144" t="s">
        <v>51</v>
      </c>
      <c r="G28" s="145"/>
      <c r="H28" s="146" t="s">
        <v>10</v>
      </c>
      <c r="I28" s="147"/>
      <c r="J28" s="21"/>
      <c r="K28" s="20" t="s">
        <v>12</v>
      </c>
      <c r="L28" s="22"/>
      <c r="M28" s="102"/>
      <c r="N28" s="102"/>
    </row>
    <row r="29" spans="1:16" x14ac:dyDescent="0.3">
      <c r="A29" s="94"/>
      <c r="B29" s="98"/>
      <c r="C29" s="99"/>
      <c r="D29" s="99"/>
      <c r="E29" s="100"/>
      <c r="F29" s="144" t="s">
        <v>48</v>
      </c>
      <c r="G29" s="145"/>
      <c r="H29" s="146" t="s">
        <v>10</v>
      </c>
      <c r="I29" s="147"/>
      <c r="J29" s="21"/>
      <c r="K29" s="20" t="s">
        <v>12</v>
      </c>
      <c r="L29" s="22"/>
      <c r="M29" s="102"/>
      <c r="N29" s="102"/>
    </row>
    <row r="30" spans="1:16" ht="26.1" customHeight="1" x14ac:dyDescent="0.3">
      <c r="A30" s="94"/>
      <c r="B30" s="98"/>
      <c r="C30" s="99"/>
      <c r="D30" s="99"/>
      <c r="E30" s="100"/>
      <c r="F30" s="144" t="s">
        <v>31</v>
      </c>
      <c r="G30" s="145"/>
      <c r="H30" s="146">
        <v>40</v>
      </c>
      <c r="I30" s="147"/>
      <c r="J30" s="21" t="s">
        <v>32</v>
      </c>
      <c r="K30" s="20" t="s">
        <v>18</v>
      </c>
      <c r="L30" s="22"/>
      <c r="M30" s="102"/>
      <c r="N30" s="102"/>
    </row>
    <row r="31" spans="1:16" ht="26.1" customHeight="1" x14ac:dyDescent="0.3">
      <c r="A31" s="94"/>
      <c r="B31" s="98"/>
      <c r="C31" s="99"/>
      <c r="D31" s="99"/>
      <c r="E31" s="100"/>
      <c r="F31" s="144" t="s">
        <v>33</v>
      </c>
      <c r="G31" s="145"/>
      <c r="H31" s="146">
        <v>11</v>
      </c>
      <c r="I31" s="147"/>
      <c r="J31" s="21" t="s">
        <v>21</v>
      </c>
      <c r="K31" s="20" t="s">
        <v>18</v>
      </c>
      <c r="L31" s="22"/>
      <c r="M31" s="102"/>
      <c r="N31" s="102"/>
    </row>
    <row r="32" spans="1:16" ht="24.6" customHeight="1" x14ac:dyDescent="0.3">
      <c r="A32" s="94"/>
      <c r="B32" s="98"/>
      <c r="C32" s="99"/>
      <c r="D32" s="99"/>
      <c r="E32" s="100"/>
      <c r="F32" s="176" t="s">
        <v>34</v>
      </c>
      <c r="G32" s="177"/>
      <c r="H32" s="126" t="s">
        <v>10</v>
      </c>
      <c r="I32" s="127"/>
      <c r="J32" s="26"/>
      <c r="K32" s="25" t="s">
        <v>12</v>
      </c>
      <c r="L32" s="27"/>
      <c r="M32" s="102"/>
      <c r="N32" s="102"/>
    </row>
    <row r="33" spans="1:14" x14ac:dyDescent="0.3">
      <c r="A33" s="94"/>
      <c r="B33" s="98"/>
      <c r="C33" s="99"/>
      <c r="D33" s="99"/>
      <c r="E33" s="100"/>
      <c r="F33" s="144" t="s">
        <v>35</v>
      </c>
      <c r="G33" s="145"/>
      <c r="H33" s="146">
        <v>70</v>
      </c>
      <c r="I33" s="147"/>
      <c r="J33" s="21" t="s">
        <v>32</v>
      </c>
      <c r="K33" s="20" t="s">
        <v>18</v>
      </c>
      <c r="L33" s="22"/>
      <c r="M33" s="102"/>
      <c r="N33" s="102"/>
    </row>
    <row r="34" spans="1:14" x14ac:dyDescent="0.3">
      <c r="A34" s="94"/>
      <c r="B34" s="98"/>
      <c r="C34" s="99"/>
      <c r="D34" s="99"/>
      <c r="E34" s="100"/>
      <c r="F34" s="148" t="s">
        <v>36</v>
      </c>
      <c r="G34" s="149"/>
      <c r="H34" s="105">
        <v>7</v>
      </c>
      <c r="I34" s="137"/>
      <c r="J34" s="26" t="s">
        <v>21</v>
      </c>
      <c r="K34" s="25" t="s">
        <v>18</v>
      </c>
      <c r="L34" s="31"/>
      <c r="M34" s="102"/>
      <c r="N34" s="102"/>
    </row>
    <row r="35" spans="1:14" ht="13.5" customHeight="1" x14ac:dyDescent="0.3">
      <c r="A35" s="94"/>
      <c r="B35" s="98"/>
      <c r="C35" s="99"/>
      <c r="D35" s="99"/>
      <c r="E35" s="100"/>
      <c r="F35" s="144" t="s">
        <v>41</v>
      </c>
      <c r="G35" s="145"/>
      <c r="H35" s="146" t="s">
        <v>10</v>
      </c>
      <c r="I35" s="147"/>
      <c r="J35" s="21" t="s">
        <v>11</v>
      </c>
      <c r="K35" s="20" t="s">
        <v>12</v>
      </c>
      <c r="L35" s="22"/>
      <c r="M35" s="102"/>
      <c r="N35" s="102"/>
    </row>
    <row r="36" spans="1:14" ht="12" customHeight="1" x14ac:dyDescent="0.3">
      <c r="A36" s="94"/>
      <c r="B36" s="98"/>
      <c r="C36" s="99"/>
      <c r="D36" s="99"/>
      <c r="E36" s="100"/>
      <c r="F36" s="176" t="s">
        <v>42</v>
      </c>
      <c r="G36" s="177"/>
      <c r="H36" s="126">
        <v>4</v>
      </c>
      <c r="I36" s="127"/>
      <c r="J36" s="26" t="s">
        <v>43</v>
      </c>
      <c r="K36" s="25" t="s">
        <v>18</v>
      </c>
      <c r="L36" s="27"/>
      <c r="M36" s="102"/>
      <c r="N36" s="102"/>
    </row>
    <row r="37" spans="1:14" x14ac:dyDescent="0.3">
      <c r="A37" s="94"/>
      <c r="B37" s="98"/>
      <c r="C37" s="99"/>
      <c r="D37" s="99"/>
      <c r="E37" s="100"/>
      <c r="F37" s="144" t="s">
        <v>44</v>
      </c>
      <c r="G37" s="145"/>
      <c r="H37" s="146" t="s">
        <v>10</v>
      </c>
      <c r="I37" s="147"/>
      <c r="J37" s="21" t="s">
        <v>11</v>
      </c>
      <c r="K37" s="20" t="s">
        <v>12</v>
      </c>
      <c r="L37" s="22"/>
      <c r="M37" s="102"/>
      <c r="N37" s="102"/>
    </row>
    <row r="38" spans="1:14" ht="13.5" customHeight="1" x14ac:dyDescent="0.3">
      <c r="A38" s="94"/>
      <c r="B38" s="98"/>
      <c r="C38" s="99"/>
      <c r="D38" s="99"/>
      <c r="E38" s="100"/>
      <c r="F38" s="176" t="s">
        <v>45</v>
      </c>
      <c r="G38" s="177"/>
      <c r="H38" s="126" t="s">
        <v>10</v>
      </c>
      <c r="I38" s="127"/>
      <c r="J38" s="26"/>
      <c r="K38" s="25" t="s">
        <v>12</v>
      </c>
      <c r="L38" s="27"/>
      <c r="M38" s="102"/>
      <c r="N38" s="102"/>
    </row>
    <row r="39" spans="1:14" x14ac:dyDescent="0.3">
      <c r="A39" s="94"/>
      <c r="B39" s="98"/>
      <c r="C39" s="99"/>
      <c r="D39" s="99"/>
      <c r="E39" s="100"/>
      <c r="F39" s="144" t="s">
        <v>52</v>
      </c>
      <c r="G39" s="145"/>
      <c r="H39" s="146" t="s">
        <v>10</v>
      </c>
      <c r="I39" s="147"/>
      <c r="J39" s="21" t="s">
        <v>11</v>
      </c>
      <c r="K39" s="20" t="s">
        <v>12</v>
      </c>
      <c r="L39" s="22"/>
      <c r="M39" s="102"/>
      <c r="N39" s="102"/>
    </row>
    <row r="40" spans="1:14" ht="14.1" customHeight="1" x14ac:dyDescent="0.3">
      <c r="A40" s="94"/>
      <c r="B40" s="98"/>
      <c r="C40" s="99"/>
      <c r="D40" s="99"/>
      <c r="E40" s="100"/>
      <c r="F40" s="176" t="s">
        <v>46</v>
      </c>
      <c r="G40" s="177"/>
      <c r="H40" s="126">
        <v>2</v>
      </c>
      <c r="I40" s="127"/>
      <c r="J40" s="26" t="s">
        <v>43</v>
      </c>
      <c r="K40" s="25" t="s">
        <v>18</v>
      </c>
      <c r="L40" s="27"/>
      <c r="M40" s="102"/>
      <c r="N40" s="102"/>
    </row>
    <row r="41" spans="1:14" ht="13.5" customHeight="1" x14ac:dyDescent="0.3">
      <c r="A41" s="94"/>
      <c r="B41" s="98"/>
      <c r="C41" s="99"/>
      <c r="D41" s="99"/>
      <c r="E41" s="100"/>
      <c r="F41" s="144" t="s">
        <v>47</v>
      </c>
      <c r="G41" s="145"/>
      <c r="H41" s="146" t="s">
        <v>10</v>
      </c>
      <c r="I41" s="147"/>
      <c r="J41" s="21" t="s">
        <v>11</v>
      </c>
      <c r="K41" s="20" t="s">
        <v>12</v>
      </c>
      <c r="L41" s="22"/>
      <c r="M41" s="102"/>
      <c r="N41" s="102"/>
    </row>
    <row r="42" spans="1:14" ht="13.5" customHeight="1" x14ac:dyDescent="0.3">
      <c r="A42" s="94"/>
      <c r="B42" s="98"/>
      <c r="C42" s="99"/>
      <c r="D42" s="99"/>
      <c r="E42" s="100"/>
      <c r="F42" s="118" t="s">
        <v>27</v>
      </c>
      <c r="G42" s="119"/>
      <c r="H42" s="120" t="s">
        <v>20</v>
      </c>
      <c r="I42" s="121"/>
      <c r="J42" s="124" t="s">
        <v>21</v>
      </c>
      <c r="K42" s="115" t="s">
        <v>18</v>
      </c>
      <c r="L42" s="116"/>
      <c r="M42" s="102"/>
      <c r="N42" s="102"/>
    </row>
    <row r="43" spans="1:14" ht="13.5" customHeight="1" x14ac:dyDescent="0.3">
      <c r="A43" s="94"/>
      <c r="B43" s="98"/>
      <c r="C43" s="99"/>
      <c r="D43" s="99"/>
      <c r="E43" s="100"/>
      <c r="F43" s="122"/>
      <c r="G43" s="123"/>
      <c r="H43" s="126"/>
      <c r="I43" s="127"/>
      <c r="J43" s="125"/>
      <c r="K43" s="105"/>
      <c r="L43" s="117"/>
      <c r="M43" s="102"/>
      <c r="N43" s="102"/>
    </row>
    <row r="44" spans="1:14" ht="13.5" customHeight="1" thickBot="1" x14ac:dyDescent="0.35">
      <c r="A44" s="94"/>
      <c r="B44" s="98"/>
      <c r="C44" s="99"/>
      <c r="D44" s="99"/>
      <c r="E44" s="100"/>
      <c r="F44" s="118" t="s">
        <v>26</v>
      </c>
      <c r="G44" s="119"/>
      <c r="H44" s="120">
        <v>1050</v>
      </c>
      <c r="I44" s="121"/>
      <c r="J44" s="33" t="s">
        <v>57</v>
      </c>
      <c r="K44" s="32" t="s">
        <v>18</v>
      </c>
      <c r="L44" s="37"/>
      <c r="M44" s="102"/>
      <c r="N44" s="102"/>
    </row>
    <row r="45" spans="1:14" ht="13.5" customHeight="1" x14ac:dyDescent="0.3">
      <c r="A45" s="94">
        <v>2</v>
      </c>
      <c r="B45" s="95" t="s">
        <v>56</v>
      </c>
      <c r="C45" s="96"/>
      <c r="D45" s="96"/>
      <c r="E45" s="97"/>
      <c r="F45" s="109" t="s">
        <v>59</v>
      </c>
      <c r="G45" s="110"/>
      <c r="H45" s="95" t="s">
        <v>60</v>
      </c>
      <c r="I45" s="97"/>
      <c r="J45" s="128"/>
      <c r="K45" s="103" t="s">
        <v>18</v>
      </c>
      <c r="L45" s="106"/>
      <c r="M45" s="162"/>
      <c r="N45" s="92"/>
    </row>
    <row r="46" spans="1:14" ht="13.5" customHeight="1" x14ac:dyDescent="0.3">
      <c r="A46" s="94"/>
      <c r="B46" s="98"/>
      <c r="C46" s="99"/>
      <c r="D46" s="99"/>
      <c r="E46" s="100"/>
      <c r="F46" s="111"/>
      <c r="G46" s="112"/>
      <c r="H46" s="98"/>
      <c r="I46" s="100"/>
      <c r="J46" s="129"/>
      <c r="K46" s="104"/>
      <c r="L46" s="107"/>
      <c r="M46" s="163"/>
      <c r="N46" s="93"/>
    </row>
    <row r="47" spans="1:14" ht="13.5" customHeight="1" x14ac:dyDescent="0.3">
      <c r="A47" s="94"/>
      <c r="B47" s="98"/>
      <c r="C47" s="99"/>
      <c r="D47" s="99"/>
      <c r="E47" s="100"/>
      <c r="F47" s="111"/>
      <c r="G47" s="112"/>
      <c r="H47" s="98"/>
      <c r="I47" s="100"/>
      <c r="J47" s="129"/>
      <c r="K47" s="104"/>
      <c r="L47" s="107"/>
      <c r="M47" s="163"/>
      <c r="N47" s="93"/>
    </row>
    <row r="48" spans="1:14" ht="13.5" customHeight="1" x14ac:dyDescent="0.3">
      <c r="A48" s="94"/>
      <c r="B48" s="98"/>
      <c r="C48" s="99"/>
      <c r="D48" s="99"/>
      <c r="E48" s="100"/>
      <c r="F48" s="111"/>
      <c r="G48" s="112"/>
      <c r="H48" s="98"/>
      <c r="I48" s="100"/>
      <c r="J48" s="129"/>
      <c r="K48" s="104"/>
      <c r="L48" s="107"/>
      <c r="M48" s="163"/>
      <c r="N48" s="93"/>
    </row>
    <row r="49" spans="1:15" ht="13.5" customHeight="1" thickBot="1" x14ac:dyDescent="0.35">
      <c r="A49" s="94"/>
      <c r="B49" s="98"/>
      <c r="C49" s="99"/>
      <c r="D49" s="99"/>
      <c r="E49" s="100"/>
      <c r="F49" s="113"/>
      <c r="G49" s="114"/>
      <c r="H49" s="126"/>
      <c r="I49" s="127"/>
      <c r="J49" s="125"/>
      <c r="K49" s="105"/>
      <c r="L49" s="108"/>
      <c r="M49" s="163"/>
      <c r="N49" s="93"/>
    </row>
    <row r="50" spans="1:15" ht="13.5" customHeight="1" thickBot="1" x14ac:dyDescent="0.35">
      <c r="A50" s="94"/>
      <c r="B50" s="130"/>
      <c r="C50" s="131"/>
      <c r="D50" s="131"/>
      <c r="E50" s="132"/>
      <c r="F50" s="158" t="s">
        <v>58</v>
      </c>
      <c r="G50" s="159"/>
      <c r="H50" s="160" t="s">
        <v>10</v>
      </c>
      <c r="I50" s="161"/>
      <c r="J50" s="35"/>
      <c r="K50" s="36" t="s">
        <v>12</v>
      </c>
      <c r="L50" s="38"/>
      <c r="M50" s="55"/>
      <c r="N50" s="56"/>
    </row>
    <row r="51" spans="1:15" s="5" customFormat="1" ht="25.5" customHeight="1" x14ac:dyDescent="0.3">
      <c r="A51" s="2"/>
      <c r="B51" s="98" t="s">
        <v>13</v>
      </c>
      <c r="C51" s="133"/>
      <c r="D51" s="135" t="s">
        <v>14</v>
      </c>
      <c r="E51" s="136"/>
      <c r="F51" s="105" t="s">
        <v>11</v>
      </c>
      <c r="G51" s="137" t="s">
        <v>11</v>
      </c>
      <c r="H51" s="105" t="s">
        <v>10</v>
      </c>
      <c r="I51" s="137"/>
      <c r="J51" s="26" t="s">
        <v>11</v>
      </c>
      <c r="K51" s="25" t="s">
        <v>12</v>
      </c>
      <c r="L51" s="31"/>
      <c r="M51" s="39" t="s">
        <v>11</v>
      </c>
      <c r="N51" s="40" t="s">
        <v>11</v>
      </c>
    </row>
    <row r="52" spans="1:15" s="5" customFormat="1" ht="24.9" customHeight="1" thickBot="1" x14ac:dyDescent="0.35">
      <c r="A52" s="2"/>
      <c r="B52" s="98"/>
      <c r="C52" s="133"/>
      <c r="D52" s="138" t="s">
        <v>49</v>
      </c>
      <c r="E52" s="139"/>
      <c r="F52" s="140" t="s">
        <v>11</v>
      </c>
      <c r="G52" s="141" t="s">
        <v>11</v>
      </c>
      <c r="H52" s="140">
        <v>8</v>
      </c>
      <c r="I52" s="141"/>
      <c r="J52" s="24" t="s">
        <v>50</v>
      </c>
      <c r="K52" s="23" t="s">
        <v>18</v>
      </c>
      <c r="L52" s="28"/>
      <c r="M52" s="29" t="s">
        <v>11</v>
      </c>
      <c r="N52" s="30" t="s">
        <v>11</v>
      </c>
    </row>
    <row r="53" spans="1:15" s="5" customFormat="1" ht="42" customHeight="1" thickBot="1" x14ac:dyDescent="0.35">
      <c r="A53" s="2"/>
      <c r="B53" s="130"/>
      <c r="C53" s="134"/>
      <c r="D53" s="138" t="s">
        <v>54</v>
      </c>
      <c r="E53" s="139"/>
      <c r="F53" s="140" t="s">
        <v>11</v>
      </c>
      <c r="G53" s="141" t="s">
        <v>11</v>
      </c>
      <c r="H53" s="140" t="s">
        <v>10</v>
      </c>
      <c r="I53" s="141"/>
      <c r="J53" s="24" t="s">
        <v>11</v>
      </c>
      <c r="K53" s="23" t="s">
        <v>12</v>
      </c>
      <c r="L53" s="28"/>
      <c r="M53" s="29" t="s">
        <v>11</v>
      </c>
      <c r="N53" s="30" t="s">
        <v>11</v>
      </c>
    </row>
    <row r="54" spans="1:15" s="5" customFormat="1" x14ac:dyDescent="0.3">
      <c r="A54" s="2"/>
      <c r="B54" s="51"/>
      <c r="C54" s="51"/>
      <c r="D54" s="52"/>
      <c r="E54" s="52"/>
      <c r="F54" s="51"/>
      <c r="G54" s="51"/>
      <c r="H54" s="51"/>
      <c r="I54" s="51"/>
      <c r="J54" s="51"/>
      <c r="K54" s="51"/>
      <c r="L54" s="53"/>
      <c r="M54" s="53"/>
      <c r="N54" s="53"/>
      <c r="O54" s="54"/>
    </row>
    <row r="55" spans="1:15" x14ac:dyDescent="0.3">
      <c r="A55" s="2"/>
      <c r="B55" s="58" t="s">
        <v>15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  <row r="56" spans="1:15" x14ac:dyDescent="0.3">
      <c r="A56" s="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5" ht="15" thickBot="1" x14ac:dyDescent="0.35">
      <c r="A57" s="2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5" ht="14.4" customHeight="1" x14ac:dyDescent="0.3">
      <c r="A58" s="2"/>
      <c r="B58" s="63" t="s">
        <v>74</v>
      </c>
      <c r="C58" s="64"/>
      <c r="D58" s="64"/>
      <c r="E58" s="64"/>
      <c r="F58" s="64"/>
      <c r="G58" s="65"/>
    </row>
    <row r="59" spans="1:15" ht="14.4" customHeight="1" x14ac:dyDescent="0.3">
      <c r="A59" s="2"/>
      <c r="B59" s="66"/>
      <c r="C59" s="67"/>
      <c r="D59" s="67"/>
      <c r="E59" s="68"/>
      <c r="F59" s="45" t="s">
        <v>75</v>
      </c>
      <c r="G59" s="50" t="s">
        <v>56</v>
      </c>
    </row>
    <row r="60" spans="1:15" ht="15.6" customHeight="1" x14ac:dyDescent="0.3">
      <c r="A60" s="2"/>
      <c r="B60" s="142" t="s">
        <v>67</v>
      </c>
      <c r="C60" s="143"/>
      <c r="D60" s="143"/>
      <c r="E60" s="143"/>
      <c r="F60" s="46"/>
      <c r="G60" s="47"/>
    </row>
    <row r="61" spans="1:15" ht="15.6" x14ac:dyDescent="0.3">
      <c r="A61" s="2"/>
      <c r="B61" s="142" t="s">
        <v>68</v>
      </c>
      <c r="C61" s="143"/>
      <c r="D61" s="143"/>
      <c r="E61" s="143"/>
      <c r="F61" s="46"/>
      <c r="G61" s="47"/>
    </row>
    <row r="62" spans="1:15" ht="16.2" customHeight="1" thickBot="1" x14ac:dyDescent="0.35">
      <c r="A62" s="2"/>
      <c r="B62" s="61" t="s">
        <v>69</v>
      </c>
      <c r="C62" s="62"/>
      <c r="D62" s="62"/>
      <c r="E62" s="62"/>
      <c r="F62" s="48"/>
      <c r="G62" s="49"/>
    </row>
    <row r="63" spans="1:15" ht="24.6" customHeight="1" x14ac:dyDescent="0.3">
      <c r="A63" s="2"/>
    </row>
    <row r="64" spans="1:15" ht="37.200000000000003" customHeight="1" x14ac:dyDescent="0.3">
      <c r="A64" s="2"/>
      <c r="B64" s="60" t="s">
        <v>76</v>
      </c>
      <c r="C64" s="60"/>
      <c r="D64" s="60"/>
      <c r="E64" s="60"/>
      <c r="F64" s="41"/>
    </row>
    <row r="65" spans="1:14" ht="24.6" customHeight="1" x14ac:dyDescent="0.3">
      <c r="A65" s="2"/>
    </row>
    <row r="66" spans="1:14" ht="36.6" customHeight="1" x14ac:dyDescent="0.3">
      <c r="A66" s="2"/>
      <c r="B66" s="60" t="s">
        <v>77</v>
      </c>
      <c r="C66" s="60"/>
      <c r="D66" s="60"/>
      <c r="E66" s="60"/>
      <c r="F66" s="57"/>
      <c r="G66" s="57"/>
    </row>
    <row r="67" spans="1:14" ht="84.6" customHeight="1" x14ac:dyDescent="0.3">
      <c r="A67" s="2"/>
      <c r="B67" s="60" t="s">
        <v>78</v>
      </c>
      <c r="C67" s="60"/>
      <c r="D67" s="60"/>
      <c r="E67" s="60"/>
      <c r="F67" s="57"/>
      <c r="G67" s="57"/>
    </row>
    <row r="68" spans="1:14" ht="24.6" customHeight="1" x14ac:dyDescent="0.3">
      <c r="A68" s="2"/>
      <c r="B68" s="60" t="s">
        <v>79</v>
      </c>
      <c r="C68" s="60"/>
      <c r="D68" s="60"/>
      <c r="E68" s="60"/>
      <c r="F68" s="57"/>
      <c r="G68" s="57"/>
    </row>
    <row r="69" spans="1:14" ht="24.6" customHeight="1" x14ac:dyDescent="0.3">
      <c r="A69" s="2"/>
    </row>
    <row r="70" spans="1:14" x14ac:dyDescent="0.3">
      <c r="A70" s="2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</row>
  </sheetData>
  <sheetProtection selectLockedCells="1"/>
  <autoFilter ref="A1:A70" xr:uid="{00000000-0009-0000-0000-000005000000}"/>
  <mergeCells count="111">
    <mergeCell ref="H35:I35"/>
    <mergeCell ref="F36:G36"/>
    <mergeCell ref="B5:N5"/>
    <mergeCell ref="B7:N7"/>
    <mergeCell ref="B19:C19"/>
    <mergeCell ref="D19:L19"/>
    <mergeCell ref="B20:E20"/>
    <mergeCell ref="F20:G20"/>
    <mergeCell ref="H20:I20"/>
    <mergeCell ref="K20:L20"/>
    <mergeCell ref="F29:G29"/>
    <mergeCell ref="H29:I29"/>
    <mergeCell ref="H26:I26"/>
    <mergeCell ref="H23:I23"/>
    <mergeCell ref="F24:G24"/>
    <mergeCell ref="F23:G23"/>
    <mergeCell ref="H27:I27"/>
    <mergeCell ref="F31:G31"/>
    <mergeCell ref="H31:I31"/>
    <mergeCell ref="F27:G27"/>
    <mergeCell ref="M45:M49"/>
    <mergeCell ref="F28:G28"/>
    <mergeCell ref="H28:I28"/>
    <mergeCell ref="F30:G30"/>
    <mergeCell ref="H30:I30"/>
    <mergeCell ref="F38:G38"/>
    <mergeCell ref="H38:I38"/>
    <mergeCell ref="F39:G39"/>
    <mergeCell ref="H39:I39"/>
    <mergeCell ref="F32:G32"/>
    <mergeCell ref="H32:I32"/>
    <mergeCell ref="F40:G40"/>
    <mergeCell ref="H40:I40"/>
    <mergeCell ref="F41:G41"/>
    <mergeCell ref="H41:I41"/>
    <mergeCell ref="F35:G35"/>
    <mergeCell ref="B70:N70"/>
    <mergeCell ref="B51:C53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B60:E60"/>
    <mergeCell ref="B61:E61"/>
    <mergeCell ref="A21:A44"/>
    <mergeCell ref="A45:A50"/>
    <mergeCell ref="B21:E44"/>
    <mergeCell ref="M21:M44"/>
    <mergeCell ref="N21:N44"/>
    <mergeCell ref="K45:K49"/>
    <mergeCell ref="L45:L49"/>
    <mergeCell ref="F45:G49"/>
    <mergeCell ref="K42:K43"/>
    <mergeCell ref="L42:L43"/>
    <mergeCell ref="F44:G44"/>
    <mergeCell ref="H44:I44"/>
    <mergeCell ref="F42:G43"/>
    <mergeCell ref="J42:J43"/>
    <mergeCell ref="H42:I43"/>
    <mergeCell ref="H45:I49"/>
    <mergeCell ref="J45:J49"/>
    <mergeCell ref="B45:E50"/>
    <mergeCell ref="F33:G33"/>
    <mergeCell ref="H33:I33"/>
    <mergeCell ref="F34:G34"/>
    <mergeCell ref="H34:I34"/>
    <mergeCell ref="H36:I36"/>
    <mergeCell ref="F37:G37"/>
    <mergeCell ref="F13:H13"/>
    <mergeCell ref="F14:H14"/>
    <mergeCell ref="F15:H15"/>
    <mergeCell ref="F16:H16"/>
    <mergeCell ref="F12:H12"/>
    <mergeCell ref="B9:E9"/>
    <mergeCell ref="B10:E10"/>
    <mergeCell ref="F10:H10"/>
    <mergeCell ref="F9:H9"/>
    <mergeCell ref="B12:E12"/>
    <mergeCell ref="B13:E13"/>
    <mergeCell ref="B14:E14"/>
    <mergeCell ref="B15:E15"/>
    <mergeCell ref="B16:E16"/>
    <mergeCell ref="F66:G66"/>
    <mergeCell ref="F67:G67"/>
    <mergeCell ref="F68:G68"/>
    <mergeCell ref="B55:N56"/>
    <mergeCell ref="B17:H17"/>
    <mergeCell ref="B66:E66"/>
    <mergeCell ref="B67:E67"/>
    <mergeCell ref="B68:E68"/>
    <mergeCell ref="B62:E62"/>
    <mergeCell ref="B58:G58"/>
    <mergeCell ref="B59:E59"/>
    <mergeCell ref="B64:E64"/>
    <mergeCell ref="N45:N49"/>
    <mergeCell ref="H37:I37"/>
    <mergeCell ref="F21:G21"/>
    <mergeCell ref="H21:I21"/>
    <mergeCell ref="F22:G22"/>
    <mergeCell ref="H24:I24"/>
    <mergeCell ref="H22:I22"/>
    <mergeCell ref="F50:G50"/>
    <mergeCell ref="H50:I50"/>
    <mergeCell ref="F25:G25"/>
    <mergeCell ref="H25:I25"/>
    <mergeCell ref="F26:G26"/>
  </mergeCells>
  <phoneticPr fontId="18" type="noConversion"/>
  <dataValidations count="1">
    <dataValidation type="list" allowBlank="1" showInputMessage="1" showErrorMessage="1" sqref="K21:K42 K50:K54" xr:uid="{B91F5579-456A-43F6-BD62-A87D41564BE1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9" fitToHeight="1000" orientation="landscape" verticalDpi="360" r:id="rId1"/>
  <rowBreaks count="3" manualBreakCount="3">
    <brk id="3" min="1" max="13" man="1"/>
    <brk id="53" min="1" max="19" man="1"/>
    <brk id="83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Príloha č. 1</vt:lpstr>
      <vt:lpstr>'Príloha č. 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Kohaniova</cp:lastModifiedBy>
  <dcterms:created xsi:type="dcterms:W3CDTF">2023-08-15T09:28:23Z</dcterms:created>
  <dcterms:modified xsi:type="dcterms:W3CDTF">2025-03-18T20:12:27Z</dcterms:modified>
</cp:coreProperties>
</file>