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<sst xmlns="http://schemas.openxmlformats.org/spreadsheetml/2006/main" count="310" uniqueCount="269">
  <si>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</si>
  <si>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</si>
  <si>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</si>
  <si>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</si>
  <si>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</si>
  <si>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</si>
  <si>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</si>
  <si>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</si>
  <si>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</si>
  <si>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</si>
  <si>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</si>
  <si>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</si>
  <si>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</si>
  <si>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</si>
  <si>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</si>
  <si>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</si>
  <si>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</si>
  <si>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</si>
  <si>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</si>
  <si>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</si>
  <si>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</si>
  <si>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</si>
  <si>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</si>
  <si>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</si>
  <si>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</si>
  <si>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</si>
  <si>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</si>
  <si>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</si>
  <si>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</si>
  <si>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</si>
  <si>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</si>
  <si>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</si>
  <si>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</si>
  <si>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</si>
  <si>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</si>
  <si>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</si>
  <si>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</si>
  <si>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</si>
  <si>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</si>
  <si>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</si>
  <si>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</si>
  <si>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</si>
  <si>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</si>
  <si>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</si>
  <si>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</si>
  <si>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</si>
  <si>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</si>
  <si>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</si>
  <si>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</si>
  <si>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</si>
  <si>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</si>
  <si>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</si>
  <si>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</si>
  <si>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</si>
  <si>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</si>
  <si>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</si>
  <si>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</si>
  <si>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</si>
  <si>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</si>
  <si>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</si>
  <si>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</si>
  <si>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Časť č.</t>
  </si>
  <si>
    <t>G - TABUĽKA NÁVRHOV NA PLNENIE KRITÉRIÍ</t>
  </si>
  <si>
    <t>45.</t>
  </si>
  <si>
    <t>46.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</si>
  <si>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</si>
  <si>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</si>
  <si>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</si>
  <si>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</si>
  <si>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</si>
  <si>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</si>
  <si>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</si>
  <si>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</si>
  <si>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</si>
  <si>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</si>
  <si>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</si>
  <si>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10 mg</t>
  </si>
  <si>
    <t>100 mg</t>
  </si>
  <si>
    <t>200 mg</t>
  </si>
  <si>
    <t>500 mg</t>
  </si>
  <si>
    <t>60 mg</t>
  </si>
  <si>
    <t>30 mg</t>
  </si>
  <si>
    <t>25 mg</t>
  </si>
  <si>
    <t>40 mg</t>
  </si>
  <si>
    <t>200 mg/10 ml</t>
  </si>
  <si>
    <t>50 mg/5 ml</t>
  </si>
  <si>
    <t xml:space="preserve">Predmet zákazky:RVO/2885/2025  CYTOSTATIKÁ - Antineoplatické činidlá  pre potreby FNsP F. D. Roosevelta Banská Bystrica </t>
  </si>
  <si>
    <t>30.</t>
  </si>
  <si>
    <t>47.</t>
  </si>
  <si>
    <t>L01FG01</t>
  </si>
  <si>
    <t>L01XG01</t>
  </si>
  <si>
    <t>L01AA01</t>
  </si>
  <si>
    <t>L01AA02</t>
  </si>
  <si>
    <t>L01AD01</t>
  </si>
  <si>
    <t>L01AX03</t>
  </si>
  <si>
    <t>L01BC01</t>
  </si>
  <si>
    <t>L01DB02</t>
  </si>
  <si>
    <t>L01CD02</t>
  </si>
  <si>
    <t>L01DB01</t>
  </si>
  <si>
    <t>L01CB01</t>
  </si>
  <si>
    <t>L01AA06</t>
  </si>
  <si>
    <t>L01CE02</t>
  </si>
  <si>
    <t>L01XX44</t>
  </si>
  <si>
    <t>L01DC01</t>
  </si>
  <si>
    <t>L01CD01</t>
  </si>
  <si>
    <t>L01BA04</t>
  </si>
  <si>
    <t>L01CE01</t>
  </si>
  <si>
    <t>L01CA01</t>
  </si>
  <si>
    <t>L01CA02</t>
  </si>
  <si>
    <t>L01BC07</t>
  </si>
  <si>
    <t>L01XX24</t>
  </si>
  <si>
    <t>L01AA09</t>
  </si>
  <si>
    <t>L01CX01</t>
  </si>
  <si>
    <t>L01DB06</t>
  </si>
  <si>
    <t>L01XD04</t>
  </si>
  <si>
    <t>L01DB07</t>
  </si>
  <si>
    <t>L01BA01</t>
  </si>
  <si>
    <t>L01CD04</t>
  </si>
  <si>
    <t>L01BB04</t>
  </si>
  <si>
    <t>L01BB05</t>
  </si>
  <si>
    <t>M05BA03</t>
  </si>
  <si>
    <t>L01BB02</t>
  </si>
  <si>
    <t>L01BB03</t>
  </si>
  <si>
    <t>L01XX05</t>
  </si>
  <si>
    <t>L01CA05</t>
  </si>
  <si>
    <t>L02BG06</t>
  </si>
  <si>
    <t>L04AX03</t>
  </si>
  <si>
    <t>L01XG02</t>
  </si>
  <si>
    <t>L01EX07</t>
  </si>
  <si>
    <t>L01FF06</t>
  </si>
  <si>
    <t>L01CA04</t>
  </si>
  <si>
    <t>L01EA01</t>
  </si>
  <si>
    <t>L01FF04</t>
  </si>
  <si>
    <t>L01FF05</t>
  </si>
  <si>
    <t>L01FX09</t>
  </si>
  <si>
    <t>L01FX14</t>
  </si>
  <si>
    <t>L01FX17</t>
  </si>
  <si>
    <t>L01FX22</t>
  </si>
  <si>
    <t>L01FX28</t>
  </si>
  <si>
    <t>L01EX10</t>
  </si>
  <si>
    <t>L01AC01</t>
  </si>
  <si>
    <t>Avastin 25 mg/ml, con inf 4 ml</t>
  </si>
  <si>
    <t>Bortezomib 2,5 mg/ml sol inj  3,5 mg</t>
  </si>
  <si>
    <t>Cyklofosfamid tbl obd  50 mg</t>
  </si>
  <si>
    <t>Cyklofosfamid plv ino 200 mg</t>
  </si>
  <si>
    <t>Cyklofosfamid plv ino 500 mg</t>
  </si>
  <si>
    <t>Cyklofosfamid plv ino 1000 mg</t>
  </si>
  <si>
    <t>Chlorambusil tbl flm 2mg</t>
  </si>
  <si>
    <t>Karmustín plc fol 100 mg</t>
  </si>
  <si>
    <t>Temozolomid cps dur 100 mg</t>
  </si>
  <si>
    <t>Temozolomid cps dur 20 mg</t>
  </si>
  <si>
    <t>Cytarabin plv iol 100 mg + solv 5 ml</t>
  </si>
  <si>
    <t>Cytarabin 100 mg/ml, sol ijf 1 ml</t>
  </si>
  <si>
    <t>Cytarabin 100 mg/ml, sol ijf 10 ml</t>
  </si>
  <si>
    <t>Daunorubicin plv iol 20 mg + solv 10 ml</t>
  </si>
  <si>
    <t>Docetaxel  20 mg/ml, con inf 1 ml</t>
  </si>
  <si>
    <t>Docetaxel 20 mg/ml, con inf 4 ml</t>
  </si>
  <si>
    <t>Doxorubicin 2 mg/ml, sol ijf/ sol inf 5 ml</t>
  </si>
  <si>
    <t xml:space="preserve">Doxorubicin 2 mg/ml, sol ijf/ sol inf 25 ml </t>
  </si>
  <si>
    <t>Doxorubicin 2 mg/ml, con inf/ con dsf 10 ml pegylov. lipozom. formulácia</t>
  </si>
  <si>
    <t>Doxorubicin plv dct 50 mg lipozomálny</t>
  </si>
  <si>
    <t>Etoposid 20 mg/ml, sol inf/ con inf 10 ml</t>
  </si>
  <si>
    <t>Etoposid 20 mg/ml, sol inf/ con inf 5 ml</t>
  </si>
  <si>
    <t>Ifosfamid plv ifo 2 g</t>
  </si>
  <si>
    <t>Ifosfamid plv ifo 1 g</t>
  </si>
  <si>
    <t xml:space="preserve">Irinotecan 20 mg/ml, con inf 5 ml  </t>
  </si>
  <si>
    <t>Irinotecan 20 mg/ml, con inf 2 ml</t>
  </si>
  <si>
    <t xml:space="preserve">Aflibercept 25 mg/ml, con inf 8 ml </t>
  </si>
  <si>
    <t xml:space="preserve">Aflibercept 25 mg/ml, con inf 4 ml </t>
  </si>
  <si>
    <t>Bleomycin plv ino 15 000 IU</t>
  </si>
  <si>
    <t>Paklitaxel 6 mg/ml, con inf 5 ml</t>
  </si>
  <si>
    <t>Paklitaxel 6 mg/ml, con inf 16,7 ml</t>
  </si>
  <si>
    <t>Paklitaxel 6 mg/ml, con inf 50 ml</t>
  </si>
  <si>
    <t>Paklitaxel vo forme nanočastíc viazaných na albumín  plv sif/plv ins 100 mg</t>
  </si>
  <si>
    <t>Pemetrexed plc ifo/ plc ifc/ con inf 100 mg</t>
  </si>
  <si>
    <t>Pemetrexed plc ifo/ plc ifc/ con inf 500 mg</t>
  </si>
  <si>
    <t>Topotekan  1 mg/ml, con inf /plc ifc 1 ml</t>
  </si>
  <si>
    <t>Topotekan 1 mg/ml, con inf/plc ifc 4 ml</t>
  </si>
  <si>
    <t>Vinblastin 1 mg/1 ml, sol inj 10 ml</t>
  </si>
  <si>
    <t>Vinkristin  1 ml/mg, sol inj 1 ml</t>
  </si>
  <si>
    <t>Azacitidinum plv inu 100 mg</t>
  </si>
  <si>
    <t>Pegaspargáza 750 U/ml, plo ijf 5 ml</t>
  </si>
  <si>
    <t>Bendamustin 2,5 mg/ml plc ifo/ plc ifc/ con ifo 40 ml</t>
  </si>
  <si>
    <t>Bendamustin 2,5 mg/ml  plc ifo/ plc ifc/ con ifo 10 ml</t>
  </si>
  <si>
    <t>Trabectedinum plc ifc  1 mg</t>
  </si>
  <si>
    <t>Trabectedinum  plc ifc 0,25 mg</t>
  </si>
  <si>
    <t xml:space="preserve"> Idarubicinum  1 mg/ml, plv ino/sol inj 10 ml</t>
  </si>
  <si>
    <t xml:space="preserve"> Kyselina aminolevulinová 30 mg/ml, plo por 1,5 g</t>
  </si>
  <si>
    <t>Mitoxantron 2 mg/ml, sol inj 10 ml</t>
  </si>
  <si>
    <t>Metotrexat 100 mg/ml, sol inj 50 ml</t>
  </si>
  <si>
    <t>Metotrexat 5 mg/ml sol inj 3 ml</t>
  </si>
  <si>
    <t xml:space="preserve"> Kabazitaxel 40 mg/ml, cif fol/ con inf 1,5 ml + 4,5 ml solv</t>
  </si>
  <si>
    <t>Kladribin 2 mg/ml, sol inj 5 ml</t>
  </si>
  <si>
    <t>Fludarabin 25 mg/ml, con ijf 2 ml</t>
  </si>
  <si>
    <t xml:space="preserve"> Kyselina pamidronová 3 mg/ml, con inf 30 ml</t>
  </si>
  <si>
    <t>Merkaptopurin tbl 50 mg</t>
  </si>
  <si>
    <t>Tioguanín tbl 40 mg</t>
  </si>
  <si>
    <t>Hydroxykarbamid  cps dur/ tbl flm 500 mg</t>
  </si>
  <si>
    <t>Vinflunín 25 mg/ml con inf 10 ml</t>
  </si>
  <si>
    <t>Vinflunín 25 mg/ml con inf 2 ml</t>
  </si>
  <si>
    <t>Exemestán  tbl obd/ tbl flm25 mg</t>
  </si>
  <si>
    <t xml:space="preserve">Metotrexát 20 mg/ml sol iru, 1 ml </t>
  </si>
  <si>
    <t>Karfilzomib plv ifo 10 mg</t>
  </si>
  <si>
    <t>Karfilzomib plv ifo 30 mg</t>
  </si>
  <si>
    <t>Kabozantinib tbl flm 60 mg</t>
  </si>
  <si>
    <t>Cemiplimab 50 mg/ml, con inf 7 ml</t>
  </si>
  <si>
    <t>Vinorelbín 10 mg/ml, con inf 5 ml</t>
  </si>
  <si>
    <t>Imatinib tbl flm/ cps dru  400 mg</t>
  </si>
  <si>
    <t xml:space="preserve"> Avelumab 20 mg/ml, con inf 10 ml</t>
  </si>
  <si>
    <t>Atezolizumab 1200 mg con inf 20 ml</t>
  </si>
  <si>
    <t>Mogamulizumab 4 mg/ml con inf, 5 ml</t>
  </si>
  <si>
    <t>Polatuzumab-vedotín plc ifc 30 mg</t>
  </si>
  <si>
    <t>Sacituzumab govitekan plc ifc 200 mg</t>
  </si>
  <si>
    <t>Lonkastuximab-tesirín plc ifc 10 mg</t>
  </si>
  <si>
    <t>Glofitamab 1 mg/ 1 ml con inf 10 ml</t>
  </si>
  <si>
    <t xml:space="preserve"> Midostaurín cps mol 25 mg</t>
  </si>
  <si>
    <t xml:space="preserve"> Tiotepa plc ifc 100 mg</t>
  </si>
  <si>
    <t xml:space="preserve"> 100 mg/4 ml</t>
  </si>
  <si>
    <t>3,5 mg</t>
  </si>
  <si>
    <t xml:space="preserve"> 50 mg</t>
  </si>
  <si>
    <t xml:space="preserve"> 200 mg</t>
  </si>
  <si>
    <t xml:space="preserve"> 500 mg</t>
  </si>
  <si>
    <t xml:space="preserve"> 1000 mg</t>
  </si>
  <si>
    <t>2mg</t>
  </si>
  <si>
    <t>20 mg</t>
  </si>
  <si>
    <t xml:space="preserve"> 100 mg</t>
  </si>
  <si>
    <t>100 mg/1 ml</t>
  </si>
  <si>
    <t xml:space="preserve">  1 000 mg/10 ml</t>
  </si>
  <si>
    <t xml:space="preserve"> 20 mg</t>
  </si>
  <si>
    <t xml:space="preserve"> 20 mg/1 ml</t>
  </si>
  <si>
    <t xml:space="preserve"> 80 mg/4 ml</t>
  </si>
  <si>
    <t>10 mg/5 ml</t>
  </si>
  <si>
    <t>50 mg/25 ml</t>
  </si>
  <si>
    <t xml:space="preserve"> 20 mg/10 ml</t>
  </si>
  <si>
    <t>50 mg/ml</t>
  </si>
  <si>
    <t xml:space="preserve"> 200 mg/10 ml</t>
  </si>
  <si>
    <t>100 mg/5 ml</t>
  </si>
  <si>
    <t xml:space="preserve"> 2 g</t>
  </si>
  <si>
    <t xml:space="preserve"> 1 g</t>
  </si>
  <si>
    <t xml:space="preserve"> 40 mg/2 ml</t>
  </si>
  <si>
    <t xml:space="preserve"> 200 mg/8 ml</t>
  </si>
  <si>
    <t xml:space="preserve"> 15 000 IU</t>
  </si>
  <si>
    <t>30 mg/5 ml</t>
  </si>
  <si>
    <t xml:space="preserve"> 100 mg/16,7 ml</t>
  </si>
  <si>
    <t xml:space="preserve"> 300 mg/50 ml</t>
  </si>
  <si>
    <t>1 mg/1 ml</t>
  </si>
  <si>
    <t xml:space="preserve"> 4 mg/4 ml</t>
  </si>
  <si>
    <t xml:space="preserve"> 10 mg/10 ml</t>
  </si>
  <si>
    <t xml:space="preserve"> 1 mg/1 ml</t>
  </si>
  <si>
    <t>3 750 U/5 ml</t>
  </si>
  <si>
    <t xml:space="preserve"> 100 mg/40 ml</t>
  </si>
  <si>
    <t xml:space="preserve"> 25 mg/10 ml</t>
  </si>
  <si>
    <t xml:space="preserve"> 1 mg/20 ml</t>
  </si>
  <si>
    <t xml:space="preserve"> 0,25 mg/5 ml</t>
  </si>
  <si>
    <t xml:space="preserve"> 1,5 g</t>
  </si>
  <si>
    <t xml:space="preserve"> 5 g/50 ml</t>
  </si>
  <si>
    <t>15mg/3 ml</t>
  </si>
  <si>
    <t xml:space="preserve"> 60 mg/1,5 ml</t>
  </si>
  <si>
    <t xml:space="preserve"> 10 mg/5 ml</t>
  </si>
  <si>
    <t xml:space="preserve"> 50 mg/2 ml</t>
  </si>
  <si>
    <t>90 mg/30 ml</t>
  </si>
  <si>
    <t>250 mg/10 ml</t>
  </si>
  <si>
    <t>50 mg/2 ml</t>
  </si>
  <si>
    <t>20 mg/ 1 ml</t>
  </si>
  <si>
    <t>350 mg/7 ml</t>
  </si>
  <si>
    <t>400 mg</t>
  </si>
  <si>
    <t>1200 mg/ 20 ml</t>
  </si>
  <si>
    <t>20 mg/ 5 ml</t>
  </si>
  <si>
    <t>Príloha č. 5 k SP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</si>
</sst>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127">
    <xf numFmtId="0" fontId="0" fillId="0" borderId="0" xfId="0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0" applyFont="1"/>
    <xf numFmtId="0" fontId="8" fillId="0" borderId="0" xfId="0" applyFont="1"/>
    <xf numFmtId="0" fontId="9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0" xfId="0" applyFill="1"/>
    <xf numFmtId="0" fontId="2" fillId="3" borderId="1" xfId="1" applyFont="1" applyFill="1" applyBorder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164" fontId="0" fillId="3" borderId="0" xfId="0" applyNumberFormat="1" applyFill="1"/>
    <xf numFmtId="3" fontId="2" fillId="0" borderId="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3" fontId="2" fillId="3" borderId="1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center" vertical="center"/>
    </xf>
    <xf numFmtId="3" fontId="2" fillId="3" borderId="3" xfId="1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 wrapText="1"/>
    </xf>
    <xf numFmtId="1" fontId="2" fillId="3" borderId="1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0" fontId="1" fillId="0" borderId="1" xfId="0" applyFont="1" applyBorder="1"/>
    <xf numFmtId="0" fontId="2" fillId="3" borderId="1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49" fontId="2" fillId="3" borderId="16" xfId="0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vertical="center" wrapText="1"/>
    </xf>
    <xf numFmtId="0" fontId="2" fillId="3" borderId="15" xfId="1" applyFont="1" applyFill="1" applyBorder="1" applyAlignment="1">
      <alignment vertical="center" wrapText="1"/>
    </xf>
    <xf numFmtId="0" fontId="1" fillId="0" borderId="15" xfId="0" applyFont="1" applyBorder="1"/>
    <xf numFmtId="0" fontId="1" fillId="0" borderId="19" xfId="0" applyFont="1" applyBorder="1"/>
    <xf numFmtId="0" fontId="1" fillId="0" borderId="21" xfId="0" applyFont="1" applyBorder="1"/>
    <xf numFmtId="0" fontId="2" fillId="3" borderId="14" xfId="1" applyFont="1" applyFill="1" applyBorder="1" applyAlignment="1">
      <alignment vertical="center" wrapText="1"/>
    </xf>
    <xf numFmtId="0" fontId="1" fillId="0" borderId="14" xfId="0" applyFont="1" applyBorder="1"/>
    <xf numFmtId="0" fontId="1" fillId="0" borderId="22" xfId="0" applyFont="1" applyBorder="1"/>
    <xf numFmtId="0" fontId="1" fillId="0" borderId="18" xfId="0" applyFont="1" applyBorder="1" applyAlignment="1">
      <alignment horizontal="center" vertical="center"/>
    </xf>
    <xf numFmtId="0" fontId="2" fillId="3" borderId="16" xfId="1" applyFont="1" applyFill="1" applyBorder="1" applyAlignment="1">
      <alignment vertical="center" wrapText="1"/>
    </xf>
    <xf numFmtId="0" fontId="1" fillId="0" borderId="16" xfId="0" applyFont="1" applyBorder="1"/>
    <xf numFmtId="0" fontId="1" fillId="0" borderId="23" xfId="0" applyFont="1" applyBorder="1"/>
    <xf numFmtId="0" fontId="2" fillId="3" borderId="1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8" xfId="0" applyFont="1" applyBorder="1"/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 wrapText="1"/>
    </xf>
    <xf numFmtId="0" fontId="1" fillId="3" borderId="14" xfId="0" applyFont="1" applyFill="1" applyBorder="1"/>
    <xf numFmtId="0" fontId="1" fillId="3" borderId="22" xfId="0" applyFont="1" applyFill="1" applyBorder="1"/>
    <xf numFmtId="0" fontId="1" fillId="0" borderId="20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24" xfId="0" applyFont="1" applyBorder="1"/>
    <xf numFmtId="0" fontId="2" fillId="3" borderId="7" xfId="0" applyFont="1" applyFill="1" applyBorder="1" applyAlignment="1">
      <alignment horizontal="center" vertical="center"/>
    </xf>
    <xf numFmtId="0" fontId="2" fillId="3" borderId="9" xfId="1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1" fillId="0" borderId="9" xfId="0" applyFont="1" applyBorder="1"/>
    <xf numFmtId="3" fontId="2" fillId="3" borderId="10" xfId="0" applyNumberFormat="1" applyFont="1" applyFill="1" applyBorder="1" applyAlignment="1">
      <alignment horizontal="center" vertical="center"/>
    </xf>
    <xf numFmtId="0" fontId="0" fillId="0" borderId="17" xfId="0" applyBorder="1"/>
    <xf numFmtId="0" fontId="2" fillId="3" borderId="25" xfId="0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/>
    </xf>
    <xf numFmtId="0" fontId="1" fillId="0" borderId="26" xfId="0" applyFont="1" applyBorder="1"/>
    <xf numFmtId="49" fontId="2" fillId="3" borderId="16" xfId="0" applyNumberFormat="1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3</xdr:col>
      <xdr:colOff>1133475</xdr:colOff>
      <xdr:row>5</xdr:row>
      <xdr:rowOff>257174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180975" y="0"/>
          <a:ext cx="2743200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4"/>
  <sheetViews>
    <sheetView tabSelected="1" workbookViewId="0">
      <selection activeCell="A8" sqref="A8:K8"/>
    </sheetView>
  </sheetViews>
  <sheetFormatPr defaultRowHeight="15"/>
  <cols>
    <col min="1" max="1" width="6.85546875" customWidth="1"/>
    <col min="2" max="2" width="10.42578125" customWidth="1"/>
    <col min="3" max="3" width="9.5703125" customWidth="1"/>
    <col min="4" max="4" width="31.85546875" customWidth="1"/>
    <col min="5" max="5" width="39.7109375" customWidth="1"/>
    <col min="6" max="6" width="17.2851562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1" spans="1:11">
      <c r="J1" s="7"/>
    </row>
    <row r="2" spans="1:11">
      <c r="J2" s="7" t="s">
        <v>268</v>
      </c>
    </row>
    <row r="5" spans="1:11" ht="9" customHeight="1"/>
    <row r="6" spans="1:11" ht="20.25">
      <c r="A6" s="6" t="s">
        <v>62</v>
      </c>
      <c r="B6" s="6"/>
      <c r="C6" s="6"/>
      <c r="D6" s="6"/>
      <c r="E6" s="7"/>
      <c r="F6" s="7"/>
      <c r="G6" s="7"/>
      <c r="H6" s="7"/>
      <c r="I6" s="7"/>
      <c r="J6" s="7"/>
    </row>
    <row r="8" spans="1:11" ht="16.5" customHeight="1">
      <c r="A8" s="126" t="s">
        <v>86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1" ht="11.2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>
      <c r="A10" s="2"/>
      <c r="B10" s="1" t="s">
        <v>10</v>
      </c>
      <c r="C10" s="3"/>
      <c r="D10" s="3"/>
      <c r="E10" s="3"/>
      <c r="F10" s="3"/>
      <c r="G10" s="4"/>
      <c r="H10" s="3"/>
      <c r="I10" s="3"/>
      <c r="J10" s="4"/>
    </row>
    <row r="11" spans="1:11">
      <c r="A11" s="2"/>
      <c r="B11" s="2" t="s">
        <v>11</v>
      </c>
      <c r="C11" s="3"/>
      <c r="D11" s="3"/>
      <c r="E11" s="3" t="s">
        <v>12</v>
      </c>
      <c r="F11" s="3"/>
      <c r="G11" s="4"/>
      <c r="H11" s="3"/>
      <c r="I11" s="3"/>
      <c r="J11" s="4"/>
    </row>
    <row r="12" spans="1:11">
      <c r="A12" s="2"/>
      <c r="B12" s="2" t="s">
        <v>13</v>
      </c>
      <c r="C12" s="3"/>
      <c r="D12" s="3"/>
      <c r="E12" s="3" t="s">
        <v>12</v>
      </c>
      <c r="F12" s="3"/>
      <c r="G12" s="4"/>
      <c r="H12" s="3"/>
      <c r="I12" s="3"/>
      <c r="J12" s="4"/>
    </row>
    <row r="13" spans="1:11">
      <c r="A13" s="2"/>
      <c r="B13" s="2" t="s">
        <v>14</v>
      </c>
      <c r="C13" s="3"/>
      <c r="D13" s="3"/>
      <c r="E13" s="3" t="s">
        <v>12</v>
      </c>
      <c r="F13" s="3"/>
      <c r="G13" s="4"/>
      <c r="H13" s="3"/>
      <c r="I13" s="3"/>
      <c r="J13" s="4"/>
    </row>
    <row r="14" spans="1:11">
      <c r="A14" s="2"/>
      <c r="B14" s="2"/>
      <c r="C14" s="2"/>
      <c r="D14" s="3"/>
      <c r="E14" s="3"/>
      <c r="F14" s="3"/>
      <c r="G14" s="4"/>
      <c r="H14" s="3"/>
      <c r="I14" s="3"/>
      <c r="J14" s="4"/>
    </row>
    <row r="15" spans="1:11" ht="0.75" customHeight="1" thickBot="1">
      <c r="A15" s="2"/>
      <c r="B15" s="2"/>
      <c r="C15" s="2"/>
      <c r="D15" s="3"/>
      <c r="E15" s="3"/>
      <c r="F15" s="3"/>
      <c r="G15" s="4"/>
      <c r="H15" s="3"/>
      <c r="I15" s="3"/>
      <c r="J15" s="4"/>
    </row>
    <row r="16" spans="1:11" hidden="1"/>
    <row r="17" spans="1:10" ht="92.25" customHeight="1" thickBot="1">
      <c r="A17" s="8" t="s">
        <v>61</v>
      </c>
      <c r="B17" s="9" t="s">
        <v>17</v>
      </c>
      <c r="C17" s="11" t="s">
        <v>18</v>
      </c>
      <c r="D17" s="9" t="s">
        <v>16</v>
      </c>
      <c r="E17" s="9" t="s">
        <v>19</v>
      </c>
      <c r="F17" s="9" t="s">
        <v>15</v>
      </c>
      <c r="G17" s="9" t="s">
        <v>20</v>
      </c>
      <c r="H17" s="9" t="s">
        <v>21</v>
      </c>
      <c r="I17" s="9" t="s">
        <v>22</v>
      </c>
      <c r="J17" s="10" t="s">
        <v>23</v>
      </c>
    </row>
    <row r="18" spans="1:10" ht="12" customHeight="1" thickBot="1">
      <c r="A18" s="18">
        <v>1</v>
      </c>
      <c r="B18" s="19">
        <v>2</v>
      </c>
      <c r="C18" s="19">
        <v>3</v>
      </c>
      <c r="D18" s="19">
        <v>4</v>
      </c>
      <c r="E18" s="19">
        <v>5</v>
      </c>
      <c r="F18" s="19">
        <v>6</v>
      </c>
      <c r="G18" s="19">
        <v>7</v>
      </c>
      <c r="H18" s="19">
        <v>8</v>
      </c>
      <c r="I18" s="19">
        <v>9</v>
      </c>
      <c r="J18" s="20">
        <v>10</v>
      </c>
    </row>
    <row r="19" spans="1:10" ht="27" customHeight="1" thickBot="1">
      <c r="A19" s="70" t="s">
        <v>0</v>
      </c>
      <c r="B19" s="21" t="s">
        <v>89</v>
      </c>
      <c r="C19" s="41"/>
      <c r="D19" s="42"/>
      <c r="E19" s="42" t="s">
        <v>141</v>
      </c>
      <c r="F19" s="43" t="s">
        <v>217</v>
      </c>
      <c r="G19" s="29">
        <v>152</v>
      </c>
      <c r="H19" s="71"/>
      <c r="I19" s="71"/>
      <c r="J19" s="72"/>
    </row>
    <row r="20" spans="1:10" ht="27" customHeight="1" thickBot="1">
      <c r="A20" s="70" t="s">
        <v>1</v>
      </c>
      <c r="B20" s="21" t="s">
        <v>90</v>
      </c>
      <c r="C20" s="44"/>
      <c r="D20" s="74"/>
      <c r="E20" s="42" t="s">
        <v>142</v>
      </c>
      <c r="F20" s="43" t="s">
        <v>218</v>
      </c>
      <c r="G20" s="29">
        <v>2820</v>
      </c>
      <c r="H20" s="71"/>
      <c r="I20" s="71"/>
      <c r="J20" s="72"/>
    </row>
    <row r="21" spans="1:10" ht="27" customHeight="1" thickBot="1">
      <c r="A21" s="70" t="s">
        <v>2</v>
      </c>
      <c r="B21" s="21" t="s">
        <v>91</v>
      </c>
      <c r="C21" s="41"/>
      <c r="D21" s="74"/>
      <c r="E21" s="42" t="s">
        <v>143</v>
      </c>
      <c r="F21" s="43" t="s">
        <v>219</v>
      </c>
      <c r="G21" s="29">
        <v>300</v>
      </c>
      <c r="H21" s="71"/>
      <c r="I21" s="71"/>
      <c r="J21" s="72"/>
    </row>
    <row r="22" spans="1:10" ht="27" customHeight="1">
      <c r="A22" s="121" t="s">
        <v>24</v>
      </c>
      <c r="B22" s="22" t="s">
        <v>91</v>
      </c>
      <c r="C22" s="45"/>
      <c r="D22" s="75"/>
      <c r="E22" s="46" t="s">
        <v>144</v>
      </c>
      <c r="F22" s="47" t="s">
        <v>220</v>
      </c>
      <c r="G22" s="30">
        <v>2700</v>
      </c>
      <c r="H22" s="76"/>
      <c r="I22" s="76"/>
      <c r="J22" s="77"/>
    </row>
    <row r="23" spans="1:10" ht="27" customHeight="1">
      <c r="A23" s="122"/>
      <c r="B23" s="23" t="s">
        <v>91</v>
      </c>
      <c r="C23" s="48"/>
      <c r="D23" s="14"/>
      <c r="E23" s="12" t="s">
        <v>145</v>
      </c>
      <c r="F23" s="49" t="s">
        <v>221</v>
      </c>
      <c r="G23" s="17">
        <v>420</v>
      </c>
      <c r="H23" s="66"/>
      <c r="I23" s="66"/>
      <c r="J23" s="78"/>
    </row>
    <row r="24" spans="1:10" ht="27" customHeight="1" thickBot="1">
      <c r="A24" s="123"/>
      <c r="B24" s="24" t="s">
        <v>91</v>
      </c>
      <c r="C24" s="50"/>
      <c r="D24" s="79"/>
      <c r="E24" s="51" t="s">
        <v>146</v>
      </c>
      <c r="F24" s="52" t="s">
        <v>222</v>
      </c>
      <c r="G24" s="31">
        <v>660</v>
      </c>
      <c r="H24" s="80"/>
      <c r="I24" s="80"/>
      <c r="J24" s="81"/>
    </row>
    <row r="25" spans="1:10" ht="27" customHeight="1" thickBot="1">
      <c r="A25" s="70" t="s">
        <v>29</v>
      </c>
      <c r="B25" s="43" t="s">
        <v>92</v>
      </c>
      <c r="C25" s="41"/>
      <c r="D25" s="74"/>
      <c r="E25" s="42" t="s">
        <v>147</v>
      </c>
      <c r="F25" s="43" t="s">
        <v>223</v>
      </c>
      <c r="G25" s="29">
        <v>100</v>
      </c>
      <c r="H25" s="71"/>
      <c r="I25" s="71"/>
      <c r="J25" s="72"/>
    </row>
    <row r="26" spans="1:10" ht="27" customHeight="1" thickBot="1">
      <c r="A26" s="70" t="s">
        <v>3</v>
      </c>
      <c r="B26" s="21" t="s">
        <v>93</v>
      </c>
      <c r="C26" s="41"/>
      <c r="D26" s="74"/>
      <c r="E26" s="42" t="s">
        <v>148</v>
      </c>
      <c r="F26" s="43" t="s">
        <v>77</v>
      </c>
      <c r="G26" s="29">
        <v>66</v>
      </c>
      <c r="H26" s="71"/>
      <c r="I26" s="71"/>
      <c r="J26" s="72"/>
    </row>
    <row r="27" spans="1:10" ht="27" customHeight="1">
      <c r="A27" s="121" t="s">
        <v>4</v>
      </c>
      <c r="B27" s="22" t="s">
        <v>94</v>
      </c>
      <c r="C27" s="45"/>
      <c r="D27" s="75"/>
      <c r="E27" s="46" t="s">
        <v>149</v>
      </c>
      <c r="F27" s="47" t="s">
        <v>77</v>
      </c>
      <c r="G27" s="30">
        <v>250</v>
      </c>
      <c r="H27" s="76"/>
      <c r="I27" s="76"/>
      <c r="J27" s="77"/>
    </row>
    <row r="28" spans="1:10" ht="23.25" customHeight="1" thickBot="1">
      <c r="A28" s="123"/>
      <c r="B28" s="24" t="s">
        <v>94</v>
      </c>
      <c r="C28" s="50"/>
      <c r="D28" s="79"/>
      <c r="E28" s="51" t="s">
        <v>150</v>
      </c>
      <c r="F28" s="52" t="s">
        <v>224</v>
      </c>
      <c r="G28" s="31">
        <v>170</v>
      </c>
      <c r="H28" s="80"/>
      <c r="I28" s="80"/>
      <c r="J28" s="81"/>
    </row>
    <row r="29" spans="1:10" ht="27" customHeight="1" thickBot="1">
      <c r="A29" s="82" t="s">
        <v>30</v>
      </c>
      <c r="B29" s="67" t="s">
        <v>95</v>
      </c>
      <c r="C29" s="73"/>
      <c r="D29" s="83"/>
      <c r="E29" s="68" t="s">
        <v>151</v>
      </c>
      <c r="F29" s="69" t="s">
        <v>225</v>
      </c>
      <c r="G29" s="39">
        <v>58</v>
      </c>
      <c r="H29" s="84"/>
      <c r="I29" s="84"/>
      <c r="J29" s="85"/>
    </row>
    <row r="30" spans="1:10" ht="27" customHeight="1">
      <c r="A30" s="121" t="s">
        <v>5</v>
      </c>
      <c r="B30" s="22" t="s">
        <v>95</v>
      </c>
      <c r="C30" s="45"/>
      <c r="D30" s="75"/>
      <c r="E30" s="53" t="s">
        <v>152</v>
      </c>
      <c r="F30" s="47" t="s">
        <v>226</v>
      </c>
      <c r="G30" s="34">
        <v>420</v>
      </c>
      <c r="H30" s="76"/>
      <c r="I30" s="76"/>
      <c r="J30" s="77"/>
    </row>
    <row r="31" spans="1:10" ht="27" customHeight="1" thickBot="1">
      <c r="A31" s="123"/>
      <c r="B31" s="24" t="s">
        <v>95</v>
      </c>
      <c r="C31" s="50"/>
      <c r="D31" s="79"/>
      <c r="E31" s="51" t="s">
        <v>153</v>
      </c>
      <c r="F31" s="52" t="s">
        <v>227</v>
      </c>
      <c r="G31" s="35">
        <v>2260</v>
      </c>
      <c r="H31" s="80"/>
      <c r="I31" s="80"/>
      <c r="J31" s="81"/>
    </row>
    <row r="32" spans="1:10" ht="30.75" customHeight="1" thickBot="1">
      <c r="A32" s="70" t="s">
        <v>6</v>
      </c>
      <c r="B32" s="21" t="s">
        <v>96</v>
      </c>
      <c r="C32" s="41"/>
      <c r="D32" s="74"/>
      <c r="E32" s="42" t="s">
        <v>154</v>
      </c>
      <c r="F32" s="43" t="s">
        <v>228</v>
      </c>
      <c r="G32" s="29">
        <v>662</v>
      </c>
      <c r="H32" s="71"/>
      <c r="I32" s="71"/>
      <c r="J32" s="72"/>
    </row>
    <row r="33" spans="1:10" ht="32.25" customHeight="1">
      <c r="A33" s="121" t="s">
        <v>7</v>
      </c>
      <c r="B33" s="22" t="s">
        <v>97</v>
      </c>
      <c r="C33" s="45"/>
      <c r="D33" s="75"/>
      <c r="E33" s="54" t="s">
        <v>155</v>
      </c>
      <c r="F33" s="47" t="s">
        <v>229</v>
      </c>
      <c r="G33" s="30">
        <v>2626</v>
      </c>
      <c r="H33" s="76"/>
      <c r="I33" s="76"/>
      <c r="J33" s="77"/>
    </row>
    <row r="34" spans="1:10" ht="26.25" customHeight="1" thickBot="1">
      <c r="A34" s="123"/>
      <c r="B34" s="24" t="s">
        <v>97</v>
      </c>
      <c r="C34" s="50"/>
      <c r="D34" s="79"/>
      <c r="E34" s="55" t="s">
        <v>156</v>
      </c>
      <c r="F34" s="52" t="s">
        <v>230</v>
      </c>
      <c r="G34" s="31">
        <v>920</v>
      </c>
      <c r="H34" s="80"/>
      <c r="I34" s="80"/>
      <c r="J34" s="81"/>
    </row>
    <row r="35" spans="1:10" ht="27" customHeight="1">
      <c r="A35" s="121" t="s">
        <v>8</v>
      </c>
      <c r="B35" s="22" t="s">
        <v>98</v>
      </c>
      <c r="C35" s="45"/>
      <c r="D35" s="75"/>
      <c r="E35" s="46" t="s">
        <v>157</v>
      </c>
      <c r="F35" s="47" t="s">
        <v>231</v>
      </c>
      <c r="G35" s="30">
        <v>1860</v>
      </c>
      <c r="H35" s="76"/>
      <c r="I35" s="76"/>
      <c r="J35" s="77"/>
    </row>
    <row r="36" spans="1:10" ht="27" customHeight="1" thickBot="1">
      <c r="A36" s="123"/>
      <c r="B36" s="24" t="s">
        <v>98</v>
      </c>
      <c r="C36" s="50"/>
      <c r="D36" s="79"/>
      <c r="E36" s="51" t="s">
        <v>158</v>
      </c>
      <c r="F36" s="52" t="s">
        <v>232</v>
      </c>
      <c r="G36" s="31">
        <v>1280</v>
      </c>
      <c r="H36" s="80"/>
      <c r="I36" s="80"/>
      <c r="J36" s="81"/>
    </row>
    <row r="37" spans="1:10" ht="27" customHeight="1" thickBot="1">
      <c r="A37" s="70" t="s">
        <v>9</v>
      </c>
      <c r="B37" s="21" t="s">
        <v>98</v>
      </c>
      <c r="C37" s="41"/>
      <c r="D37" s="74"/>
      <c r="E37" s="42" t="s">
        <v>159</v>
      </c>
      <c r="F37" s="43" t="s">
        <v>233</v>
      </c>
      <c r="G37" s="29">
        <v>372</v>
      </c>
      <c r="H37" s="71"/>
      <c r="I37" s="71"/>
      <c r="J37" s="72"/>
    </row>
    <row r="38" spans="1:10" ht="27" customHeight="1" thickBot="1">
      <c r="A38" s="87" t="s">
        <v>31</v>
      </c>
      <c r="B38" s="88" t="s">
        <v>98</v>
      </c>
      <c r="C38" s="89"/>
      <c r="D38" s="90"/>
      <c r="E38" s="91" t="s">
        <v>160</v>
      </c>
      <c r="F38" s="92" t="s">
        <v>234</v>
      </c>
      <c r="G38" s="93">
        <v>20</v>
      </c>
      <c r="H38" s="94"/>
      <c r="I38" s="94"/>
      <c r="J38" s="95"/>
    </row>
    <row r="39" spans="1:10" ht="27" customHeight="1">
      <c r="A39" s="124" t="s">
        <v>32</v>
      </c>
      <c r="B39" s="47" t="s">
        <v>99</v>
      </c>
      <c r="C39" s="45"/>
      <c r="D39" s="75"/>
      <c r="E39" s="46" t="s">
        <v>161</v>
      </c>
      <c r="F39" s="47" t="s">
        <v>235</v>
      </c>
      <c r="G39" s="30">
        <v>1420</v>
      </c>
      <c r="H39" s="76"/>
      <c r="I39" s="76"/>
      <c r="J39" s="77"/>
    </row>
    <row r="40" spans="1:10" ht="27" customHeight="1" thickBot="1">
      <c r="A40" s="125"/>
      <c r="B40" s="52" t="s">
        <v>99</v>
      </c>
      <c r="C40" s="50"/>
      <c r="D40" s="79"/>
      <c r="E40" s="51" t="s">
        <v>162</v>
      </c>
      <c r="F40" s="52" t="s">
        <v>236</v>
      </c>
      <c r="G40" s="31">
        <v>450</v>
      </c>
      <c r="H40" s="80"/>
      <c r="I40" s="80"/>
      <c r="J40" s="81"/>
    </row>
    <row r="41" spans="1:10" ht="27" customHeight="1">
      <c r="A41" s="121" t="s">
        <v>33</v>
      </c>
      <c r="B41" s="22" t="s">
        <v>100</v>
      </c>
      <c r="C41" s="45"/>
      <c r="D41" s="75"/>
      <c r="E41" s="46" t="s">
        <v>163</v>
      </c>
      <c r="F41" s="47" t="s">
        <v>237</v>
      </c>
      <c r="G41" s="30">
        <v>300</v>
      </c>
      <c r="H41" s="76"/>
      <c r="I41" s="76"/>
      <c r="J41" s="77"/>
    </row>
    <row r="42" spans="1:10" ht="27" customHeight="1" thickBot="1">
      <c r="A42" s="123"/>
      <c r="B42" s="24" t="s">
        <v>100</v>
      </c>
      <c r="C42" s="50"/>
      <c r="D42" s="79"/>
      <c r="E42" s="51" t="s">
        <v>164</v>
      </c>
      <c r="F42" s="52" t="s">
        <v>238</v>
      </c>
      <c r="G42" s="31">
        <v>170</v>
      </c>
      <c r="H42" s="80"/>
      <c r="I42" s="80"/>
      <c r="J42" s="81"/>
    </row>
    <row r="43" spans="1:10" ht="27" customHeight="1">
      <c r="A43" s="121" t="s">
        <v>34</v>
      </c>
      <c r="B43" s="22" t="s">
        <v>101</v>
      </c>
      <c r="C43" s="57"/>
      <c r="D43" s="75"/>
      <c r="E43" s="46" t="s">
        <v>165</v>
      </c>
      <c r="F43" s="47" t="s">
        <v>236</v>
      </c>
      <c r="G43" s="30">
        <v>2320</v>
      </c>
      <c r="H43" s="76"/>
      <c r="I43" s="76"/>
      <c r="J43" s="77"/>
    </row>
    <row r="44" spans="1:10" ht="27" customHeight="1" thickBot="1">
      <c r="A44" s="123"/>
      <c r="B44" s="24" t="s">
        <v>101</v>
      </c>
      <c r="C44" s="58"/>
      <c r="D44" s="61"/>
      <c r="E44" s="51" t="s">
        <v>166</v>
      </c>
      <c r="F44" s="52" t="s">
        <v>239</v>
      </c>
      <c r="G44" s="31">
        <v>1760</v>
      </c>
      <c r="H44" s="80"/>
      <c r="I44" s="80"/>
      <c r="J44" s="81"/>
    </row>
    <row r="45" spans="1:10" ht="27" customHeight="1">
      <c r="A45" s="121" t="s">
        <v>35</v>
      </c>
      <c r="B45" s="25" t="s">
        <v>102</v>
      </c>
      <c r="C45" s="45"/>
      <c r="D45" s="75"/>
      <c r="E45" s="46" t="s">
        <v>167</v>
      </c>
      <c r="F45" s="47" t="s">
        <v>240</v>
      </c>
      <c r="G45" s="30">
        <v>30</v>
      </c>
      <c r="H45" s="76"/>
      <c r="I45" s="76"/>
      <c r="J45" s="77"/>
    </row>
    <row r="46" spans="1:10" ht="27" customHeight="1" thickBot="1">
      <c r="A46" s="123"/>
      <c r="B46" s="26" t="s">
        <v>102</v>
      </c>
      <c r="C46" s="50"/>
      <c r="D46" s="51"/>
      <c r="E46" s="51" t="s">
        <v>168</v>
      </c>
      <c r="F46" s="52" t="s">
        <v>217</v>
      </c>
      <c r="G46" s="31">
        <v>640</v>
      </c>
      <c r="H46" s="80"/>
      <c r="I46" s="80"/>
      <c r="J46" s="81"/>
    </row>
    <row r="47" spans="1:10" ht="27" customHeight="1" thickBot="1">
      <c r="A47" s="70" t="s">
        <v>36</v>
      </c>
      <c r="B47" s="27" t="s">
        <v>103</v>
      </c>
      <c r="C47" s="41"/>
      <c r="D47" s="74"/>
      <c r="E47" s="42" t="s">
        <v>169</v>
      </c>
      <c r="F47" s="43" t="s">
        <v>241</v>
      </c>
      <c r="G47" s="29">
        <v>432</v>
      </c>
      <c r="H47" s="71"/>
      <c r="I47" s="71"/>
      <c r="J47" s="72"/>
    </row>
    <row r="48" spans="1:10" ht="27" customHeight="1">
      <c r="A48" s="121" t="s">
        <v>37</v>
      </c>
      <c r="B48" s="22" t="s">
        <v>104</v>
      </c>
      <c r="C48" s="45"/>
      <c r="D48" s="75"/>
      <c r="E48" s="46" t="s">
        <v>170</v>
      </c>
      <c r="F48" s="47" t="s">
        <v>242</v>
      </c>
      <c r="G48" s="30">
        <v>1472</v>
      </c>
      <c r="H48" s="76"/>
      <c r="I48" s="76"/>
      <c r="J48" s="77"/>
    </row>
    <row r="49" spans="1:10" ht="27" customHeight="1">
      <c r="A49" s="122"/>
      <c r="B49" s="23" t="s">
        <v>104</v>
      </c>
      <c r="C49" s="48"/>
      <c r="D49" s="14"/>
      <c r="E49" s="12" t="s">
        <v>171</v>
      </c>
      <c r="F49" s="49" t="s">
        <v>243</v>
      </c>
      <c r="G49" s="17">
        <v>2274</v>
      </c>
      <c r="H49" s="66"/>
      <c r="I49" s="66"/>
      <c r="J49" s="78"/>
    </row>
    <row r="50" spans="1:10" s="13" customFormat="1" ht="27" customHeight="1" thickBot="1">
      <c r="A50" s="123"/>
      <c r="B50" s="24" t="s">
        <v>104</v>
      </c>
      <c r="C50" s="50"/>
      <c r="D50" s="79"/>
      <c r="E50" s="51" t="s">
        <v>172</v>
      </c>
      <c r="F50" s="52" t="s">
        <v>244</v>
      </c>
      <c r="G50" s="31">
        <v>536</v>
      </c>
      <c r="H50" s="98"/>
      <c r="I50" s="98"/>
      <c r="J50" s="99"/>
    </row>
    <row r="51" spans="1:10" ht="27" customHeight="1" thickBot="1">
      <c r="A51" s="70" t="s">
        <v>38</v>
      </c>
      <c r="B51" s="21" t="s">
        <v>104</v>
      </c>
      <c r="C51" s="41"/>
      <c r="D51" s="74"/>
      <c r="E51" s="59" t="s">
        <v>173</v>
      </c>
      <c r="F51" s="43" t="s">
        <v>77</v>
      </c>
      <c r="G51" s="29">
        <v>410</v>
      </c>
      <c r="H51" s="71"/>
      <c r="I51" s="71"/>
      <c r="J51" s="72"/>
    </row>
    <row r="52" spans="1:10" ht="27" customHeight="1">
      <c r="A52" s="121" t="s">
        <v>39</v>
      </c>
      <c r="B52" s="22" t="s">
        <v>105</v>
      </c>
      <c r="C52" s="57"/>
      <c r="D52" s="75"/>
      <c r="E52" s="60" t="s">
        <v>174</v>
      </c>
      <c r="F52" s="47" t="s">
        <v>225</v>
      </c>
      <c r="G52" s="30">
        <v>1092</v>
      </c>
      <c r="H52" s="76"/>
      <c r="I52" s="76"/>
      <c r="J52" s="77"/>
    </row>
    <row r="53" spans="1:10" ht="27" customHeight="1" thickBot="1">
      <c r="A53" s="123"/>
      <c r="B53" s="24" t="s">
        <v>105</v>
      </c>
      <c r="C53" s="58"/>
      <c r="D53" s="79"/>
      <c r="E53" s="51" t="s">
        <v>175</v>
      </c>
      <c r="F53" s="52" t="s">
        <v>221</v>
      </c>
      <c r="G53" s="31">
        <v>552</v>
      </c>
      <c r="H53" s="80"/>
      <c r="I53" s="80"/>
      <c r="J53" s="81"/>
    </row>
    <row r="54" spans="1:10" ht="27" customHeight="1">
      <c r="A54" s="121" t="s">
        <v>40</v>
      </c>
      <c r="B54" s="22" t="s">
        <v>106</v>
      </c>
      <c r="C54" s="45"/>
      <c r="D54" s="75"/>
      <c r="E54" s="46" t="s">
        <v>176</v>
      </c>
      <c r="F54" s="47" t="s">
        <v>245</v>
      </c>
      <c r="G54" s="30">
        <v>630</v>
      </c>
      <c r="H54" s="76"/>
      <c r="I54" s="76"/>
      <c r="J54" s="77"/>
    </row>
    <row r="55" spans="1:10" ht="27" customHeight="1" thickBot="1">
      <c r="A55" s="123"/>
      <c r="B55" s="24" t="s">
        <v>106</v>
      </c>
      <c r="C55" s="50"/>
      <c r="D55" s="79"/>
      <c r="E55" s="51" t="s">
        <v>177</v>
      </c>
      <c r="F55" s="52" t="s">
        <v>246</v>
      </c>
      <c r="G55" s="31">
        <v>230</v>
      </c>
      <c r="H55" s="80"/>
      <c r="I55" s="80"/>
      <c r="J55" s="81"/>
    </row>
    <row r="56" spans="1:10" ht="27" customHeight="1" thickBot="1">
      <c r="A56" s="70" t="s">
        <v>41</v>
      </c>
      <c r="B56" s="21" t="s">
        <v>107</v>
      </c>
      <c r="C56" s="41"/>
      <c r="D56" s="74"/>
      <c r="E56" s="42" t="s">
        <v>178</v>
      </c>
      <c r="F56" s="43" t="s">
        <v>247</v>
      </c>
      <c r="G56" s="29">
        <v>190</v>
      </c>
      <c r="H56" s="71"/>
      <c r="I56" s="71"/>
      <c r="J56" s="72"/>
    </row>
    <row r="57" spans="1:10" ht="27" customHeight="1" thickBot="1">
      <c r="A57" s="70" t="s">
        <v>42</v>
      </c>
      <c r="B57" s="21" t="s">
        <v>108</v>
      </c>
      <c r="C57" s="41"/>
      <c r="D57" s="74"/>
      <c r="E57" s="42" t="s">
        <v>179</v>
      </c>
      <c r="F57" s="43" t="s">
        <v>248</v>
      </c>
      <c r="G57" s="29">
        <v>704</v>
      </c>
      <c r="H57" s="71"/>
      <c r="I57" s="71"/>
      <c r="J57" s="72"/>
    </row>
    <row r="58" spans="1:10" ht="27" customHeight="1" thickBot="1">
      <c r="A58" s="82" t="s">
        <v>43</v>
      </c>
      <c r="B58" s="96" t="s">
        <v>109</v>
      </c>
      <c r="C58" s="73"/>
      <c r="D58" s="83"/>
      <c r="E58" s="68" t="s">
        <v>180</v>
      </c>
      <c r="F58" s="69" t="s">
        <v>225</v>
      </c>
      <c r="G58" s="39">
        <v>2796</v>
      </c>
      <c r="H58" s="84"/>
      <c r="I58" s="84"/>
      <c r="J58" s="85"/>
    </row>
    <row r="59" spans="1:10" ht="27" customHeight="1" thickBot="1">
      <c r="A59" s="70" t="s">
        <v>44</v>
      </c>
      <c r="B59" s="27" t="s">
        <v>110</v>
      </c>
      <c r="C59" s="41"/>
      <c r="D59" s="74"/>
      <c r="E59" s="42" t="s">
        <v>181</v>
      </c>
      <c r="F59" s="43" t="s">
        <v>249</v>
      </c>
      <c r="G59" s="29">
        <v>36</v>
      </c>
      <c r="H59" s="71"/>
      <c r="I59" s="71"/>
      <c r="J59" s="72"/>
    </row>
    <row r="60" spans="1:10" ht="27" customHeight="1">
      <c r="A60" s="121" t="s">
        <v>45</v>
      </c>
      <c r="B60" s="25" t="s">
        <v>111</v>
      </c>
      <c r="C60" s="45"/>
      <c r="D60" s="75"/>
      <c r="E60" s="60" t="s">
        <v>182</v>
      </c>
      <c r="F60" s="47" t="s">
        <v>250</v>
      </c>
      <c r="G60" s="30">
        <v>560</v>
      </c>
      <c r="H60" s="76"/>
      <c r="I60" s="76"/>
      <c r="J60" s="77"/>
    </row>
    <row r="61" spans="1:10" ht="27" customHeight="1" thickBot="1">
      <c r="A61" s="123"/>
      <c r="B61" s="26" t="s">
        <v>111</v>
      </c>
      <c r="C61" s="50"/>
      <c r="D61" s="79"/>
      <c r="E61" s="61" t="s">
        <v>183</v>
      </c>
      <c r="F61" s="52" t="s">
        <v>251</v>
      </c>
      <c r="G61" s="31">
        <v>788</v>
      </c>
      <c r="H61" s="80"/>
      <c r="I61" s="80"/>
      <c r="J61" s="81"/>
    </row>
    <row r="62" spans="1:10" ht="27" customHeight="1">
      <c r="A62" s="121" t="s">
        <v>46</v>
      </c>
      <c r="B62" s="25" t="s">
        <v>112</v>
      </c>
      <c r="C62" s="45"/>
      <c r="D62" s="75"/>
      <c r="E62" s="60" t="s">
        <v>184</v>
      </c>
      <c r="F62" s="47" t="s">
        <v>252</v>
      </c>
      <c r="G62" s="30">
        <v>80</v>
      </c>
      <c r="H62" s="76"/>
      <c r="I62" s="76"/>
      <c r="J62" s="77"/>
    </row>
    <row r="63" spans="1:10" ht="27" customHeight="1" thickBot="1">
      <c r="A63" s="123"/>
      <c r="B63" s="26" t="s">
        <v>112</v>
      </c>
      <c r="C63" s="50"/>
      <c r="D63" s="79"/>
      <c r="E63" s="61" t="s">
        <v>185</v>
      </c>
      <c r="F63" s="52" t="s">
        <v>253</v>
      </c>
      <c r="G63" s="31">
        <v>48</v>
      </c>
      <c r="H63" s="80"/>
      <c r="I63" s="80"/>
      <c r="J63" s="81"/>
    </row>
    <row r="64" spans="1:10" ht="27" customHeight="1" thickBot="1">
      <c r="A64" s="100" t="s">
        <v>87</v>
      </c>
      <c r="B64" s="101" t="s">
        <v>113</v>
      </c>
      <c r="C64" s="102"/>
      <c r="D64" s="103"/>
      <c r="E64" s="104" t="s">
        <v>186</v>
      </c>
      <c r="F64" s="105" t="s">
        <v>247</v>
      </c>
      <c r="G64" s="33">
        <v>142</v>
      </c>
      <c r="H64" s="106"/>
      <c r="I64" s="106"/>
      <c r="J64" s="107"/>
    </row>
    <row r="65" spans="1:16" ht="27" customHeight="1" thickBot="1">
      <c r="A65" s="70" t="s">
        <v>47</v>
      </c>
      <c r="B65" s="27" t="s">
        <v>114</v>
      </c>
      <c r="C65" s="41"/>
      <c r="D65" s="74"/>
      <c r="E65" s="59" t="s">
        <v>187</v>
      </c>
      <c r="F65" s="43" t="s">
        <v>254</v>
      </c>
      <c r="G65" s="29">
        <v>28</v>
      </c>
      <c r="H65" s="71"/>
      <c r="I65" s="71"/>
      <c r="J65" s="72"/>
    </row>
    <row r="66" spans="1:16" ht="27" customHeight="1" thickBot="1">
      <c r="A66" s="70" t="s">
        <v>48</v>
      </c>
      <c r="B66" s="27" t="s">
        <v>115</v>
      </c>
      <c r="C66" s="41"/>
      <c r="D66" s="74"/>
      <c r="E66" s="59" t="s">
        <v>188</v>
      </c>
      <c r="F66" s="43" t="s">
        <v>233</v>
      </c>
      <c r="G66" s="29">
        <v>38</v>
      </c>
      <c r="H66" s="71"/>
      <c r="I66" s="71"/>
      <c r="J66" s="72"/>
    </row>
    <row r="67" spans="1:16" ht="27" customHeight="1" thickBot="1">
      <c r="A67" s="70" t="s">
        <v>49</v>
      </c>
      <c r="B67" s="27" t="s">
        <v>116</v>
      </c>
      <c r="C67" s="41"/>
      <c r="D67" s="74"/>
      <c r="E67" s="59" t="s">
        <v>189</v>
      </c>
      <c r="F67" s="43" t="s">
        <v>255</v>
      </c>
      <c r="G67" s="29">
        <v>118</v>
      </c>
      <c r="H67" s="71"/>
      <c r="I67" s="71"/>
      <c r="J67" s="72"/>
      <c r="P67" s="113"/>
    </row>
    <row r="68" spans="1:16" ht="27" customHeight="1" thickBot="1">
      <c r="A68" s="70" t="s">
        <v>50</v>
      </c>
      <c r="B68" s="27" t="s">
        <v>116</v>
      </c>
      <c r="C68" s="41"/>
      <c r="D68" s="74"/>
      <c r="E68" s="59" t="s">
        <v>190</v>
      </c>
      <c r="F68" s="43" t="s">
        <v>256</v>
      </c>
      <c r="G68" s="29">
        <v>32</v>
      </c>
      <c r="H68" s="71"/>
      <c r="I68" s="71"/>
      <c r="J68" s="72"/>
    </row>
    <row r="69" spans="1:16" ht="27" customHeight="1" thickBot="1">
      <c r="A69" s="70" t="s">
        <v>51</v>
      </c>
      <c r="B69" s="27" t="s">
        <v>117</v>
      </c>
      <c r="C69" s="41"/>
      <c r="D69" s="74"/>
      <c r="E69" s="59" t="s">
        <v>191</v>
      </c>
      <c r="F69" s="43" t="s">
        <v>257</v>
      </c>
      <c r="G69" s="29">
        <v>8</v>
      </c>
      <c r="H69" s="71"/>
      <c r="I69" s="71"/>
      <c r="J69" s="72"/>
    </row>
    <row r="70" spans="1:16" ht="27" customHeight="1" thickBot="1">
      <c r="A70" s="100" t="s">
        <v>52</v>
      </c>
      <c r="B70" s="101" t="s">
        <v>118</v>
      </c>
      <c r="C70" s="102"/>
      <c r="D70" s="103"/>
      <c r="E70" s="104" t="s">
        <v>192</v>
      </c>
      <c r="F70" s="105" t="s">
        <v>258</v>
      </c>
      <c r="G70" s="112">
        <v>10</v>
      </c>
      <c r="H70" s="106"/>
      <c r="I70" s="106"/>
      <c r="J70" s="107"/>
    </row>
    <row r="71" spans="1:16" ht="27" customHeight="1" thickBot="1">
      <c r="A71" s="70" t="s">
        <v>53</v>
      </c>
      <c r="B71" s="27" t="s">
        <v>119</v>
      </c>
      <c r="C71" s="41"/>
      <c r="D71" s="74"/>
      <c r="E71" s="59" t="s">
        <v>193</v>
      </c>
      <c r="F71" s="62" t="s">
        <v>259</v>
      </c>
      <c r="G71" s="29">
        <v>120</v>
      </c>
      <c r="H71" s="71"/>
      <c r="I71" s="71"/>
      <c r="J71" s="72"/>
    </row>
    <row r="72" spans="1:16" ht="27" customHeight="1" thickBot="1">
      <c r="A72" s="70" t="s">
        <v>54</v>
      </c>
      <c r="B72" s="27" t="s">
        <v>120</v>
      </c>
      <c r="C72" s="41"/>
      <c r="D72" s="74"/>
      <c r="E72" s="59" t="s">
        <v>194</v>
      </c>
      <c r="F72" s="62" t="s">
        <v>260</v>
      </c>
      <c r="G72" s="29">
        <v>28</v>
      </c>
      <c r="H72" s="71"/>
      <c r="I72" s="71"/>
      <c r="J72" s="72"/>
    </row>
    <row r="73" spans="1:16" ht="27" customHeight="1" thickBot="1">
      <c r="A73" s="70" t="s">
        <v>55</v>
      </c>
      <c r="B73" s="27" t="s">
        <v>121</v>
      </c>
      <c r="C73" s="41"/>
      <c r="D73" s="74"/>
      <c r="E73" s="59" t="s">
        <v>195</v>
      </c>
      <c r="F73" s="62" t="s">
        <v>219</v>
      </c>
      <c r="G73" s="29">
        <v>200</v>
      </c>
      <c r="H73" s="71"/>
      <c r="I73" s="71"/>
      <c r="J73" s="72"/>
    </row>
    <row r="74" spans="1:16" ht="27" customHeight="1" thickBot="1">
      <c r="A74" s="70" t="s">
        <v>56</v>
      </c>
      <c r="B74" s="27" t="s">
        <v>122</v>
      </c>
      <c r="C74" s="41"/>
      <c r="D74" s="74"/>
      <c r="E74" s="59" t="s">
        <v>196</v>
      </c>
      <c r="F74" s="62" t="s">
        <v>83</v>
      </c>
      <c r="G74" s="29">
        <v>300</v>
      </c>
      <c r="H74" s="71"/>
      <c r="I74" s="71"/>
      <c r="J74" s="72"/>
    </row>
    <row r="75" spans="1:16" ht="27" customHeight="1" thickBot="1">
      <c r="A75" s="70" t="s">
        <v>57</v>
      </c>
      <c r="B75" s="27" t="s">
        <v>123</v>
      </c>
      <c r="C75" s="41"/>
      <c r="D75" s="74"/>
      <c r="E75" s="59" t="s">
        <v>197</v>
      </c>
      <c r="F75" s="56" t="s">
        <v>79</v>
      </c>
      <c r="G75" s="36">
        <v>400</v>
      </c>
      <c r="H75" s="71"/>
      <c r="I75" s="71"/>
      <c r="J75" s="72"/>
    </row>
    <row r="76" spans="1:16" ht="27" customHeight="1">
      <c r="A76" s="121" t="s">
        <v>58</v>
      </c>
      <c r="B76" s="25" t="s">
        <v>124</v>
      </c>
      <c r="C76" s="45"/>
      <c r="D76" s="75"/>
      <c r="E76" s="60" t="s">
        <v>198</v>
      </c>
      <c r="F76" s="63" t="s">
        <v>261</v>
      </c>
      <c r="G76" s="30">
        <v>36</v>
      </c>
      <c r="H76" s="76"/>
      <c r="I76" s="76"/>
      <c r="J76" s="77"/>
    </row>
    <row r="77" spans="1:16" ht="27" customHeight="1" thickBot="1">
      <c r="A77" s="122"/>
      <c r="B77" s="114" t="s">
        <v>124</v>
      </c>
      <c r="C77" s="115"/>
      <c r="D77" s="109"/>
      <c r="E77" s="116" t="s">
        <v>199</v>
      </c>
      <c r="F77" s="117" t="s">
        <v>262</v>
      </c>
      <c r="G77" s="32">
        <v>4</v>
      </c>
      <c r="H77" s="111"/>
      <c r="I77" s="111"/>
      <c r="J77" s="118"/>
    </row>
    <row r="78" spans="1:16" ht="27" customHeight="1" thickBot="1">
      <c r="A78" s="70" t="s">
        <v>59</v>
      </c>
      <c r="B78" s="27" t="s">
        <v>125</v>
      </c>
      <c r="C78" s="41"/>
      <c r="D78" s="74"/>
      <c r="E78" s="59" t="s">
        <v>200</v>
      </c>
      <c r="F78" s="41" t="s">
        <v>82</v>
      </c>
      <c r="G78" s="38">
        <v>200</v>
      </c>
      <c r="H78" s="71"/>
      <c r="I78" s="71"/>
      <c r="J78" s="72"/>
    </row>
    <row r="79" spans="1:16" ht="27" customHeight="1" thickBot="1">
      <c r="A79" s="82" t="s">
        <v>60</v>
      </c>
      <c r="B79" s="96" t="s">
        <v>126</v>
      </c>
      <c r="C79" s="73"/>
      <c r="D79" s="83"/>
      <c r="E79" s="120" t="s">
        <v>201</v>
      </c>
      <c r="F79" s="69" t="s">
        <v>263</v>
      </c>
      <c r="G79" s="37">
        <v>6</v>
      </c>
      <c r="H79" s="84"/>
      <c r="I79" s="84"/>
      <c r="J79" s="85"/>
    </row>
    <row r="80" spans="1:16" ht="27" customHeight="1">
      <c r="A80" s="121" t="s">
        <v>63</v>
      </c>
      <c r="B80" s="25" t="s">
        <v>127</v>
      </c>
      <c r="C80" s="45"/>
      <c r="D80" s="75"/>
      <c r="E80" s="60" t="s">
        <v>202</v>
      </c>
      <c r="F80" s="63" t="s">
        <v>76</v>
      </c>
      <c r="G80" s="30">
        <v>774</v>
      </c>
      <c r="H80" s="76"/>
      <c r="I80" s="76"/>
      <c r="J80" s="77"/>
    </row>
    <row r="81" spans="1:10" ht="27" customHeight="1" thickBot="1">
      <c r="A81" s="123"/>
      <c r="B81" s="26" t="s">
        <v>127</v>
      </c>
      <c r="C81" s="50"/>
      <c r="D81" s="79"/>
      <c r="E81" s="61" t="s">
        <v>203</v>
      </c>
      <c r="F81" s="28" t="s">
        <v>81</v>
      </c>
      <c r="G81" s="31">
        <v>708</v>
      </c>
      <c r="H81" s="80"/>
      <c r="I81" s="80"/>
      <c r="J81" s="81"/>
    </row>
    <row r="82" spans="1:10" ht="27" customHeight="1" thickBot="1">
      <c r="A82" s="70" t="s">
        <v>64</v>
      </c>
      <c r="B82" s="27" t="s">
        <v>128</v>
      </c>
      <c r="C82" s="41"/>
      <c r="D82" s="74"/>
      <c r="E82" s="59" t="s">
        <v>204</v>
      </c>
      <c r="F82" s="56" t="s">
        <v>80</v>
      </c>
      <c r="G82" s="29">
        <v>240</v>
      </c>
      <c r="H82" s="71"/>
      <c r="I82" s="71"/>
      <c r="J82" s="72"/>
    </row>
    <row r="83" spans="1:10" ht="27" customHeight="1" thickBot="1">
      <c r="A83" s="70" t="s">
        <v>88</v>
      </c>
      <c r="B83" s="27" t="s">
        <v>129</v>
      </c>
      <c r="C83" s="41"/>
      <c r="D83" s="74"/>
      <c r="E83" s="59" t="s">
        <v>205</v>
      </c>
      <c r="F83" s="56" t="s">
        <v>264</v>
      </c>
      <c r="G83" s="29">
        <v>158</v>
      </c>
      <c r="H83" s="71"/>
      <c r="I83" s="71"/>
      <c r="J83" s="72"/>
    </row>
    <row r="84" spans="1:10" ht="27" customHeight="1" thickBot="1">
      <c r="A84" s="70" t="s">
        <v>65</v>
      </c>
      <c r="B84" s="27" t="s">
        <v>130</v>
      </c>
      <c r="C84" s="41"/>
      <c r="D84" s="74"/>
      <c r="E84" s="59" t="s">
        <v>206</v>
      </c>
      <c r="F84" s="56" t="s">
        <v>85</v>
      </c>
      <c r="G84" s="29">
        <v>240</v>
      </c>
      <c r="H84" s="71"/>
      <c r="I84" s="71"/>
      <c r="J84" s="72"/>
    </row>
    <row r="85" spans="1:10" ht="27" customHeight="1" thickBot="1">
      <c r="A85" s="70" t="s">
        <v>66</v>
      </c>
      <c r="B85" s="27" t="s">
        <v>131</v>
      </c>
      <c r="C85" s="41"/>
      <c r="D85" s="74"/>
      <c r="E85" s="64" t="s">
        <v>207</v>
      </c>
      <c r="F85" s="43" t="s">
        <v>265</v>
      </c>
      <c r="G85" s="38">
        <v>120</v>
      </c>
      <c r="H85" s="71"/>
      <c r="I85" s="71"/>
      <c r="J85" s="72"/>
    </row>
    <row r="86" spans="1:10" ht="30" customHeight="1" thickBot="1">
      <c r="A86" s="87" t="s">
        <v>67</v>
      </c>
      <c r="B86" s="108" t="s">
        <v>132</v>
      </c>
      <c r="C86" s="89"/>
      <c r="D86" s="91"/>
      <c r="E86" s="110" t="s">
        <v>208</v>
      </c>
      <c r="F86" s="92" t="s">
        <v>84</v>
      </c>
      <c r="G86" s="93">
        <v>408</v>
      </c>
      <c r="H86" s="94"/>
      <c r="I86" s="94"/>
      <c r="J86" s="95"/>
    </row>
    <row r="87" spans="1:10" ht="30" customHeight="1" thickBot="1">
      <c r="A87" s="70" t="s">
        <v>68</v>
      </c>
      <c r="B87" s="27" t="s">
        <v>133</v>
      </c>
      <c r="C87" s="41"/>
      <c r="D87" s="59"/>
      <c r="E87" s="65" t="s">
        <v>209</v>
      </c>
      <c r="F87" s="41" t="s">
        <v>266</v>
      </c>
      <c r="G87" s="38">
        <v>202</v>
      </c>
      <c r="H87" s="71"/>
      <c r="I87" s="71"/>
      <c r="J87" s="72"/>
    </row>
    <row r="88" spans="1:10" ht="30" customHeight="1" thickBot="1">
      <c r="A88" s="82" t="s">
        <v>69</v>
      </c>
      <c r="B88" s="86" t="s">
        <v>134</v>
      </c>
      <c r="C88" s="73"/>
      <c r="D88" s="97"/>
      <c r="E88" s="119" t="s">
        <v>210</v>
      </c>
      <c r="F88" s="73" t="s">
        <v>267</v>
      </c>
      <c r="G88" s="37">
        <v>170</v>
      </c>
      <c r="H88" s="84"/>
      <c r="I88" s="84"/>
      <c r="J88" s="85"/>
    </row>
    <row r="89" spans="1:10" ht="30" customHeight="1" thickBot="1">
      <c r="A89" s="70" t="s">
        <v>70</v>
      </c>
      <c r="B89" s="56" t="s">
        <v>135</v>
      </c>
      <c r="C89" s="41"/>
      <c r="D89" s="59"/>
      <c r="E89" s="65" t="s">
        <v>211</v>
      </c>
      <c r="F89" s="41" t="s">
        <v>81</v>
      </c>
      <c r="G89" s="38">
        <v>132</v>
      </c>
      <c r="H89" s="71"/>
      <c r="I89" s="71"/>
      <c r="J89" s="72"/>
    </row>
    <row r="90" spans="1:10" ht="30" customHeight="1" thickBot="1">
      <c r="A90" s="70" t="s">
        <v>71</v>
      </c>
      <c r="B90" s="56" t="s">
        <v>136</v>
      </c>
      <c r="C90" s="41"/>
      <c r="D90" s="59"/>
      <c r="E90" s="65" t="s">
        <v>212</v>
      </c>
      <c r="F90" s="41" t="s">
        <v>78</v>
      </c>
      <c r="G90" s="38">
        <v>24</v>
      </c>
      <c r="H90" s="71"/>
      <c r="I90" s="71"/>
      <c r="J90" s="72"/>
    </row>
    <row r="91" spans="1:10" ht="30" customHeight="1" thickBot="1">
      <c r="A91" s="70" t="s">
        <v>72</v>
      </c>
      <c r="B91" s="56" t="s">
        <v>137</v>
      </c>
      <c r="C91" s="41"/>
      <c r="D91" s="59"/>
      <c r="E91" s="65" t="s">
        <v>213</v>
      </c>
      <c r="F91" s="41" t="s">
        <v>76</v>
      </c>
      <c r="G91" s="38">
        <v>18</v>
      </c>
      <c r="H91" s="71"/>
      <c r="I91" s="71"/>
      <c r="J91" s="72"/>
    </row>
    <row r="92" spans="1:10" ht="30" customHeight="1" thickBot="1">
      <c r="A92" s="70" t="s">
        <v>73</v>
      </c>
      <c r="B92" s="56" t="s">
        <v>138</v>
      </c>
      <c r="C92" s="41"/>
      <c r="D92" s="59"/>
      <c r="E92" s="65" t="s">
        <v>214</v>
      </c>
      <c r="F92" s="41" t="s">
        <v>76</v>
      </c>
      <c r="G92" s="38">
        <v>20</v>
      </c>
      <c r="H92" s="71"/>
      <c r="I92" s="71"/>
      <c r="J92" s="72"/>
    </row>
    <row r="93" spans="1:10" ht="30" customHeight="1" thickBot="1">
      <c r="A93" s="70" t="s">
        <v>74</v>
      </c>
      <c r="B93" s="56" t="s">
        <v>139</v>
      </c>
      <c r="C93" s="41"/>
      <c r="D93" s="59"/>
      <c r="E93" s="59" t="s">
        <v>215</v>
      </c>
      <c r="F93" s="56" t="s">
        <v>82</v>
      </c>
      <c r="G93" s="40">
        <v>448</v>
      </c>
      <c r="H93" s="71"/>
      <c r="I93" s="71"/>
      <c r="J93" s="72"/>
    </row>
    <row r="94" spans="1:10" ht="30" customHeight="1" thickBot="1">
      <c r="A94" s="70" t="s">
        <v>75</v>
      </c>
      <c r="B94" s="56" t="s">
        <v>140</v>
      </c>
      <c r="C94" s="41"/>
      <c r="D94" s="59"/>
      <c r="E94" s="59" t="s">
        <v>216</v>
      </c>
      <c r="F94" s="56" t="s">
        <v>77</v>
      </c>
      <c r="G94" s="40">
        <v>12</v>
      </c>
      <c r="H94" s="71"/>
      <c r="I94" s="71"/>
      <c r="J94" s="72"/>
    </row>
    <row r="95" spans="1:10">
      <c r="B95" s="13"/>
      <c r="C95" s="13"/>
      <c r="D95" s="13"/>
      <c r="E95" s="13"/>
      <c r="F95" s="13"/>
      <c r="G95" s="16"/>
    </row>
    <row r="96" spans="1:10">
      <c r="B96" s="13"/>
      <c r="C96" s="13"/>
      <c r="D96" s="13"/>
      <c r="E96" s="13"/>
      <c r="F96" s="13"/>
      <c r="G96" s="13"/>
    </row>
    <row r="97" spans="2:7">
      <c r="B97" s="13"/>
      <c r="C97" s="13"/>
      <c r="D97" s="13"/>
      <c r="E97" s="13"/>
      <c r="F97" s="13"/>
      <c r="G97" s="13"/>
    </row>
    <row r="98" spans="2:7">
      <c r="B98" s="13"/>
      <c r="C98" s="13"/>
      <c r="D98" s="13"/>
      <c r="E98" s="13"/>
      <c r="F98" s="13"/>
      <c r="G98" s="13"/>
    </row>
    <row r="99" spans="2:7">
      <c r="B99" s="13"/>
      <c r="C99" s="13"/>
      <c r="D99" s="13"/>
      <c r="E99" s="13"/>
      <c r="F99" s="13"/>
      <c r="G99" s="13"/>
    </row>
    <row r="100" spans="2:7">
      <c r="B100" s="13"/>
      <c r="C100" s="13"/>
      <c r="D100" s="13"/>
      <c r="E100" s="13"/>
      <c r="F100" s="13"/>
      <c r="G100" s="13"/>
    </row>
    <row r="101" spans="2:7">
      <c r="B101" s="13"/>
      <c r="C101" s="13"/>
      <c r="D101" s="13"/>
      <c r="E101" s="13"/>
      <c r="F101" s="13"/>
      <c r="G101" s="13"/>
    </row>
    <row r="102" spans="2:7">
      <c r="B102" s="13"/>
      <c r="C102" s="13"/>
      <c r="D102" s="13"/>
      <c r="E102" s="13"/>
      <c r="F102" s="13"/>
      <c r="G102" s="13"/>
    </row>
    <row r="103" spans="2:7">
      <c r="B103" s="13"/>
      <c r="C103" s="13"/>
      <c r="D103" s="13"/>
      <c r="E103" s="13"/>
      <c r="F103" s="13"/>
      <c r="G103" s="13"/>
    </row>
    <row r="104" spans="2:7">
      <c r="B104" s="13"/>
      <c r="C104" s="13"/>
      <c r="D104" s="13"/>
      <c r="E104" s="13"/>
      <c r="F104" s="13"/>
      <c r="G104" s="13"/>
    </row>
    <row r="105" spans="2:7">
      <c r="B105" s="13"/>
      <c r="C105" s="13"/>
      <c r="D105" s="13"/>
      <c r="E105" s="13"/>
      <c r="F105" s="13"/>
      <c r="G105" s="13"/>
    </row>
    <row r="106" spans="2:7">
      <c r="B106" s="13"/>
      <c r="C106" s="13"/>
      <c r="D106" s="13"/>
      <c r="E106" s="13"/>
      <c r="F106" s="13"/>
      <c r="G106" s="13"/>
    </row>
    <row r="107" spans="2:7">
      <c r="B107" s="13"/>
      <c r="C107" s="13"/>
      <c r="D107" s="13"/>
      <c r="E107" s="13"/>
      <c r="F107" s="13"/>
      <c r="G107" s="13"/>
    </row>
    <row r="108" spans="2:7">
      <c r="B108" s="13"/>
      <c r="C108" s="13"/>
      <c r="D108" s="13"/>
      <c r="E108" s="13"/>
      <c r="F108" s="13"/>
      <c r="G108" s="13"/>
    </row>
    <row r="109" spans="2:7">
      <c r="B109" s="13"/>
      <c r="C109" s="13"/>
      <c r="D109" s="13"/>
      <c r="E109" s="13"/>
      <c r="F109" s="13"/>
      <c r="G109" s="13"/>
    </row>
    <row r="110" spans="2:7">
      <c r="B110" s="13"/>
      <c r="C110" s="13"/>
      <c r="D110" s="13"/>
      <c r="E110" s="13"/>
      <c r="F110" s="13"/>
      <c r="G110" s="13"/>
    </row>
    <row r="111" spans="2:7">
      <c r="B111" s="13"/>
      <c r="C111" s="13"/>
      <c r="D111" s="13"/>
      <c r="E111" s="13"/>
      <c r="F111" s="13"/>
      <c r="G111" s="13"/>
    </row>
    <row r="112" spans="2:7">
      <c r="B112" s="13"/>
      <c r="C112" s="13"/>
      <c r="D112" s="13"/>
      <c r="E112" s="13"/>
      <c r="F112" s="13"/>
      <c r="G112" s="13"/>
    </row>
    <row r="113" spans="2:7">
      <c r="B113" s="13"/>
      <c r="C113" s="13"/>
      <c r="D113" s="13"/>
      <c r="E113" s="13"/>
      <c r="F113" s="13"/>
      <c r="G113" s="13"/>
    </row>
    <row r="114" spans="2:7">
      <c r="B114" s="13"/>
      <c r="C114" s="13"/>
      <c r="D114" s="13"/>
      <c r="E114" s="13"/>
      <c r="F114" s="13"/>
      <c r="G114" s="13"/>
    </row>
    <row r="115" spans="2:7">
      <c r="B115" s="13"/>
      <c r="C115" s="13"/>
      <c r="D115" s="13"/>
      <c r="E115" s="13"/>
      <c r="F115" s="13"/>
      <c r="G115" s="13"/>
    </row>
    <row r="116" spans="2:7">
      <c r="B116" s="13"/>
      <c r="C116" s="13"/>
      <c r="D116" s="13"/>
      <c r="E116" s="13"/>
      <c r="F116" s="13"/>
      <c r="G116" s="13"/>
    </row>
    <row r="117" spans="2:7">
      <c r="B117" s="13"/>
      <c r="C117" s="13"/>
      <c r="D117" s="13"/>
      <c r="E117" s="13"/>
      <c r="F117" s="13"/>
      <c r="G117" s="13"/>
    </row>
    <row r="118" spans="2:7">
      <c r="B118" s="13"/>
      <c r="C118" s="13"/>
      <c r="D118" s="13"/>
      <c r="E118" s="13"/>
      <c r="F118" s="13"/>
      <c r="G118" s="13"/>
    </row>
    <row r="119" spans="2:7">
      <c r="B119" s="13"/>
      <c r="C119" s="13"/>
      <c r="D119" s="13"/>
      <c r="E119" s="13"/>
      <c r="F119" s="13"/>
      <c r="G119" s="13"/>
    </row>
    <row r="120" spans="2:7">
      <c r="B120" s="13"/>
      <c r="C120" s="13"/>
      <c r="D120" s="13"/>
      <c r="E120" s="13"/>
      <c r="F120" s="13"/>
      <c r="G120" s="13"/>
    </row>
    <row r="121" spans="2:7">
      <c r="B121" s="13"/>
      <c r="C121" s="13"/>
      <c r="D121" s="13"/>
      <c r="E121" s="13"/>
      <c r="F121" s="13"/>
      <c r="G121" s="13"/>
    </row>
    <row r="122" spans="2:7">
      <c r="B122" s="13"/>
      <c r="C122" s="13"/>
      <c r="D122" s="13"/>
      <c r="E122" s="13"/>
      <c r="F122" s="13"/>
      <c r="G122" s="13"/>
    </row>
    <row r="123" spans="2:7">
      <c r="B123" s="13"/>
      <c r="C123" s="13"/>
      <c r="D123" s="13"/>
      <c r="E123" s="13"/>
      <c r="F123" s="13"/>
      <c r="G123" s="13"/>
    </row>
    <row r="124" spans="2:7">
      <c r="B124" s="13"/>
      <c r="C124" s="13"/>
      <c r="D124" s="13"/>
      <c r="E124" s="13"/>
      <c r="F124" s="13"/>
      <c r="G124" s="13"/>
    </row>
    <row r="125" spans="2:7">
      <c r="B125" s="13"/>
      <c r="C125" s="13"/>
      <c r="D125" s="13"/>
      <c r="E125" s="13"/>
      <c r="F125" s="13"/>
      <c r="G125" s="13"/>
    </row>
    <row r="126" spans="2:7">
      <c r="B126" s="13"/>
      <c r="C126" s="13"/>
      <c r="D126" s="13"/>
      <c r="E126" s="13"/>
      <c r="F126" s="13"/>
      <c r="G126" s="13"/>
    </row>
    <row r="127" spans="2:7">
      <c r="B127" s="13"/>
      <c r="C127" s="13"/>
      <c r="D127" s="13"/>
      <c r="E127" s="13"/>
      <c r="F127" s="13"/>
      <c r="G127" s="13"/>
    </row>
    <row r="128" spans="2:7">
      <c r="B128" s="13"/>
      <c r="C128" s="13"/>
      <c r="D128" s="13"/>
      <c r="E128" s="13"/>
      <c r="F128" s="13"/>
      <c r="G128" s="13"/>
    </row>
    <row r="129" spans="2:7">
      <c r="B129" s="13"/>
      <c r="C129" s="13"/>
      <c r="D129" s="13"/>
      <c r="E129" s="13"/>
      <c r="F129" s="13"/>
      <c r="G129" s="13"/>
    </row>
    <row r="130" spans="2:7">
      <c r="B130" s="13"/>
      <c r="C130" s="13"/>
      <c r="D130" s="13"/>
      <c r="E130" s="13"/>
      <c r="F130" s="13"/>
      <c r="G130" s="13"/>
    </row>
    <row r="131" spans="2:7">
      <c r="B131" s="13"/>
      <c r="C131" s="13"/>
      <c r="D131" s="13"/>
      <c r="E131" s="13"/>
      <c r="F131" s="13"/>
      <c r="G131" s="13"/>
    </row>
    <row r="132" spans="2:7">
      <c r="B132" s="13"/>
      <c r="C132" s="13"/>
      <c r="D132" s="13"/>
      <c r="E132" s="13"/>
      <c r="F132" s="13"/>
      <c r="G132" s="13"/>
    </row>
    <row r="133" spans="2:7">
      <c r="B133" s="13"/>
      <c r="C133" s="13"/>
      <c r="D133" s="13"/>
      <c r="E133" s="13"/>
      <c r="F133" s="13"/>
      <c r="G133" s="13"/>
    </row>
    <row r="134" spans="2:7">
      <c r="B134" s="13"/>
      <c r="C134" s="13"/>
      <c r="D134" s="13"/>
      <c r="E134" s="13"/>
      <c r="F134" s="13"/>
      <c r="G134" s="13"/>
    </row>
    <row r="135" spans="2:7">
      <c r="B135" s="13"/>
      <c r="C135" s="13"/>
      <c r="D135" s="13"/>
      <c r="E135" s="13"/>
      <c r="F135" s="13"/>
      <c r="G135" s="13"/>
    </row>
    <row r="136" spans="2:7">
      <c r="B136" s="13"/>
      <c r="C136" s="13"/>
      <c r="D136" s="13"/>
      <c r="E136" s="13"/>
      <c r="F136" s="13"/>
      <c r="G136" s="13"/>
    </row>
    <row r="137" spans="2:7">
      <c r="B137" s="13"/>
      <c r="C137" s="13"/>
      <c r="D137" s="13"/>
      <c r="E137" s="13"/>
      <c r="F137" s="13"/>
      <c r="G137" s="13"/>
    </row>
    <row r="138" spans="2:7">
      <c r="B138" s="13"/>
      <c r="C138" s="13"/>
      <c r="D138" s="13"/>
      <c r="E138" s="13"/>
      <c r="F138" s="13"/>
      <c r="G138" s="13"/>
    </row>
    <row r="139" spans="2:7">
      <c r="B139" s="13"/>
      <c r="C139" s="13"/>
      <c r="D139" s="13"/>
      <c r="E139" s="13"/>
      <c r="F139" s="13"/>
      <c r="G139" s="13"/>
    </row>
    <row r="140" spans="2:7">
      <c r="B140" s="13"/>
      <c r="C140" s="13"/>
      <c r="D140" s="13"/>
      <c r="E140" s="13"/>
      <c r="F140" s="13"/>
      <c r="G140" s="13"/>
    </row>
    <row r="141" spans="2:7">
      <c r="B141" s="13"/>
      <c r="C141" s="13"/>
      <c r="D141" s="13"/>
      <c r="E141" s="13"/>
      <c r="F141" s="13"/>
      <c r="G141" s="13"/>
    </row>
    <row r="142" spans="2:7">
      <c r="B142" s="13"/>
      <c r="C142" s="13"/>
      <c r="D142" s="13"/>
      <c r="E142" s="13"/>
      <c r="F142" s="13"/>
      <c r="G142" s="13"/>
    </row>
    <row r="143" spans="2:7">
      <c r="B143" s="13"/>
      <c r="C143" s="13"/>
      <c r="D143" s="13"/>
      <c r="E143" s="13"/>
      <c r="F143" s="13"/>
      <c r="G143" s="13"/>
    </row>
    <row r="144" spans="2:7">
      <c r="B144" s="13"/>
      <c r="C144" s="13"/>
      <c r="D144" s="13"/>
      <c r="E144" s="13"/>
      <c r="F144" s="13"/>
      <c r="G144" s="13"/>
    </row>
    <row r="145" spans="2:7">
      <c r="B145" s="13"/>
      <c r="C145" s="13"/>
      <c r="D145" s="13"/>
      <c r="E145" s="13"/>
      <c r="F145" s="13"/>
      <c r="G145" s="13"/>
    </row>
    <row r="146" spans="2:7">
      <c r="B146" s="13"/>
      <c r="C146" s="13"/>
      <c r="D146" s="13"/>
      <c r="E146" s="13"/>
      <c r="F146" s="13"/>
      <c r="G146" s="13"/>
    </row>
    <row r="147" spans="2:7">
      <c r="B147" s="13"/>
      <c r="C147" s="13"/>
      <c r="D147" s="13"/>
      <c r="E147" s="13"/>
      <c r="F147" s="13"/>
      <c r="G147" s="13"/>
    </row>
    <row r="148" spans="2:7">
      <c r="B148" s="13"/>
      <c r="C148" s="13"/>
      <c r="D148" s="13"/>
      <c r="E148" s="13"/>
      <c r="F148" s="13"/>
      <c r="G148" s="13"/>
    </row>
    <row r="149" spans="2:7">
      <c r="B149" s="13"/>
      <c r="C149" s="13"/>
      <c r="D149" s="13"/>
      <c r="E149" s="13"/>
      <c r="F149" s="13"/>
      <c r="G149" s="13"/>
    </row>
    <row r="150" spans="2:7">
      <c r="B150" s="13"/>
      <c r="C150" s="13"/>
      <c r="D150" s="13"/>
      <c r="E150" s="13"/>
      <c r="F150" s="13"/>
      <c r="G150" s="13"/>
    </row>
    <row r="151" spans="2:7">
      <c r="B151" s="13"/>
      <c r="C151" s="13"/>
      <c r="D151" s="13"/>
      <c r="E151" s="13"/>
      <c r="F151" s="13"/>
      <c r="G151" s="13"/>
    </row>
    <row r="152" spans="2:7">
      <c r="B152" s="13"/>
      <c r="C152" s="13"/>
      <c r="D152" s="13"/>
      <c r="E152" s="13"/>
      <c r="F152" s="13"/>
      <c r="G152" s="13"/>
    </row>
    <row r="153" spans="2:7">
      <c r="B153" s="13"/>
      <c r="C153" s="13"/>
      <c r="D153" s="13"/>
      <c r="E153" s="13"/>
      <c r="F153" s="13"/>
      <c r="G153" s="13"/>
    </row>
    <row r="154" spans="2:7">
      <c r="B154" s="13"/>
      <c r="C154" s="13"/>
      <c r="D154" s="13"/>
      <c r="E154" s="13"/>
      <c r="F154" s="13"/>
      <c r="G154" s="13"/>
    </row>
    <row r="155" spans="2:7">
      <c r="B155" s="13"/>
      <c r="C155" s="13"/>
      <c r="D155" s="13"/>
      <c r="E155" s="13"/>
      <c r="F155" s="13"/>
      <c r="G155" s="13"/>
    </row>
    <row r="156" spans="2:7">
      <c r="B156" s="13"/>
      <c r="C156" s="13"/>
      <c r="D156" s="13"/>
      <c r="E156" s="13"/>
      <c r="F156" s="13"/>
      <c r="G156" s="13"/>
    </row>
    <row r="157" spans="2:7">
      <c r="B157" s="13"/>
      <c r="C157" s="13"/>
      <c r="D157" s="13"/>
      <c r="E157" s="13"/>
      <c r="F157" s="13"/>
      <c r="G157" s="13"/>
    </row>
    <row r="158" spans="2:7">
      <c r="B158" s="13"/>
      <c r="C158" s="13"/>
      <c r="D158" s="13"/>
      <c r="E158" s="13"/>
      <c r="F158" s="13"/>
      <c r="G158" s="13"/>
    </row>
    <row r="159" spans="2:7">
      <c r="B159" s="13"/>
      <c r="C159" s="13"/>
      <c r="D159" s="13"/>
      <c r="E159" s="13"/>
      <c r="F159" s="13"/>
      <c r="G159" s="13"/>
    </row>
    <row r="160" spans="2:7">
      <c r="B160" s="13"/>
      <c r="C160" s="13"/>
      <c r="D160" s="13"/>
      <c r="E160" s="13"/>
      <c r="F160" s="13"/>
      <c r="G160" s="13"/>
    </row>
    <row r="161" spans="2:7">
      <c r="B161" s="13"/>
      <c r="C161" s="13"/>
      <c r="D161" s="13"/>
      <c r="E161" s="13"/>
      <c r="F161" s="13"/>
      <c r="G161" s="13"/>
    </row>
    <row r="162" spans="2:7">
      <c r="B162" s="13"/>
      <c r="C162" s="13"/>
      <c r="D162" s="13"/>
      <c r="E162" s="13"/>
      <c r="F162" s="13"/>
      <c r="G162" s="13"/>
    </row>
    <row r="163" spans="2:7">
      <c r="B163" s="13"/>
      <c r="C163" s="13"/>
      <c r="D163" s="13"/>
      <c r="E163" s="13"/>
      <c r="F163" s="13"/>
      <c r="G163" s="13"/>
    </row>
    <row r="164" spans="2:7">
      <c r="B164" s="13"/>
      <c r="C164" s="13"/>
      <c r="D164" s="13"/>
      <c r="E164" s="13"/>
      <c r="F164" s="13"/>
      <c r="G164" s="13"/>
    </row>
    <row r="165" spans="2:7">
      <c r="B165" s="13"/>
      <c r="C165" s="13"/>
      <c r="D165" s="13"/>
      <c r="E165" s="13"/>
      <c r="F165" s="13"/>
      <c r="G165" s="13"/>
    </row>
    <row r="166" spans="2:7">
      <c r="B166" s="13"/>
      <c r="C166" s="13"/>
      <c r="D166" s="13"/>
      <c r="E166" s="13"/>
      <c r="F166" s="13"/>
      <c r="G166" s="13"/>
    </row>
    <row r="167" spans="2:7">
      <c r="B167" s="13"/>
      <c r="C167" s="13"/>
      <c r="D167" s="13"/>
      <c r="E167" s="13"/>
      <c r="F167" s="13"/>
      <c r="G167" s="13"/>
    </row>
    <row r="230" spans="2:10">
      <c r="B230" s="5" t="s">
        <v>25</v>
      </c>
      <c r="C230" s="5"/>
      <c r="D230" s="5"/>
      <c r="E230" s="5"/>
      <c r="F230" s="5"/>
      <c r="G230" s="5"/>
      <c r="H230" s="5"/>
      <c r="I230" s="5"/>
      <c r="J230" s="5"/>
    </row>
    <row r="231" spans="2:10">
      <c r="B231" s="5"/>
      <c r="C231" s="5"/>
      <c r="D231" s="5"/>
      <c r="E231" s="5"/>
      <c r="F231" s="5"/>
      <c r="G231" s="5" t="s">
        <v>26</v>
      </c>
      <c r="H231" s="5"/>
      <c r="I231" s="5"/>
      <c r="J231" s="5"/>
    </row>
    <row r="232" spans="2:10">
      <c r="B232" s="5"/>
      <c r="C232" s="5"/>
      <c r="D232" s="5"/>
      <c r="E232" s="5"/>
      <c r="F232" s="5"/>
      <c r="G232" s="5" t="s">
        <v>27</v>
      </c>
      <c r="H232" s="5"/>
      <c r="I232" s="5"/>
      <c r="J232" s="5"/>
    </row>
    <row r="233" spans="2:10">
      <c r="B233" s="5"/>
      <c r="C233" s="5"/>
      <c r="D233" s="5"/>
      <c r="E233" s="5"/>
      <c r="F233" s="5"/>
      <c r="G233" s="5" t="s">
        <v>28</v>
      </c>
      <c r="H233" s="5"/>
      <c r="I233" s="5"/>
      <c r="J233" s="5"/>
    </row>
    <row r="234" spans="2:10">
      <c r="B234" s="5"/>
      <c r="C234" s="5"/>
      <c r="D234" s="5"/>
      <c r="E234" s="5"/>
      <c r="F234" s="5"/>
      <c r="G234" s="5"/>
      <c r="H234" s="5"/>
      <c r="I234" s="5"/>
      <c r="J234" s="5"/>
    </row>
  </sheetData>
  <mergeCells count="17">
    <mergeCell ref="A8:K8"/>
    <mergeCell ref="A22:A24"/>
    <mergeCell ref="A27:A28"/>
    <mergeCell ref="A30:A31"/>
    <mergeCell ref="A33:A34"/>
    <mergeCell ref="A35:A36"/>
    <mergeCell ref="A39:A40"/>
    <mergeCell ref="A41:A42"/>
    <mergeCell ref="A43:A44"/>
    <mergeCell ref="A62:A63"/>
    <mergeCell ref="A76:A77"/>
    <mergeCell ref="A80:A81"/>
    <mergeCell ref="A45:A46"/>
    <mergeCell ref="A48:A50"/>
    <mergeCell ref="A52:A53"/>
    <mergeCell ref="A54:A55"/>
    <mergeCell ref="A60:A61"/>
  </mergeCells>
  <dataValidations count="1">
    <dataValidation allowBlank="1" showInputMessage="1" sqref="E19:F37 D19:D48 G19:G9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2025-02-26T12:27:50Z</dcterms:modified>
</cp:coreProperties>
</file>