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KLIENTI_obstarávania/Bioplant/Obstarávania/Postrekovací dron a monitorovací dron/0_PHZ/1_Vyhlasenie/"/>
    </mc:Choice>
  </mc:AlternateContent>
  <xr:revisionPtr revIDLastSave="8" documentId="13_ncr:1_{35338803-38EF-1248-93A0-B0C9B81D3F5B}" xr6:coauthVersionLast="47" xr6:coauthVersionMax="47" xr10:uidLastSave="{F9861C00-1476-4243-8EC0-217A0330AD86}"/>
  <bookViews>
    <workbookView xWindow="-108" yWindow="-108" windowWidth="24792" windowHeight="14856" xr2:uid="{5C560E50-2C53-4E9D-BC0B-BF680B0DF1A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1'!$A$1:$A$71</definedName>
    <definedName name="_xlnm.Print_Area" localSheetId="0">'Príloha č. 1'!$B$4:$T$100</definedName>
    <definedName name="podopatrenie">'[1]Výzvy PPA'!$B$33:$B$41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<sst xmlns="http://schemas.openxmlformats.org/spreadsheetml/2006/main" count="169" uniqueCount="85">
  <si>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</si>
  <si>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</si>
  <si>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</si>
  <si>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</si>
  <si>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</si>
  <si>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</si>
  <si>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</si>
  <si>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</si>
  <si>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</si>
  <si>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</si>
  <si>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</si>
  <si>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</si>
  <si>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</si>
  <si>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</si>
  <si>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</si>
  <si>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</si>
  <si>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rozmery (zložené s vrtuľami) min. (DxŠxV)</t>
  </si>
  <si>
    <t>mm</t>
  </si>
  <si>
    <t>hodnota:</t>
  </si>
  <si>
    <t>kg</t>
  </si>
  <si>
    <t>± 0,01</t>
  </si>
  <si>
    <t>m</t>
  </si>
  <si>
    <t>m/s</t>
  </si>
  <si>
    <t>min</t>
  </si>
  <si>
    <t xml:space="preserve">celková hmotnosť bez batérie od -do </t>
  </si>
  <si>
    <t>35-40</t>
  </si>
  <si>
    <t xml:space="preserve">maximálna vzletová hmotnosť pri striekaní min. </t>
  </si>
  <si>
    <t>rozsah presnosti vznášania (so silným signálom) RTK polohovanie horizontálne a vertikálne</t>
  </si>
  <si>
    <t xml:space="preserve">maximálna odolnosť proti vetru min. </t>
  </si>
  <si>
    <t xml:space="preserve">výkon motora min. </t>
  </si>
  <si>
    <t>W</t>
  </si>
  <si>
    <t xml:space="preserve">duálny automatizovaný striekací systém - ovládacia skrinka - kapacita prevádzkovej nádrže min. </t>
  </si>
  <si>
    <t>l</t>
  </si>
  <si>
    <t>maximálna šírka striekania  (relatívna prevádzková výška 2,5m/rýchlosť letu 7m/s) min.</t>
  </si>
  <si>
    <t>rozmetací systém na suché častice s priemerom 0,5 až 5 mm</t>
  </si>
  <si>
    <t xml:space="preserve">objem nádrže na suché častice min. </t>
  </si>
  <si>
    <t xml:space="preserve">šírka rozsevu min.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</si>
  <si>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</si>
  <si>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</si>
  <si>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</si>
  <si>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2800x3085x780</t>
  </si>
  <si>
    <t>baterky sú súčasť dronu</t>
  </si>
  <si>
    <t>počet bateriek min.</t>
  </si>
  <si>
    <t>ks</t>
  </si>
  <si>
    <t>Nabíjačka batérii  pre dron</t>
  </si>
  <si>
    <t>chladiaca stanica pre chladenie batérii pre dron</t>
  </si>
  <si>
    <t>počet bateriek pre diaľkový ovládač min.</t>
  </si>
  <si>
    <t>ochrana pred slnkom (na displej)  pre diaľkový ovládač</t>
  </si>
  <si>
    <t>náhradná sadá vrtúľ  (16 ks )</t>
  </si>
  <si>
    <t>Montáž zariadenia a uvedenie do prevádzky min.</t>
  </si>
  <si>
    <t>h</t>
  </si>
  <si>
    <t>pohonný systém - vrtuľa</t>
  </si>
  <si>
    <t>Nabíjačka batérií pre diaľkový ovládač dronu</t>
  </si>
  <si>
    <t>vznášací čas (vznášania a ošetrenie s plným zaťažením) min.</t>
  </si>
  <si>
    <t>školenie a letecké skúšky na dopravnom inšpektoráte</t>
  </si>
  <si>
    <t>Monitorovací dron</t>
  </si>
  <si>
    <t>g</t>
  </si>
  <si>
    <t>Obrazový snímač 1/2,8-palcový CMOS, efektívne pixely: 5 MP</t>
  </si>
  <si>
    <t>pás pre multispektrálne kamery</t>
  </si>
  <si>
    <t>Zelená (G): 560 ± 16 nm; červená (R): 650 ± 16 nm; červený okraj (RE): 730 ± 16 nm; Blízka infračervená (NIR): 860 ± 26 nm;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</si>
  <si>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</si>
  <si>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</si>
  <si>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</si>
  <si>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</si>
  <si>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</si>
  <si>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</si>
  <si>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</si>
  <si>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Postrekovací dron a monitorovací dron s príslušenstvom</t>
  </si>
  <si>
    <t>postrekovací dron</t>
  </si>
  <si>
    <t xml:space="preserve">Diesel Generator </t>
  </si>
  <si>
    <t xml:space="preserve">Trojfázový max. menovitý výkon </t>
  </si>
  <si>
    <t>KVA</t>
  </si>
  <si>
    <t xml:space="preserve">Jednofázový max. menovitý výkon </t>
  </si>
  <si>
    <t>Elektrický štartovací režim</t>
  </si>
  <si>
    <t>Miešacie zariadenie</t>
  </si>
  <si>
    <t xml:space="preserve">Min. objem nádoby </t>
  </si>
  <si>
    <t>L</t>
  </si>
  <si>
    <t xml:space="preserve">Min. prietok čerpadla </t>
  </si>
  <si>
    <t>Sanie</t>
  </si>
  <si>
    <t>Min. 2x tlakové trysky</t>
  </si>
  <si>
    <t>Oplach obalov z aplikačných látok</t>
  </si>
  <si>
    <t>Tlačenie</t>
  </si>
  <si>
    <t>Cenová ponuka 
Postrekovací dron a monitorovací dron s príslušenstvom</t>
  </si>
  <si>
    <t xml:space="preserve">maximálna vzletová hmotnosť pri monitorovaní min. </t>
  </si>
  <si>
    <t>náhradné batérie k monitorovaciemu dronu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</si>
</sst>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36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 applyProtection="1">
      <alignment horizontal="center" vertical="top" wrapText="1"/>
      <protection locked="0"/>
    </xf>
    <xf numFmtId="0" fontId="0" fillId="2" borderId="43" xfId="0" applyFill="1" applyBorder="1" applyAlignment="1">
      <alignment horizontal="left"/>
    </xf>
    <xf numFmtId="0" fontId="0" fillId="2" borderId="17" xfId="0" applyFill="1" applyBorder="1"/>
    <xf numFmtId="0" fontId="0" fillId="2" borderId="24" xfId="0" applyFill="1" applyBorder="1"/>
    <xf numFmtId="0" fontId="0" fillId="6" borderId="0" xfId="0" applyFill="1" applyAlignment="1">
      <alignment vertical="center"/>
    </xf>
    <xf numFmtId="0" fontId="2" fillId="3" borderId="4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2" fillId="3" borderId="52" xfId="0" applyFont="1" applyFill="1" applyBorder="1" applyAlignment="1" applyProtection="1">
      <alignment horizontal="center" vertical="center" wrapText="1"/>
      <protection locked="0"/>
    </xf>
    <xf numFmtId="0" fontId="2" fillId="7" borderId="30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6" fillId="5" borderId="6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37" xfId="0" applyFont="1" applyFill="1" applyBorder="1" applyAlignment="1">
      <alignment horizontal="center" vertical="center" wrapText="1"/>
    </xf>
    <xf numFmtId="0" fontId="16" fillId="5" borderId="49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7" borderId="35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3" borderId="60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 applyProtection="1">
      <alignment horizontal="center" vertical="top" wrapText="1"/>
      <protection locked="0"/>
    </xf>
    <xf numFmtId="0" fontId="2" fillId="2" borderId="48" xfId="0" applyFont="1" applyFill="1" applyBorder="1" applyAlignment="1" applyProtection="1">
      <alignment horizontal="center" vertical="top" wrapText="1"/>
      <protection locked="0"/>
    </xf>
    <xf numFmtId="0" fontId="2" fillId="3" borderId="55" xfId="0" applyFont="1" applyFill="1" applyBorder="1" applyAlignment="1">
      <alignment horizontal="left" vertical="center" wrapText="1"/>
    </xf>
    <xf numFmtId="0" fontId="2" fillId="3" borderId="51" xfId="0" applyFont="1" applyFill="1" applyBorder="1" applyAlignment="1">
      <alignment horizontal="left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13" fillId="0" borderId="43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2" fillId="7" borderId="57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2" fillId="3" borderId="53" xfId="0" applyFont="1" applyFill="1" applyBorder="1" applyAlignment="1">
      <alignment vertical="center" wrapText="1"/>
    </xf>
    <xf numFmtId="0" fontId="2" fillId="3" borderId="5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3" borderId="55" xfId="0" applyFont="1" applyFill="1" applyBorder="1" applyAlignment="1">
      <alignment vertical="center" wrapText="1"/>
    </xf>
    <xf numFmtId="0" fontId="2" fillId="3" borderId="51" xfId="0" applyFont="1" applyFill="1" applyBorder="1" applyAlignment="1">
      <alignment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7" borderId="20" xfId="0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justify" wrapText="1"/>
    </xf>
    <xf numFmtId="0" fontId="2" fillId="3" borderId="14" xfId="0" applyFont="1" applyFill="1" applyBorder="1" applyAlignment="1">
      <alignment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0" fillId="2" borderId="19" xfId="0" applyFill="1" applyBorder="1" applyAlignment="1">
      <alignment horizontal="left"/>
    </xf>
    <xf numFmtId="0" fontId="0" fillId="2" borderId="46" xfId="0" applyFill="1" applyBorder="1" applyAlignment="1">
      <alignment horizontal="left"/>
    </xf>
    <xf numFmtId="0" fontId="5" fillId="0" borderId="0" xfId="0" applyFont="1" applyAlignment="1">
      <alignment horizontal="center" vertical="center" wrapText="1"/>
    </xf>
  </cellXfs>
  <cellStyles count="2">
    <cellStyle name="Normal 2" xfId="1" xr:uid="{39330865-30B8-4239-B78D-2D0BBD6207F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48D1-47FB-4B55-9CAB-271B956187FC}">
  <sheetPr codeName="Sheet25"/>
  <dimension ref="A1:P71"/>
  <sheetViews>
    <sheetView tabSelected="1" zoomScaleNormal="100" zoomScaleSheetLayoutView="80" workbookViewId="0">
      <pane ySplit="3" topLeftCell="A25" activePane="bottomLeft" state="frozen"/>
      <selection pane="bottomLeft" activeCell="F36" sqref="F36:G40"/>
    </sheetView>
  </sheetViews>
  <sheetFormatPr defaultColWidth="9.109375" defaultRowHeight="14.4" x14ac:dyDescent="0.3"/>
  <cols>
    <col min="1" max="1" width="4.6640625" style="1" customWidth="1"/>
    <col min="2" max="2" width="8.77734375" style="8" customWidth="1"/>
    <col min="3" max="3" width="8.77734375" customWidth="1"/>
    <col min="4" max="5" width="9.33203125" customWidth="1"/>
    <col min="6" max="6" width="22.77734375" customWidth="1"/>
    <col min="7" max="7" width="24.44140625" customWidth="1"/>
    <col min="8" max="8" width="12" customWidth="1"/>
    <col min="9" max="9" width="15.44140625" customWidth="1"/>
    <col min="10" max="10" width="8.77734375" customWidth="1"/>
    <col min="11" max="11" width="16.44140625" customWidth="1"/>
    <col min="12" max="12" width="22.109375" customWidth="1"/>
    <col min="13" max="14" width="18.33203125" customWidth="1"/>
    <col min="15" max="15" width="6.44140625" bestFit="1" customWidth="1"/>
    <col min="16" max="16" width="14.44140625" bestFit="1" customWidth="1"/>
    <col min="29" max="29" width="9.44140625" bestFit="1" customWidth="1"/>
  </cols>
  <sheetData>
    <row r="1" spans="1:14" x14ac:dyDescent="0.3">
      <c r="A1" s="1">
        <v>1</v>
      </c>
      <c r="B1"/>
    </row>
    <row r="2" spans="1:14" ht="18" x14ac:dyDescent="0.3">
      <c r="A2" s="2"/>
      <c r="B2" s="3" t="s">
        <v>0</v>
      </c>
      <c r="C2" s="3"/>
      <c r="D2" s="3"/>
      <c r="E2" s="3"/>
      <c r="F2" s="3"/>
      <c r="G2" s="3"/>
    </row>
    <row r="3" spans="1:14" x14ac:dyDescent="0.3">
      <c r="B3"/>
    </row>
    <row r="4" spans="1:14" s="5" customFormat="1" ht="21" x14ac:dyDescent="0.3">
      <c r="A4" s="2"/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37</v>
      </c>
    </row>
    <row r="5" spans="1:14" s="5" customFormat="1" ht="23.25" customHeight="1" x14ac:dyDescent="0.3">
      <c r="A5" s="2"/>
      <c r="B5" s="145" t="s">
        <v>38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</row>
    <row r="6" spans="1:14" s="5" customFormat="1" x14ac:dyDescent="0.3">
      <c r="A6" s="2"/>
      <c r="B6" s="8"/>
      <c r="C6"/>
      <c r="D6"/>
      <c r="E6"/>
      <c r="F6"/>
      <c r="G6"/>
      <c r="H6"/>
      <c r="I6"/>
      <c r="J6"/>
      <c r="K6"/>
      <c r="L6"/>
      <c r="M6"/>
      <c r="N6"/>
    </row>
    <row r="7" spans="1:14" s="5" customFormat="1" ht="23.25" customHeight="1" x14ac:dyDescent="0.3">
      <c r="A7" s="2"/>
      <c r="B7" s="145" t="s">
        <v>39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</row>
    <row r="8" spans="1:14" x14ac:dyDescent="0.3">
      <c r="A8" s="2"/>
    </row>
    <row r="9" spans="1:14" ht="15.6" x14ac:dyDescent="0.3">
      <c r="A9" s="2"/>
      <c r="B9" s="120" t="s">
        <v>1</v>
      </c>
      <c r="C9" s="120"/>
      <c r="D9" s="121" t="s">
        <v>67</v>
      </c>
      <c r="E9" s="121"/>
      <c r="F9" s="121"/>
      <c r="G9" s="121"/>
      <c r="H9" s="121"/>
      <c r="I9" s="121"/>
      <c r="J9" s="121"/>
      <c r="K9" s="121"/>
      <c r="L9" s="121"/>
      <c r="M9" s="10" t="s">
        <v>2</v>
      </c>
      <c r="N9" s="9">
        <v>2</v>
      </c>
    </row>
    <row r="10" spans="1:14" ht="16.2" customHeight="1" thickBot="1" x14ac:dyDescent="0.35">
      <c r="A10" s="2"/>
    </row>
    <row r="11" spans="1:14" ht="28.2" thickBot="1" x14ac:dyDescent="0.35">
      <c r="A11" s="2"/>
      <c r="B11" s="122" t="s">
        <v>3</v>
      </c>
      <c r="C11" s="128"/>
      <c r="D11" s="128"/>
      <c r="E11" s="123"/>
      <c r="F11" s="122" t="s">
        <v>4</v>
      </c>
      <c r="G11" s="123"/>
      <c r="H11" s="122" t="s">
        <v>5</v>
      </c>
      <c r="I11" s="123"/>
      <c r="J11" s="14" t="s">
        <v>6</v>
      </c>
      <c r="K11" s="124" t="s">
        <v>7</v>
      </c>
      <c r="L11" s="125"/>
      <c r="M11" s="16" t="s">
        <v>8</v>
      </c>
      <c r="N11" s="15" t="s">
        <v>9</v>
      </c>
    </row>
    <row r="12" spans="1:14" x14ac:dyDescent="0.3">
      <c r="A12" s="2"/>
      <c r="B12" s="64" t="s">
        <v>68</v>
      </c>
      <c r="C12" s="65"/>
      <c r="D12" s="65"/>
      <c r="E12" s="66"/>
      <c r="F12" s="126" t="s">
        <v>24</v>
      </c>
      <c r="G12" s="127"/>
      <c r="H12" s="77" t="s">
        <v>25</v>
      </c>
      <c r="I12" s="78"/>
      <c r="J12" s="18" t="s">
        <v>19</v>
      </c>
      <c r="K12" s="17" t="s">
        <v>18</v>
      </c>
      <c r="L12" s="19"/>
      <c r="M12" s="79"/>
      <c r="N12" s="96"/>
    </row>
    <row r="13" spans="1:14" x14ac:dyDescent="0.3">
      <c r="A13" s="2"/>
      <c r="B13" s="67"/>
      <c r="C13" s="68"/>
      <c r="D13" s="68"/>
      <c r="E13" s="69"/>
      <c r="F13" s="114" t="s">
        <v>26</v>
      </c>
      <c r="G13" s="115"/>
      <c r="H13" s="73">
        <v>90</v>
      </c>
      <c r="I13" s="74"/>
      <c r="J13" s="21" t="s">
        <v>19</v>
      </c>
      <c r="K13" s="20" t="s">
        <v>18</v>
      </c>
      <c r="L13" s="22"/>
      <c r="M13" s="80"/>
      <c r="N13" s="97"/>
    </row>
    <row r="14" spans="1:14" x14ac:dyDescent="0.3">
      <c r="A14" s="2"/>
      <c r="B14" s="67"/>
      <c r="C14" s="68"/>
      <c r="D14" s="68"/>
      <c r="E14" s="69"/>
      <c r="F14" s="114" t="s">
        <v>16</v>
      </c>
      <c r="G14" s="115"/>
      <c r="H14" s="73" t="s">
        <v>40</v>
      </c>
      <c r="I14" s="74"/>
      <c r="J14" s="21" t="s">
        <v>17</v>
      </c>
      <c r="K14" s="20" t="s">
        <v>18</v>
      </c>
      <c r="L14" s="22"/>
      <c r="M14" s="80"/>
      <c r="N14" s="97"/>
    </row>
    <row r="15" spans="1:14" x14ac:dyDescent="0.3">
      <c r="A15" s="2"/>
      <c r="B15" s="67"/>
      <c r="C15" s="68"/>
      <c r="D15" s="68"/>
      <c r="E15" s="69"/>
      <c r="F15" s="114" t="s">
        <v>27</v>
      </c>
      <c r="G15" s="115"/>
      <c r="H15" s="73" t="s">
        <v>20</v>
      </c>
      <c r="I15" s="74"/>
      <c r="J15" s="21" t="s">
        <v>21</v>
      </c>
      <c r="K15" s="20" t="s">
        <v>18</v>
      </c>
      <c r="L15" s="22"/>
      <c r="M15" s="80"/>
      <c r="N15" s="97"/>
    </row>
    <row r="16" spans="1:14" x14ac:dyDescent="0.3">
      <c r="A16" s="2"/>
      <c r="B16" s="67"/>
      <c r="C16" s="68"/>
      <c r="D16" s="68"/>
      <c r="E16" s="69"/>
      <c r="F16" s="114" t="s">
        <v>53</v>
      </c>
      <c r="G16" s="115"/>
      <c r="H16" s="73">
        <v>6</v>
      </c>
      <c r="I16" s="74"/>
      <c r="J16" s="21" t="s">
        <v>23</v>
      </c>
      <c r="K16" s="20" t="s">
        <v>18</v>
      </c>
      <c r="L16" s="22"/>
      <c r="M16" s="80"/>
      <c r="N16" s="97"/>
    </row>
    <row r="17" spans="1:16" s="11" customFormat="1" ht="15.6" x14ac:dyDescent="0.3">
      <c r="A17" s="1"/>
      <c r="B17" s="67"/>
      <c r="C17" s="68"/>
      <c r="D17" s="68"/>
      <c r="E17" s="69"/>
      <c r="F17" s="114" t="s">
        <v>28</v>
      </c>
      <c r="G17" s="115"/>
      <c r="H17" s="73">
        <v>6</v>
      </c>
      <c r="I17" s="74"/>
      <c r="J17" s="21" t="s">
        <v>22</v>
      </c>
      <c r="K17" s="20" t="s">
        <v>18</v>
      </c>
      <c r="L17" s="22"/>
      <c r="M17" s="80"/>
      <c r="N17" s="97"/>
      <c r="P17" s="12"/>
    </row>
    <row r="18" spans="1:16" x14ac:dyDescent="0.3">
      <c r="A18" s="2"/>
      <c r="B18" s="67"/>
      <c r="C18" s="68"/>
      <c r="D18" s="68"/>
      <c r="E18" s="69"/>
      <c r="F18" s="114" t="s">
        <v>29</v>
      </c>
      <c r="G18" s="115"/>
      <c r="H18" s="73">
        <v>4000</v>
      </c>
      <c r="I18" s="74"/>
      <c r="J18" s="21" t="s">
        <v>30</v>
      </c>
      <c r="K18" s="20" t="s">
        <v>18</v>
      </c>
      <c r="L18" s="22"/>
      <c r="M18" s="80"/>
      <c r="N18" s="97"/>
      <c r="P18" s="13"/>
    </row>
    <row r="19" spans="1:16" x14ac:dyDescent="0.3">
      <c r="A19" s="129">
        <v>1</v>
      </c>
      <c r="B19" s="67"/>
      <c r="C19" s="68"/>
      <c r="D19" s="68"/>
      <c r="E19" s="69"/>
      <c r="F19" s="114" t="s">
        <v>51</v>
      </c>
      <c r="G19" s="115"/>
      <c r="H19" s="73" t="s">
        <v>10</v>
      </c>
      <c r="I19" s="74"/>
      <c r="J19" s="21"/>
      <c r="K19" s="20" t="s">
        <v>12</v>
      </c>
      <c r="L19" s="22"/>
      <c r="M19" s="80"/>
      <c r="N19" s="97"/>
    </row>
    <row r="20" spans="1:16" x14ac:dyDescent="0.3">
      <c r="A20" s="129"/>
      <c r="B20" s="67"/>
      <c r="C20" s="68"/>
      <c r="D20" s="68"/>
      <c r="E20" s="69"/>
      <c r="F20" s="114" t="s">
        <v>48</v>
      </c>
      <c r="G20" s="115"/>
      <c r="H20" s="73" t="s">
        <v>10</v>
      </c>
      <c r="I20" s="74"/>
      <c r="J20" s="21"/>
      <c r="K20" s="20" t="s">
        <v>12</v>
      </c>
      <c r="L20" s="22"/>
      <c r="M20" s="80"/>
      <c r="N20" s="97"/>
    </row>
    <row r="21" spans="1:16" x14ac:dyDescent="0.3">
      <c r="A21" s="129"/>
      <c r="B21" s="67"/>
      <c r="C21" s="68"/>
      <c r="D21" s="68"/>
      <c r="E21" s="69"/>
      <c r="F21" s="114" t="s">
        <v>31</v>
      </c>
      <c r="G21" s="115"/>
      <c r="H21" s="73">
        <v>40</v>
      </c>
      <c r="I21" s="74"/>
      <c r="J21" s="21" t="s">
        <v>32</v>
      </c>
      <c r="K21" s="20" t="s">
        <v>18</v>
      </c>
      <c r="L21" s="22"/>
      <c r="M21" s="80"/>
      <c r="N21" s="97"/>
    </row>
    <row r="22" spans="1:16" x14ac:dyDescent="0.3">
      <c r="A22" s="129"/>
      <c r="B22" s="67"/>
      <c r="C22" s="68"/>
      <c r="D22" s="68"/>
      <c r="E22" s="69"/>
      <c r="F22" s="114" t="s">
        <v>33</v>
      </c>
      <c r="G22" s="115"/>
      <c r="H22" s="73">
        <v>11</v>
      </c>
      <c r="I22" s="74"/>
      <c r="J22" s="21" t="s">
        <v>21</v>
      </c>
      <c r="K22" s="20" t="s">
        <v>18</v>
      </c>
      <c r="L22" s="22"/>
      <c r="M22" s="80"/>
      <c r="N22" s="97"/>
    </row>
    <row r="23" spans="1:16" x14ac:dyDescent="0.3">
      <c r="A23" s="129"/>
      <c r="B23" s="67"/>
      <c r="C23" s="68"/>
      <c r="D23" s="68"/>
      <c r="E23" s="69"/>
      <c r="F23" s="114" t="s">
        <v>34</v>
      </c>
      <c r="G23" s="115"/>
      <c r="H23" s="73" t="s">
        <v>10</v>
      </c>
      <c r="I23" s="74"/>
      <c r="J23" s="24"/>
      <c r="K23" s="23" t="s">
        <v>12</v>
      </c>
      <c r="L23" s="25"/>
      <c r="M23" s="80"/>
      <c r="N23" s="97"/>
    </row>
    <row r="24" spans="1:16" x14ac:dyDescent="0.3">
      <c r="A24" s="129"/>
      <c r="B24" s="67"/>
      <c r="C24" s="68"/>
      <c r="D24" s="68"/>
      <c r="E24" s="69"/>
      <c r="F24" s="114" t="s">
        <v>35</v>
      </c>
      <c r="G24" s="115"/>
      <c r="H24" s="73">
        <v>70</v>
      </c>
      <c r="I24" s="74"/>
      <c r="J24" s="21" t="s">
        <v>32</v>
      </c>
      <c r="K24" s="20" t="s">
        <v>18</v>
      </c>
      <c r="L24" s="22"/>
      <c r="M24" s="80"/>
      <c r="N24" s="97"/>
    </row>
    <row r="25" spans="1:16" x14ac:dyDescent="0.3">
      <c r="A25" s="129"/>
      <c r="B25" s="67"/>
      <c r="C25" s="68"/>
      <c r="D25" s="68"/>
      <c r="E25" s="69"/>
      <c r="F25" s="114" t="s">
        <v>36</v>
      </c>
      <c r="G25" s="115"/>
      <c r="H25" s="73">
        <v>7</v>
      </c>
      <c r="I25" s="74"/>
      <c r="J25" s="24" t="s">
        <v>21</v>
      </c>
      <c r="K25" s="23" t="s">
        <v>18</v>
      </c>
      <c r="L25" s="26"/>
      <c r="M25" s="80"/>
      <c r="N25" s="97"/>
    </row>
    <row r="26" spans="1:16" x14ac:dyDescent="0.3">
      <c r="A26" s="129"/>
      <c r="B26" s="67"/>
      <c r="C26" s="68"/>
      <c r="D26" s="68"/>
      <c r="E26" s="69"/>
      <c r="F26" s="114" t="s">
        <v>41</v>
      </c>
      <c r="G26" s="115"/>
      <c r="H26" s="73" t="s">
        <v>10</v>
      </c>
      <c r="I26" s="74"/>
      <c r="J26" s="21" t="s">
        <v>11</v>
      </c>
      <c r="K26" s="20" t="s">
        <v>12</v>
      </c>
      <c r="L26" s="22"/>
      <c r="M26" s="80"/>
      <c r="N26" s="97"/>
    </row>
    <row r="27" spans="1:16" x14ac:dyDescent="0.3">
      <c r="A27" s="129"/>
      <c r="B27" s="67"/>
      <c r="C27" s="68"/>
      <c r="D27" s="68"/>
      <c r="E27" s="69"/>
      <c r="F27" s="114" t="s">
        <v>42</v>
      </c>
      <c r="G27" s="115"/>
      <c r="H27" s="73">
        <v>4</v>
      </c>
      <c r="I27" s="74"/>
      <c r="J27" s="24" t="s">
        <v>43</v>
      </c>
      <c r="K27" s="23" t="s">
        <v>18</v>
      </c>
      <c r="L27" s="25"/>
      <c r="M27" s="80"/>
      <c r="N27" s="97"/>
    </row>
    <row r="28" spans="1:16" x14ac:dyDescent="0.3">
      <c r="A28" s="129"/>
      <c r="B28" s="67"/>
      <c r="C28" s="68"/>
      <c r="D28" s="68"/>
      <c r="E28" s="69"/>
      <c r="F28" s="114" t="s">
        <v>44</v>
      </c>
      <c r="G28" s="115"/>
      <c r="H28" s="73" t="s">
        <v>10</v>
      </c>
      <c r="I28" s="74"/>
      <c r="J28" s="21" t="s">
        <v>11</v>
      </c>
      <c r="K28" s="20" t="s">
        <v>12</v>
      </c>
      <c r="L28" s="22"/>
      <c r="M28" s="80"/>
      <c r="N28" s="97"/>
    </row>
    <row r="29" spans="1:16" x14ac:dyDescent="0.3">
      <c r="A29" s="129"/>
      <c r="B29" s="67"/>
      <c r="C29" s="68"/>
      <c r="D29" s="68"/>
      <c r="E29" s="69"/>
      <c r="F29" s="114" t="s">
        <v>45</v>
      </c>
      <c r="G29" s="115"/>
      <c r="H29" s="73" t="s">
        <v>10</v>
      </c>
      <c r="I29" s="74"/>
      <c r="J29" s="24"/>
      <c r="K29" s="23" t="s">
        <v>12</v>
      </c>
      <c r="L29" s="25"/>
      <c r="M29" s="80"/>
      <c r="N29" s="97"/>
    </row>
    <row r="30" spans="1:16" x14ac:dyDescent="0.3">
      <c r="A30" s="129"/>
      <c r="B30" s="67"/>
      <c r="C30" s="68"/>
      <c r="D30" s="68"/>
      <c r="E30" s="69"/>
      <c r="F30" s="114" t="s">
        <v>52</v>
      </c>
      <c r="G30" s="115"/>
      <c r="H30" s="73" t="s">
        <v>10</v>
      </c>
      <c r="I30" s="74"/>
      <c r="J30" s="21" t="s">
        <v>11</v>
      </c>
      <c r="K30" s="20" t="s">
        <v>12</v>
      </c>
      <c r="L30" s="22"/>
      <c r="M30" s="80"/>
      <c r="N30" s="97"/>
    </row>
    <row r="31" spans="1:16" x14ac:dyDescent="0.3">
      <c r="A31" s="129"/>
      <c r="B31" s="67"/>
      <c r="C31" s="68"/>
      <c r="D31" s="68"/>
      <c r="E31" s="69"/>
      <c r="F31" s="114" t="s">
        <v>46</v>
      </c>
      <c r="G31" s="115"/>
      <c r="H31" s="73">
        <v>2</v>
      </c>
      <c r="I31" s="74"/>
      <c r="J31" s="24" t="s">
        <v>43</v>
      </c>
      <c r="K31" s="23" t="s">
        <v>18</v>
      </c>
      <c r="L31" s="25"/>
      <c r="M31" s="80"/>
      <c r="N31" s="97"/>
    </row>
    <row r="32" spans="1:16" ht="15" thickBot="1" x14ac:dyDescent="0.35">
      <c r="A32" s="129"/>
      <c r="B32" s="70"/>
      <c r="C32" s="71"/>
      <c r="D32" s="71"/>
      <c r="E32" s="72"/>
      <c r="F32" s="130" t="s">
        <v>47</v>
      </c>
      <c r="G32" s="131"/>
      <c r="H32" s="75" t="s">
        <v>10</v>
      </c>
      <c r="I32" s="76"/>
      <c r="J32" s="35" t="s">
        <v>11</v>
      </c>
      <c r="K32" s="34" t="s">
        <v>12</v>
      </c>
      <c r="L32" s="36"/>
      <c r="M32" s="81"/>
      <c r="N32" s="98"/>
    </row>
    <row r="33" spans="1:14" x14ac:dyDescent="0.3">
      <c r="A33" s="129"/>
      <c r="B33" s="64" t="s">
        <v>55</v>
      </c>
      <c r="C33" s="65"/>
      <c r="D33" s="65"/>
      <c r="E33" s="66"/>
      <c r="F33" s="82" t="s">
        <v>27</v>
      </c>
      <c r="G33" s="83"/>
      <c r="H33" s="65" t="s">
        <v>20</v>
      </c>
      <c r="I33" s="66"/>
      <c r="J33" s="88" t="s">
        <v>21</v>
      </c>
      <c r="K33" s="90" t="s">
        <v>18</v>
      </c>
      <c r="L33" s="92"/>
      <c r="M33" s="79"/>
      <c r="N33" s="96"/>
    </row>
    <row r="34" spans="1:14" x14ac:dyDescent="0.3">
      <c r="A34" s="129"/>
      <c r="B34" s="67"/>
      <c r="C34" s="68"/>
      <c r="D34" s="68"/>
      <c r="E34" s="69"/>
      <c r="F34" s="84"/>
      <c r="G34" s="85"/>
      <c r="H34" s="86"/>
      <c r="I34" s="87"/>
      <c r="J34" s="89"/>
      <c r="K34" s="91"/>
      <c r="L34" s="93"/>
      <c r="M34" s="80"/>
      <c r="N34" s="97"/>
    </row>
    <row r="35" spans="1:14" x14ac:dyDescent="0.3">
      <c r="A35" s="129"/>
      <c r="B35" s="67"/>
      <c r="C35" s="68"/>
      <c r="D35" s="68"/>
      <c r="E35" s="69"/>
      <c r="F35" s="132" t="s">
        <v>83</v>
      </c>
      <c r="G35" s="133"/>
      <c r="H35" s="119">
        <v>1050</v>
      </c>
      <c r="I35" s="95"/>
      <c r="J35" s="53" t="s">
        <v>56</v>
      </c>
      <c r="K35" s="54" t="s">
        <v>18</v>
      </c>
      <c r="L35" s="25"/>
      <c r="M35" s="80"/>
      <c r="N35" s="97"/>
    </row>
    <row r="36" spans="1:14" x14ac:dyDescent="0.3">
      <c r="A36" s="129"/>
      <c r="B36" s="67"/>
      <c r="C36" s="68"/>
      <c r="D36" s="68"/>
      <c r="E36" s="69"/>
      <c r="F36" s="99" t="s">
        <v>58</v>
      </c>
      <c r="G36" s="100"/>
      <c r="H36" s="103" t="s">
        <v>59</v>
      </c>
      <c r="I36" s="104"/>
      <c r="J36" s="105"/>
      <c r="K36" s="107" t="s">
        <v>18</v>
      </c>
      <c r="L36" s="109"/>
      <c r="M36" s="80"/>
      <c r="N36" s="97"/>
    </row>
    <row r="37" spans="1:14" x14ac:dyDescent="0.3">
      <c r="A37" s="129"/>
      <c r="B37" s="67"/>
      <c r="C37" s="68"/>
      <c r="D37" s="68"/>
      <c r="E37" s="69"/>
      <c r="F37" s="101"/>
      <c r="G37" s="102"/>
      <c r="H37" s="68"/>
      <c r="I37" s="69"/>
      <c r="J37" s="106"/>
      <c r="K37" s="108"/>
      <c r="L37" s="110"/>
      <c r="M37" s="80"/>
      <c r="N37" s="97"/>
    </row>
    <row r="38" spans="1:14" x14ac:dyDescent="0.3">
      <c r="A38" s="129"/>
      <c r="B38" s="67"/>
      <c r="C38" s="68"/>
      <c r="D38" s="68"/>
      <c r="E38" s="69"/>
      <c r="F38" s="101"/>
      <c r="G38" s="102"/>
      <c r="H38" s="68"/>
      <c r="I38" s="69"/>
      <c r="J38" s="106"/>
      <c r="K38" s="108"/>
      <c r="L38" s="110"/>
      <c r="M38" s="80"/>
      <c r="N38" s="97"/>
    </row>
    <row r="39" spans="1:14" x14ac:dyDescent="0.3">
      <c r="A39" s="129"/>
      <c r="B39" s="67"/>
      <c r="C39" s="68"/>
      <c r="D39" s="68"/>
      <c r="E39" s="69"/>
      <c r="F39" s="101"/>
      <c r="G39" s="102"/>
      <c r="H39" s="68"/>
      <c r="I39" s="69"/>
      <c r="J39" s="106"/>
      <c r="K39" s="108"/>
      <c r="L39" s="110"/>
      <c r="M39" s="80"/>
      <c r="N39" s="97"/>
    </row>
    <row r="40" spans="1:14" x14ac:dyDescent="0.3">
      <c r="A40" s="129"/>
      <c r="B40" s="67"/>
      <c r="C40" s="68"/>
      <c r="D40" s="68"/>
      <c r="E40" s="69"/>
      <c r="F40" s="84"/>
      <c r="G40" s="85"/>
      <c r="H40" s="86"/>
      <c r="I40" s="87"/>
      <c r="J40" s="89"/>
      <c r="K40" s="91"/>
      <c r="L40" s="93"/>
      <c r="M40" s="80"/>
      <c r="N40" s="97"/>
    </row>
    <row r="41" spans="1:14" x14ac:dyDescent="0.3">
      <c r="A41" s="129"/>
      <c r="B41" s="67"/>
      <c r="C41" s="68"/>
      <c r="D41" s="68"/>
      <c r="E41" s="69"/>
      <c r="F41" s="132" t="s">
        <v>84</v>
      </c>
      <c r="G41" s="133"/>
      <c r="H41" s="94">
        <v>3</v>
      </c>
      <c r="I41" s="95"/>
      <c r="J41" s="55" t="s">
        <v>43</v>
      </c>
      <c r="K41" s="56" t="s">
        <v>12</v>
      </c>
      <c r="L41" s="57"/>
      <c r="M41" s="80"/>
      <c r="N41" s="97"/>
    </row>
    <row r="42" spans="1:14" ht="26.55" customHeight="1" thickBot="1" x14ac:dyDescent="0.35">
      <c r="A42" s="129"/>
      <c r="B42" s="70"/>
      <c r="C42" s="71"/>
      <c r="D42" s="71"/>
      <c r="E42" s="72"/>
      <c r="F42" s="111" t="s">
        <v>57</v>
      </c>
      <c r="G42" s="112"/>
      <c r="H42" s="113" t="s">
        <v>10</v>
      </c>
      <c r="I42" s="76"/>
      <c r="J42" s="41"/>
      <c r="K42" s="28" t="s">
        <v>12</v>
      </c>
      <c r="L42" s="29"/>
      <c r="M42" s="81"/>
      <c r="N42" s="98"/>
    </row>
    <row r="43" spans="1:14" x14ac:dyDescent="0.3">
      <c r="A43" s="129"/>
      <c r="B43" s="64" t="s">
        <v>69</v>
      </c>
      <c r="C43" s="65"/>
      <c r="D43" s="65"/>
      <c r="E43" s="66"/>
      <c r="F43" s="77" t="s">
        <v>70</v>
      </c>
      <c r="G43" s="78"/>
      <c r="H43" s="77">
        <v>16.3</v>
      </c>
      <c r="I43" s="78"/>
      <c r="J43" s="18" t="s">
        <v>71</v>
      </c>
      <c r="K43" s="17" t="s">
        <v>18</v>
      </c>
      <c r="L43" s="44"/>
      <c r="M43" s="37"/>
      <c r="N43" s="38"/>
    </row>
    <row r="44" spans="1:14" x14ac:dyDescent="0.3">
      <c r="A44" s="129">
        <v>2</v>
      </c>
      <c r="B44" s="67"/>
      <c r="C44" s="68"/>
      <c r="D44" s="68"/>
      <c r="E44" s="69"/>
      <c r="F44" s="73" t="s">
        <v>72</v>
      </c>
      <c r="G44" s="74"/>
      <c r="H44" s="73">
        <v>13</v>
      </c>
      <c r="I44" s="74"/>
      <c r="J44" s="24" t="s">
        <v>71</v>
      </c>
      <c r="K44" s="23" t="s">
        <v>18</v>
      </c>
      <c r="L44" s="25"/>
      <c r="M44" s="39"/>
      <c r="N44" s="40"/>
    </row>
    <row r="45" spans="1:14" ht="15" thickBot="1" x14ac:dyDescent="0.35">
      <c r="A45" s="129"/>
      <c r="B45" s="70"/>
      <c r="C45" s="71"/>
      <c r="D45" s="71"/>
      <c r="E45" s="72"/>
      <c r="F45" s="75" t="s">
        <v>73</v>
      </c>
      <c r="G45" s="76"/>
      <c r="H45" s="75" t="s">
        <v>10</v>
      </c>
      <c r="I45" s="76"/>
      <c r="J45" s="41" t="s">
        <v>11</v>
      </c>
      <c r="K45" s="28" t="s">
        <v>12</v>
      </c>
      <c r="L45" s="29"/>
      <c r="M45" s="42"/>
      <c r="N45" s="43"/>
    </row>
    <row r="46" spans="1:14" x14ac:dyDescent="0.3">
      <c r="A46" s="129"/>
      <c r="B46" s="64" t="s">
        <v>74</v>
      </c>
      <c r="C46" s="65"/>
      <c r="D46" s="65"/>
      <c r="E46" s="66"/>
      <c r="F46" s="77" t="s">
        <v>75</v>
      </c>
      <c r="G46" s="78"/>
      <c r="H46" s="77">
        <v>300</v>
      </c>
      <c r="I46" s="78"/>
      <c r="J46" s="18" t="s">
        <v>76</v>
      </c>
      <c r="K46" s="17" t="s">
        <v>18</v>
      </c>
      <c r="L46" s="44"/>
      <c r="M46" s="79"/>
      <c r="N46" s="96"/>
    </row>
    <row r="47" spans="1:14" x14ac:dyDescent="0.3">
      <c r="A47" s="129"/>
      <c r="B47" s="67"/>
      <c r="C47" s="68"/>
      <c r="D47" s="68"/>
      <c r="E47" s="69"/>
      <c r="F47" s="73" t="s">
        <v>77</v>
      </c>
      <c r="G47" s="74"/>
      <c r="H47" s="73">
        <v>50</v>
      </c>
      <c r="I47" s="74"/>
      <c r="J47" s="24" t="s">
        <v>76</v>
      </c>
      <c r="K47" s="23" t="s">
        <v>18</v>
      </c>
      <c r="L47" s="25"/>
      <c r="M47" s="80"/>
      <c r="N47" s="97"/>
    </row>
    <row r="48" spans="1:14" x14ac:dyDescent="0.3">
      <c r="A48" s="129"/>
      <c r="B48" s="67"/>
      <c r="C48" s="68"/>
      <c r="D48" s="68"/>
      <c r="E48" s="69"/>
      <c r="F48" s="73" t="s">
        <v>78</v>
      </c>
      <c r="G48" s="74"/>
      <c r="H48" s="73" t="s">
        <v>10</v>
      </c>
      <c r="I48" s="74"/>
      <c r="J48" s="24" t="s">
        <v>11</v>
      </c>
      <c r="K48" s="23" t="s">
        <v>12</v>
      </c>
      <c r="L48" s="25"/>
      <c r="M48" s="80"/>
      <c r="N48" s="97"/>
    </row>
    <row r="49" spans="1:15" x14ac:dyDescent="0.3">
      <c r="A49" s="129"/>
      <c r="B49" s="67"/>
      <c r="C49" s="68"/>
      <c r="D49" s="68"/>
      <c r="E49" s="69"/>
      <c r="F49" s="73" t="s">
        <v>79</v>
      </c>
      <c r="G49" s="74"/>
      <c r="H49" s="73" t="s">
        <v>10</v>
      </c>
      <c r="I49" s="74"/>
      <c r="J49" s="24" t="s">
        <v>11</v>
      </c>
      <c r="K49" s="23" t="s">
        <v>12</v>
      </c>
      <c r="L49" s="25"/>
      <c r="M49" s="80"/>
      <c r="N49" s="97"/>
    </row>
    <row r="50" spans="1:15" s="5" customFormat="1" x14ac:dyDescent="0.3">
      <c r="A50" s="2"/>
      <c r="B50" s="67"/>
      <c r="C50" s="68"/>
      <c r="D50" s="68"/>
      <c r="E50" s="69"/>
      <c r="F50" s="73" t="s">
        <v>80</v>
      </c>
      <c r="G50" s="74"/>
      <c r="H50" s="73" t="s">
        <v>10</v>
      </c>
      <c r="I50" s="74"/>
      <c r="J50" s="24" t="s">
        <v>11</v>
      </c>
      <c r="K50" s="23" t="s">
        <v>12</v>
      </c>
      <c r="L50" s="25"/>
      <c r="M50" s="80"/>
      <c r="N50" s="97"/>
    </row>
    <row r="51" spans="1:15" s="5" customFormat="1" ht="15" thickBot="1" x14ac:dyDescent="0.35">
      <c r="A51" s="2"/>
      <c r="B51" s="70"/>
      <c r="C51" s="71"/>
      <c r="D51" s="71"/>
      <c r="E51" s="72"/>
      <c r="F51" s="75" t="s">
        <v>81</v>
      </c>
      <c r="G51" s="76"/>
      <c r="H51" s="75" t="s">
        <v>10</v>
      </c>
      <c r="I51" s="76"/>
      <c r="J51" s="41" t="s">
        <v>11</v>
      </c>
      <c r="K51" s="28" t="s">
        <v>12</v>
      </c>
      <c r="L51" s="29"/>
      <c r="M51" s="81"/>
      <c r="N51" s="98"/>
    </row>
    <row r="52" spans="1:15" s="5" customFormat="1" x14ac:dyDescent="0.3">
      <c r="A52" s="2"/>
      <c r="B52" s="64" t="s">
        <v>13</v>
      </c>
      <c r="C52" s="138"/>
      <c r="D52" s="135" t="s">
        <v>14</v>
      </c>
      <c r="E52" s="127"/>
      <c r="F52" s="77" t="s">
        <v>11</v>
      </c>
      <c r="G52" s="78" t="s">
        <v>11</v>
      </c>
      <c r="H52" s="77" t="s">
        <v>10</v>
      </c>
      <c r="I52" s="78"/>
      <c r="J52" s="18" t="s">
        <v>11</v>
      </c>
      <c r="K52" s="17" t="s">
        <v>12</v>
      </c>
      <c r="L52" s="19"/>
      <c r="M52" s="45" t="s">
        <v>11</v>
      </c>
      <c r="N52" s="46" t="s">
        <v>11</v>
      </c>
    </row>
    <row r="53" spans="1:15" s="5" customFormat="1" x14ac:dyDescent="0.3">
      <c r="A53" s="2"/>
      <c r="B53" s="67"/>
      <c r="C53" s="139"/>
      <c r="D53" s="141" t="s">
        <v>49</v>
      </c>
      <c r="E53" s="115"/>
      <c r="F53" s="73" t="s">
        <v>11</v>
      </c>
      <c r="G53" s="74" t="s">
        <v>11</v>
      </c>
      <c r="H53" s="73">
        <v>8</v>
      </c>
      <c r="I53" s="74"/>
      <c r="J53" s="21" t="s">
        <v>50</v>
      </c>
      <c r="K53" s="20" t="s">
        <v>18</v>
      </c>
      <c r="L53" s="47"/>
      <c r="M53" s="48" t="s">
        <v>11</v>
      </c>
      <c r="N53" s="49" t="s">
        <v>11</v>
      </c>
      <c r="O53" s="33"/>
    </row>
    <row r="54" spans="1:15" s="5" customFormat="1" ht="25.8" customHeight="1" thickBot="1" x14ac:dyDescent="0.35">
      <c r="A54" s="2"/>
      <c r="B54" s="70"/>
      <c r="C54" s="140"/>
      <c r="D54" s="142" t="s">
        <v>54</v>
      </c>
      <c r="E54" s="131"/>
      <c r="F54" s="75" t="s">
        <v>11</v>
      </c>
      <c r="G54" s="76" t="s">
        <v>11</v>
      </c>
      <c r="H54" s="75" t="s">
        <v>10</v>
      </c>
      <c r="I54" s="76"/>
      <c r="J54" s="41" t="s">
        <v>11</v>
      </c>
      <c r="K54" s="28" t="s">
        <v>12</v>
      </c>
      <c r="L54" s="50"/>
      <c r="M54" s="51" t="s">
        <v>11</v>
      </c>
      <c r="N54" s="52" t="s">
        <v>11</v>
      </c>
      <c r="O54" s="33"/>
    </row>
    <row r="55" spans="1:15" s="5" customFormat="1" ht="14.55" customHeight="1" x14ac:dyDescent="0.3">
      <c r="A55" s="2"/>
      <c r="B55" s="8"/>
      <c r="C55"/>
      <c r="D55"/>
      <c r="E55"/>
      <c r="F55"/>
      <c r="G55"/>
      <c r="H55"/>
      <c r="I55"/>
      <c r="J55"/>
      <c r="K55"/>
      <c r="L55"/>
      <c r="M55"/>
      <c r="N55"/>
      <c r="O55" s="33"/>
    </row>
    <row r="56" spans="1:15" s="5" customFormat="1" ht="10.199999999999999" customHeight="1" x14ac:dyDescent="0.3">
      <c r="A56" s="2"/>
      <c r="B56" s="134" t="s">
        <v>15</v>
      </c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33"/>
    </row>
    <row r="57" spans="1:15" s="5" customFormat="1" ht="11.55" customHeight="1" x14ac:dyDescent="0.3">
      <c r="A57" s="2"/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33"/>
    </row>
    <row r="58" spans="1:15" ht="15" thickBot="1" x14ac:dyDescent="0.35">
      <c r="A58" s="2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5" ht="14.55" customHeight="1" x14ac:dyDescent="0.3">
      <c r="A59" s="2"/>
      <c r="B59" s="58" t="s">
        <v>82</v>
      </c>
      <c r="C59" s="59"/>
      <c r="D59" s="59"/>
      <c r="E59" s="59"/>
      <c r="F59" s="60"/>
    </row>
    <row r="60" spans="1:15" ht="14.55" customHeight="1" x14ac:dyDescent="0.3">
      <c r="A60" s="2"/>
      <c r="B60" s="61"/>
      <c r="C60" s="62"/>
      <c r="D60" s="62"/>
      <c r="E60" s="62"/>
      <c r="F60" s="63"/>
    </row>
    <row r="61" spans="1:15" ht="15.45" customHeight="1" x14ac:dyDescent="0.3">
      <c r="A61" s="2"/>
      <c r="B61" s="136" t="s">
        <v>60</v>
      </c>
      <c r="C61" s="137"/>
      <c r="D61" s="137"/>
      <c r="E61" s="137"/>
      <c r="F61" s="31"/>
    </row>
    <row r="62" spans="1:15" ht="15.6" x14ac:dyDescent="0.3">
      <c r="A62" s="2"/>
      <c r="B62" s="136" t="s">
        <v>61</v>
      </c>
      <c r="C62" s="137"/>
      <c r="D62" s="137"/>
      <c r="E62" s="137"/>
      <c r="F62" s="31"/>
    </row>
    <row r="63" spans="1:15" ht="16.2" customHeight="1" thickBot="1" x14ac:dyDescent="0.35">
      <c r="A63" s="2"/>
      <c r="B63" s="117" t="s">
        <v>62</v>
      </c>
      <c r="C63" s="118"/>
      <c r="D63" s="118"/>
      <c r="E63" s="118"/>
      <c r="F63" s="32"/>
    </row>
    <row r="64" spans="1:15" ht="24.45" customHeight="1" x14ac:dyDescent="0.3">
      <c r="A64" s="2"/>
    </row>
    <row r="65" spans="1:14" ht="37.200000000000003" customHeight="1" x14ac:dyDescent="0.3">
      <c r="A65" s="2"/>
      <c r="B65" s="116" t="s">
        <v>63</v>
      </c>
      <c r="C65" s="116"/>
      <c r="D65" s="116"/>
      <c r="E65" s="116"/>
      <c r="F65" s="30"/>
    </row>
    <row r="66" spans="1:14" ht="24.45" customHeight="1" x14ac:dyDescent="0.3">
      <c r="A66" s="2"/>
    </row>
    <row r="67" spans="1:14" ht="36.450000000000003" customHeight="1" x14ac:dyDescent="0.3">
      <c r="A67" s="2"/>
      <c r="B67" s="116" t="s">
        <v>64</v>
      </c>
      <c r="C67" s="116"/>
      <c r="D67" s="116"/>
      <c r="E67" s="116"/>
      <c r="F67" s="143"/>
      <c r="G67" s="144"/>
    </row>
    <row r="68" spans="1:14" ht="84.45" customHeight="1" x14ac:dyDescent="0.3">
      <c r="A68" s="2"/>
      <c r="B68" s="116" t="s">
        <v>65</v>
      </c>
      <c r="C68" s="116"/>
      <c r="D68" s="116"/>
      <c r="E68" s="116"/>
      <c r="F68" s="143"/>
      <c r="G68" s="144"/>
    </row>
    <row r="69" spans="1:14" ht="24.45" customHeight="1" x14ac:dyDescent="0.3">
      <c r="A69" s="2"/>
      <c r="B69" s="116" t="s">
        <v>66</v>
      </c>
      <c r="C69" s="116"/>
      <c r="D69" s="116"/>
      <c r="E69" s="116"/>
      <c r="F69" s="143"/>
      <c r="G69" s="144"/>
    </row>
    <row r="70" spans="1:14" ht="24.45" customHeight="1" x14ac:dyDescent="0.3">
      <c r="A70" s="2"/>
    </row>
    <row r="71" spans="1:14" x14ac:dyDescent="0.3">
      <c r="A71" s="2"/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</row>
  </sheetData>
  <sheetProtection selectLockedCells="1"/>
  <autoFilter ref="A1:A71" xr:uid="{00000000-0009-0000-0000-000005000000}"/>
  <mergeCells count="119">
    <mergeCell ref="B5:N5"/>
    <mergeCell ref="B7:N7"/>
    <mergeCell ref="F18:G18"/>
    <mergeCell ref="H18:I18"/>
    <mergeCell ref="F27:G27"/>
    <mergeCell ref="H27:I27"/>
    <mergeCell ref="H24:I24"/>
    <mergeCell ref="H21:I21"/>
    <mergeCell ref="F22:G22"/>
    <mergeCell ref="F21:G21"/>
    <mergeCell ref="H25:I25"/>
    <mergeCell ref="F25:G25"/>
    <mergeCell ref="M12:M32"/>
    <mergeCell ref="B71:N71"/>
    <mergeCell ref="F50:G50"/>
    <mergeCell ref="H50:I50"/>
    <mergeCell ref="F51:G51"/>
    <mergeCell ref="H51:I51"/>
    <mergeCell ref="D52:E52"/>
    <mergeCell ref="F52:G52"/>
    <mergeCell ref="H52:I52"/>
    <mergeCell ref="B61:E61"/>
    <mergeCell ref="B62:E62"/>
    <mergeCell ref="N46:N51"/>
    <mergeCell ref="B52:C54"/>
    <mergeCell ref="D53:E53"/>
    <mergeCell ref="F53:G53"/>
    <mergeCell ref="H53:I53"/>
    <mergeCell ref="D54:E54"/>
    <mergeCell ref="F54:G54"/>
    <mergeCell ref="H54:I54"/>
    <mergeCell ref="B56:N57"/>
    <mergeCell ref="F67:G67"/>
    <mergeCell ref="F68:G68"/>
    <mergeCell ref="F69:G69"/>
    <mergeCell ref="B67:E67"/>
    <mergeCell ref="B68:E68"/>
    <mergeCell ref="A19:A43"/>
    <mergeCell ref="A44:A49"/>
    <mergeCell ref="F43:G43"/>
    <mergeCell ref="H43:I43"/>
    <mergeCell ref="F31:G31"/>
    <mergeCell ref="H31:I31"/>
    <mergeCell ref="F32:G32"/>
    <mergeCell ref="H32:I32"/>
    <mergeCell ref="F35:G35"/>
    <mergeCell ref="F26:G26"/>
    <mergeCell ref="H26:I26"/>
    <mergeCell ref="F28:G28"/>
    <mergeCell ref="H28:I28"/>
    <mergeCell ref="F29:G29"/>
    <mergeCell ref="H29:I29"/>
    <mergeCell ref="H30:I30"/>
    <mergeCell ref="F41:G41"/>
    <mergeCell ref="B69:E69"/>
    <mergeCell ref="B63:E63"/>
    <mergeCell ref="B65:E65"/>
    <mergeCell ref="H35:I35"/>
    <mergeCell ref="F49:G49"/>
    <mergeCell ref="H49:I49"/>
    <mergeCell ref="B9:C9"/>
    <mergeCell ref="D9:L9"/>
    <mergeCell ref="F11:G11"/>
    <mergeCell ref="H11:I11"/>
    <mergeCell ref="K11:L11"/>
    <mergeCell ref="B12:E32"/>
    <mergeCell ref="F12:G12"/>
    <mergeCell ref="H12:I12"/>
    <mergeCell ref="F24:G24"/>
    <mergeCell ref="F19:G19"/>
    <mergeCell ref="H19:I19"/>
    <mergeCell ref="F20:G20"/>
    <mergeCell ref="H22:I22"/>
    <mergeCell ref="H20:I20"/>
    <mergeCell ref="F23:G23"/>
    <mergeCell ref="H23:I23"/>
    <mergeCell ref="B11:E11"/>
    <mergeCell ref="F30:G30"/>
    <mergeCell ref="N33:N42"/>
    <mergeCell ref="F36:G40"/>
    <mergeCell ref="H36:I40"/>
    <mergeCell ref="J36:J40"/>
    <mergeCell ref="K36:K40"/>
    <mergeCell ref="L36:L40"/>
    <mergeCell ref="F42:G42"/>
    <mergeCell ref="H42:I42"/>
    <mergeCell ref="N12:N3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M46:M51"/>
    <mergeCell ref="F47:G47"/>
    <mergeCell ref="H47:I47"/>
    <mergeCell ref="F48:G48"/>
    <mergeCell ref="H48:I48"/>
    <mergeCell ref="B33:E42"/>
    <mergeCell ref="F33:G34"/>
    <mergeCell ref="H33:I34"/>
    <mergeCell ref="J33:J34"/>
    <mergeCell ref="K33:K34"/>
    <mergeCell ref="L33:L34"/>
    <mergeCell ref="M33:M42"/>
    <mergeCell ref="H41:I41"/>
    <mergeCell ref="B59:F60"/>
    <mergeCell ref="B43:E45"/>
    <mergeCell ref="F44:G44"/>
    <mergeCell ref="H44:I44"/>
    <mergeCell ref="F45:G45"/>
    <mergeCell ref="H45:I45"/>
    <mergeCell ref="B46:E51"/>
    <mergeCell ref="F46:G46"/>
    <mergeCell ref="H46:I46"/>
  </mergeCells>
  <phoneticPr fontId="15" type="noConversion"/>
  <dataValidations count="1">
    <dataValidation type="list" allowBlank="1" showInputMessage="1" showErrorMessage="1" sqref="K12:K33 K41:K54" xr:uid="{B91F5579-456A-43F6-BD62-A87D41564B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9" fitToHeight="1000" orientation="landscape" verticalDpi="360" r:id="rId1"/>
  <rowBreaks count="3" manualBreakCount="3">
    <brk id="3" min="1" max="13" man="1"/>
    <brk id="52" min="1" max="19" man="1"/>
    <brk id="84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Príloha č. 1</vt:lpstr>
      <vt:lpstr>'Príloha č. 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Kohaniova</cp:lastModifiedBy>
  <dcterms:created xsi:type="dcterms:W3CDTF">2023-08-15T09:28:23Z</dcterms:created>
  <dcterms:modified xsi:type="dcterms:W3CDTF">2025-04-13T18:38:12Z</dcterms:modified>
</cp:coreProperties>
</file>