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39" i="2" l="1"/>
  <c r="H6" i="2"/>
  <c r="H39" i="2" s="1"/>
  <c r="I6" i="2" l="1"/>
  <c r="I39" i="2" s="1"/>
</calcChain>
</file>

<file path=xl/sharedStrings.xml><?xml version="1.0" encoding="utf-8"?>
<sst xmlns="http://schemas.openxmlformats.org/spreadsheetml/2006/main" count="90" uniqueCount="59">
  <si>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</si>
  <si>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</si>
  <si>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</si>
  <si>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</si>
  <si>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</si>
  <si>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</si>
  <si>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</si>
  <si>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</si>
  <si>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</si>
  <si>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</si>
  <si>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</si>
  <si>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</si>
  <si>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</si>
  <si>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</si>
  <si>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</si>
  <si>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</si>
  <si>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</si>
  <si>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</si>
  <si>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</si>
  <si>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</si>
  <si>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</si>
  <si>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</si>
  <si>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>PRÍLOHA č.3-3</t>
  </si>
  <si>
    <t>ČASŤ 3 - Mrazené výrobky , mrazené ryby a hydina</t>
  </si>
  <si>
    <t xml:space="preserve">VIA LUX – Domov sociálnych služieb a zariadenie pre seniorov  </t>
  </si>
  <si>
    <t>mrazená zeleninová zmes - mrkva, hrášok, kukurica</t>
  </si>
  <si>
    <t>mrazená zeleninová zmes polievková - mrkva kocky, karfiol, zeler, petržlen, hrášok</t>
  </si>
  <si>
    <t>mrazený karfiol ružičky</t>
  </si>
  <si>
    <t>mrazená brokolica ružičky</t>
  </si>
  <si>
    <t>mrazená tekvica strúhana, prúžky</t>
  </si>
  <si>
    <t>mrazený kel strúhaný</t>
  </si>
  <si>
    <t>mrazený špenát sekaný</t>
  </si>
  <si>
    <t>mrazený špenátový pretlak bal. 450g</t>
  </si>
  <si>
    <t>mrazený hrášok zelený</t>
  </si>
  <si>
    <t>mrazená kukurica sladká</t>
  </si>
  <si>
    <t>mrazená zelená fazuľka</t>
  </si>
  <si>
    <t>hoki filety s kožou</t>
  </si>
  <si>
    <t xml:space="preserve">Filé z treskových rýb kalibrované 100g, bez chemických prísad a pridanej vody, bez glazúry, gastro balenie </t>
  </si>
  <si>
    <t xml:space="preserve">Filé z treskových rýb kalibrované 120g, bez chemických prísad a pridanej vody, bez glazúry, gastro balenie </t>
  </si>
  <si>
    <t xml:space="preserve">Filé z treskových rýb kalibrované 150g, bez chemických prísad a pridanej vody, bez glazúry, gastro balenie </t>
  </si>
  <si>
    <t>Sleďové očká v oleji min.150g (rôzné druhy)</t>
  </si>
  <si>
    <t>Šalát zemiakový bal.1000g zloženie: zemiaky, majonéza, zelenina, cukor, soľ, cibuľa, worchestrová omáčka, korenie, ocot, konzervačné látky</t>
  </si>
  <si>
    <t>Šalát zemiakový bal. min 3000g zloženie: zemiaky, majonéza, zelenina, cukor, soľ, cibuľa, worchestrová omáčka, korenie, ocot, konzervačné látky</t>
  </si>
  <si>
    <t>Pirohy mrazené plnené s bryndzovou náplňou</t>
  </si>
  <si>
    <t>Pirohy mrazené plnené lekvárom</t>
  </si>
  <si>
    <t>Pirohy mrazené plnené tvarohom</t>
  </si>
  <si>
    <t>Tvarohové knedličky mrazené (rôzne náplne)</t>
  </si>
  <si>
    <t>Zemiakové šúľance mrazené (10g/ks)</t>
  </si>
  <si>
    <t>Zemiakové šúľance mrazené plnené ovocnou náplňou (30g/ks)</t>
  </si>
  <si>
    <t>Zemiakové šúľance mrazené plnené makom (30g/ks)</t>
  </si>
  <si>
    <t>Kuracie prsia 120g - kalibrované hlbokomrazené bez kosti a kože</t>
  </si>
  <si>
    <t>Kuracie prsia 150g - kalibrované hlbokomrazené bez kosti a kože</t>
  </si>
  <si>
    <t>Kuracie prsia - nekalibrované hlbokomrazené bez kosti a kože</t>
  </si>
  <si>
    <t>Kurací stehenný rezeň hlbokomrazený bez kosti a kože</t>
  </si>
  <si>
    <t>Kuracie stehná 250g - kalibrované hlbokomrazené, trida kvality A</t>
  </si>
  <si>
    <t>Kuracia pečeň bal.500g hlbokomrazené</t>
  </si>
  <si>
    <t>Kurča hlbokomrazené</t>
  </si>
  <si>
    <t>Morčacie prsia hlbokomrazené bez kosti a kože</t>
  </si>
  <si>
    <t xml:space="preserve">Dodávky potravín VIA LUX – DSS a ZpS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</si>
</sst>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/>
    <xf numFmtId="3" fontId="15" fillId="0" borderId="1" xfId="0" applyNumberFormat="1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4" t="s">
        <v>24</v>
      </c>
      <c r="F2" s="44"/>
      <c r="G2" s="44"/>
      <c r="H2" s="44"/>
      <c r="I2" s="44"/>
    </row>
    <row r="3" spans="1:9" ht="15.6" x14ac:dyDescent="0.3">
      <c r="A3" s="6" t="s">
        <v>23</v>
      </c>
      <c r="B3" s="2"/>
      <c r="C3" s="2"/>
      <c r="D3" s="16" t="s">
        <v>13</v>
      </c>
      <c r="E3" s="45" t="s">
        <v>58</v>
      </c>
      <c r="F3" s="45"/>
      <c r="G3" s="45"/>
      <c r="H3" s="45"/>
      <c r="I3" s="45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4" t="s">
        <v>25</v>
      </c>
      <c r="C6" s="22" t="s">
        <v>20</v>
      </c>
      <c r="D6" s="23">
        <v>250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4" t="s">
        <v>26</v>
      </c>
      <c r="C7" s="21" t="s">
        <v>20</v>
      </c>
      <c r="D7" s="23">
        <v>20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3">
      <c r="A8" s="10">
        <v>3</v>
      </c>
      <c r="B8" s="25" t="s">
        <v>27</v>
      </c>
      <c r="C8" s="21" t="s">
        <v>20</v>
      </c>
      <c r="D8" s="26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3">
      <c r="A9" s="10">
        <v>4</v>
      </c>
      <c r="B9" s="25" t="s">
        <v>28</v>
      </c>
      <c r="C9" s="21" t="s">
        <v>20</v>
      </c>
      <c r="D9" s="26">
        <v>70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3">
      <c r="A10" s="10">
        <v>5</v>
      </c>
      <c r="B10" s="25" t="s">
        <v>29</v>
      </c>
      <c r="C10" s="21" t="s">
        <v>20</v>
      </c>
      <c r="D10" s="26">
        <v>350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3">
      <c r="A11" s="10">
        <v>6</v>
      </c>
      <c r="B11" s="25" t="s">
        <v>30</v>
      </c>
      <c r="C11" s="21" t="s">
        <v>20</v>
      </c>
      <c r="D11" s="26">
        <v>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3">
      <c r="A12" s="10">
        <v>7</v>
      </c>
      <c r="B12" s="25" t="s">
        <v>31</v>
      </c>
      <c r="C12" s="21" t="s">
        <v>20</v>
      </c>
      <c r="D12" s="26">
        <v>300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3">
      <c r="A13" s="10">
        <v>8</v>
      </c>
      <c r="B13" s="25" t="s">
        <v>32</v>
      </c>
      <c r="C13" s="21" t="s">
        <v>21</v>
      </c>
      <c r="D13" s="26">
        <v>50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4.4" x14ac:dyDescent="0.3">
      <c r="A14" s="10">
        <v>9</v>
      </c>
      <c r="B14" s="25" t="s">
        <v>33</v>
      </c>
      <c r="C14" s="21" t="s">
        <v>20</v>
      </c>
      <c r="D14" s="26">
        <v>300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4.4" x14ac:dyDescent="0.3">
      <c r="A15" s="10">
        <v>10</v>
      </c>
      <c r="B15" s="25" t="s">
        <v>34</v>
      </c>
      <c r="C15" s="21" t="s">
        <v>20</v>
      </c>
      <c r="D15" s="26">
        <v>100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4.4" x14ac:dyDescent="0.3">
      <c r="A16" s="10">
        <v>11</v>
      </c>
      <c r="B16" s="25" t="s">
        <v>35</v>
      </c>
      <c r="C16" s="21" t="s">
        <v>20</v>
      </c>
      <c r="D16" s="26">
        <v>300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3">
      <c r="A17" s="10">
        <v>12</v>
      </c>
      <c r="B17" s="25" t="s">
        <v>36</v>
      </c>
      <c r="C17" s="21" t="s">
        <v>20</v>
      </c>
      <c r="D17" s="26">
        <v>50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4" t="s">
        <v>37</v>
      </c>
      <c r="C18" s="21" t="s">
        <v>20</v>
      </c>
      <c r="D18" s="23">
        <v>150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4" t="s">
        <v>38</v>
      </c>
      <c r="C19" s="21" t="s">
        <v>20</v>
      </c>
      <c r="D19" s="23">
        <v>150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28.8" x14ac:dyDescent="0.25">
      <c r="A20" s="10">
        <v>15</v>
      </c>
      <c r="B20" s="24" t="s">
        <v>39</v>
      </c>
      <c r="C20" s="21" t="s">
        <v>20</v>
      </c>
      <c r="D20" s="23">
        <v>150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4" t="s">
        <v>40</v>
      </c>
      <c r="C21" s="21" t="s">
        <v>21</v>
      </c>
      <c r="D21" s="27">
        <v>1500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43.2" x14ac:dyDescent="0.25">
      <c r="A22" s="10">
        <v>17</v>
      </c>
      <c r="B22" s="24" t="s">
        <v>41</v>
      </c>
      <c r="C22" s="21" t="s">
        <v>20</v>
      </c>
      <c r="D22" s="23">
        <v>10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43.2" x14ac:dyDescent="0.25">
      <c r="A23" s="10">
        <v>18</v>
      </c>
      <c r="B23" s="24" t="s">
        <v>42</v>
      </c>
      <c r="C23" s="21" t="s">
        <v>20</v>
      </c>
      <c r="D23" s="23">
        <v>60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3" t="s">
        <v>43</v>
      </c>
      <c r="C24" s="22" t="s">
        <v>20</v>
      </c>
      <c r="D24" s="28">
        <v>250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3" t="s">
        <v>44</v>
      </c>
      <c r="C25" s="22" t="s">
        <v>20</v>
      </c>
      <c r="D25" s="28">
        <v>150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3" t="s">
        <v>45</v>
      </c>
      <c r="C26" s="22" t="s">
        <v>20</v>
      </c>
      <c r="D26" s="28">
        <v>150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9" t="s">
        <v>46</v>
      </c>
      <c r="C27" s="22" t="s">
        <v>20</v>
      </c>
      <c r="D27" s="28">
        <v>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4.4" x14ac:dyDescent="0.25">
      <c r="A28" s="10">
        <v>23</v>
      </c>
      <c r="B28" s="30" t="s">
        <v>47</v>
      </c>
      <c r="C28" s="22" t="s">
        <v>20</v>
      </c>
      <c r="D28" s="28">
        <v>400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9" t="s">
        <v>48</v>
      </c>
      <c r="C29" s="22" t="s">
        <v>20</v>
      </c>
      <c r="D29" s="28">
        <v>100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9" t="s">
        <v>49</v>
      </c>
      <c r="C30" s="22" t="s">
        <v>20</v>
      </c>
      <c r="D30" s="28">
        <v>100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31" t="s">
        <v>50</v>
      </c>
      <c r="C31" s="22" t="s">
        <v>20</v>
      </c>
      <c r="D31" s="28">
        <v>500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4.4" x14ac:dyDescent="0.25">
      <c r="A32" s="10">
        <v>27</v>
      </c>
      <c r="B32" s="31" t="s">
        <v>51</v>
      </c>
      <c r="C32" s="22" t="s">
        <v>20</v>
      </c>
      <c r="D32" s="28">
        <v>200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4.4" x14ac:dyDescent="0.25">
      <c r="A33" s="10">
        <v>28</v>
      </c>
      <c r="B33" s="31" t="s">
        <v>52</v>
      </c>
      <c r="C33" s="22" t="s">
        <v>20</v>
      </c>
      <c r="D33" s="28">
        <v>600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31" t="s">
        <v>53</v>
      </c>
      <c r="C34" s="22" t="s">
        <v>20</v>
      </c>
      <c r="D34" s="28">
        <v>200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31" t="s">
        <v>54</v>
      </c>
      <c r="C35" s="22" t="s">
        <v>20</v>
      </c>
      <c r="D35" s="28">
        <v>800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31" t="s">
        <v>55</v>
      </c>
      <c r="C36" s="22" t="s">
        <v>21</v>
      </c>
      <c r="D36" s="28">
        <v>800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31" t="s">
        <v>56</v>
      </c>
      <c r="C37" s="22" t="s">
        <v>20</v>
      </c>
      <c r="D37" s="28">
        <v>400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31" t="s">
        <v>57</v>
      </c>
      <c r="C38" s="22" t="s">
        <v>20</v>
      </c>
      <c r="D38" s="28">
        <v>200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5.5" customHeight="1" x14ac:dyDescent="0.25">
      <c r="A39" s="41" t="s">
        <v>7</v>
      </c>
      <c r="B39" s="42"/>
      <c r="C39" s="42"/>
      <c r="D39" s="42"/>
      <c r="E39" s="43"/>
      <c r="F39" s="12">
        <f>SUM(F6:F38)</f>
        <v>0</v>
      </c>
      <c r="G39" s="13" t="s">
        <v>8</v>
      </c>
      <c r="H39" s="12">
        <f>SUM(H6:H38)</f>
        <v>0</v>
      </c>
      <c r="I39" s="14">
        <f>SUM(I6:I38)</f>
        <v>0</v>
      </c>
    </row>
    <row r="40" spans="1:9" ht="100.5" customHeight="1" x14ac:dyDescent="0.25"/>
    <row r="41" spans="1:9" ht="15.6" x14ac:dyDescent="0.3">
      <c r="B41" s="17" t="s">
        <v>14</v>
      </c>
      <c r="C41" s="18"/>
      <c r="D41" s="18"/>
      <c r="E41" s="15"/>
      <c r="F41" s="15"/>
      <c r="G41" s="15"/>
    </row>
    <row r="42" spans="1:9" ht="13.8" x14ac:dyDescent="0.25">
      <c r="B42" s="46" t="s">
        <v>15</v>
      </c>
      <c r="C42" s="47"/>
      <c r="D42" s="47"/>
      <c r="E42" s="47"/>
      <c r="F42" s="47"/>
      <c r="G42" s="48"/>
    </row>
    <row r="43" spans="1:9" ht="13.8" x14ac:dyDescent="0.25">
      <c r="B43" s="49" t="s">
        <v>16</v>
      </c>
      <c r="C43" s="50"/>
      <c r="D43" s="50"/>
      <c r="E43" s="50"/>
      <c r="F43" s="50"/>
      <c r="G43" s="51"/>
    </row>
    <row r="44" spans="1:9" ht="13.8" x14ac:dyDescent="0.25">
      <c r="B44" s="49" t="s">
        <v>17</v>
      </c>
      <c r="C44" s="50"/>
      <c r="D44" s="50"/>
      <c r="E44" s="50"/>
      <c r="F44" s="50"/>
      <c r="G44" s="51"/>
    </row>
    <row r="45" spans="1:9" ht="30.75" customHeight="1" x14ac:dyDescent="0.3">
      <c r="B45" s="32"/>
      <c r="C45" s="33"/>
      <c r="D45" s="33"/>
      <c r="E45" s="33"/>
      <c r="F45" s="33"/>
      <c r="G45" s="34"/>
    </row>
    <row r="46" spans="1:9" s="9" customFormat="1" ht="9" customHeight="1" x14ac:dyDescent="0.25">
      <c r="B46" s="35" t="s">
        <v>18</v>
      </c>
      <c r="C46" s="36"/>
      <c r="D46" s="36"/>
      <c r="E46" s="36"/>
      <c r="F46" s="36"/>
      <c r="G46" s="37"/>
    </row>
    <row r="47" spans="1:9" ht="14.25" customHeight="1" x14ac:dyDescent="0.25">
      <c r="B47" s="38" t="s">
        <v>19</v>
      </c>
      <c r="C47" s="39"/>
      <c r="D47" s="39"/>
      <c r="E47" s="39"/>
      <c r="F47" s="39"/>
      <c r="G47" s="40"/>
    </row>
  </sheetData>
  <sheetProtection algorithmName="SHA-512" hashValue="i2BeYCo9YqQ884NbiFCW6RQksYS6MYmqoukBD5MAlMnwJlg+U/d0I8xhq/SfE35zDptG+yANPHePcPeTJ7jJ/g==" saltValue="nnwm1wDtey34LJUZ2n86zw==" spinCount="100000" sheet="1" formatCells="0"/>
  <mergeCells count="9">
    <mergeCell ref="B45:G45"/>
    <mergeCell ref="B46:G46"/>
    <mergeCell ref="B47:G47"/>
    <mergeCell ref="A39:E39"/>
    <mergeCell ref="E2:I2"/>
    <mergeCell ref="E3:I3"/>
    <mergeCell ref="B42:G42"/>
    <mergeCell ref="B43:G43"/>
    <mergeCell ref="B44:G4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2020-03-30T12:51:42Z</dcterms:modified>
</cp:coreProperties>
</file>