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5\10.DNS -geodeti\4. Marhefka\"/>
    </mc:Choice>
  </mc:AlternateContent>
  <xr:revisionPtr revIDLastSave="0" documentId="13_ncr:1_{1522F52D-EED1-414E-A447-02A258BEB2B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GP Hradisko" sheetId="8" r:id="rId1"/>
    <sheet name="GP Spišské Bystré" sheetId="1" r:id="rId2"/>
    <sheet name="GP Spišské Podhradie" sheetId="11" r:id="rId3"/>
    <sheet name="PP Poľanovc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5" i="11"/>
  <c r="N29" i="11" s="1"/>
  <c r="N15" i="8" l="1"/>
  <c r="N29" i="8" s="1"/>
  <c r="N15" i="6" l="1"/>
  <c r="N28" i="6" s="1"/>
  <c r="N28" i="1" l="1"/>
</calcChain>
</file>

<file path=xl/sharedStrings.xml><?xml version="1.0" encoding="utf-8"?>
<sst xmlns="http://schemas.openxmlformats.org/spreadsheetml/2006/main" count="112" uniqueCount="41">
  <si>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</si>
  <si>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</si>
  <si>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</si>
  <si>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</si>
  <si>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</si>
  <si>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</si>
  <si>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</si>
  <si>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</si>
  <si>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</si>
  <si>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</si>
  <si>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</si>
  <si>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</si>
  <si>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</si>
  <si>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</si>
  <si>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</si>
  <si>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</si>
  <si>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</si>
  <si>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vytýčenie obvodu hranic parciel</t>
  </si>
  <si>
    <t>cena spolu</t>
  </si>
  <si>
    <t>71354300-7</t>
  </si>
  <si>
    <t>Príloha, náhľad na parcelu</t>
  </si>
  <si>
    <t>geometrický plán</t>
  </si>
  <si>
    <t>vyhotovenie geometrického plánu a vytýčenie obvodu parciel podľa priloženej prílohy</t>
  </si>
  <si>
    <t>cena celkom</t>
  </si>
  <si>
    <t>vyhotovenie geometrického plánu podľa priloženej prílohy</t>
  </si>
  <si>
    <t>KN-E</t>
  </si>
  <si>
    <t>1288, 1249, 2470, 1-206, 1-205, 3222,3223, 3224, 3225, 3233, 3234, 3235, 3236, 3237, 3238, 3239, 3240, 3241, 3242, 3243, 3244, 4501, 1393/2, 1376, 2447, 2468, 2469, 3256,3257</t>
  </si>
  <si>
    <t>Vyhotovenie geometrického plánu v k.ú. Hradisko</t>
  </si>
  <si>
    <t>Vyhotovenie geometrického plánu v k.ú. Spišské Podhradie</t>
  </si>
  <si>
    <t>98/1, 99, 300, 420, 421, 605, 606, 607, 608, 611, 784, 785</t>
  </si>
  <si>
    <t>Vyhotovenie geometrického plánu v k.ú. Spišské Bystré</t>
  </si>
  <si>
    <t>6061, 6102, 7551</t>
  </si>
  <si>
    <t>KN-C</t>
  </si>
  <si>
    <t>613/3, 626/1, 628/4, 750/1</t>
  </si>
  <si>
    <t xml:space="preserve">Vyhotovenie úradne overeného geometrického plánu v k.ú. Hradisko (okres Kežmarok) na oddelenie a zmenu druhu pozemkov na lesné pozemky, ktorého predmetom je odčlenenie vyznačených pozemkov, resp. častí pozemkov KN-E č. 98/1, 99, 300, 420, 421, 605, 606, 607, 608, 611, 784, 785, ktoré sú porastené lesnými drevinami (resp. sú lesnými pozemkami), a to podľa priloženej situačnej grafickej prílohy + dodanie GP v súbore PDF a VGI. </t>
  </si>
  <si>
    <t xml:space="preserve">Vyhotovenie úradne overeného geometrického plánu v k.ú. Spišské Bystré (okres Poprad) na oddelenie a zmenu druhu pozemkov na lesné pozemky, ktorého predmetom je odčlenenie vyznačených pozemkov, resp. častí pozemkov KN-E č. 6061, 6102, 7551, ktoré sú porastené lesnými drevinami (resp. sú lesnými pozemkami), a to podľa priloženej situačnej grafickej prílohy + dodanie GP v súbore PDF a VGI. </t>
  </si>
  <si>
    <t xml:space="preserve">Vyhotovenie úradne overeného geometrického plánu v k.ú. Spišské Podhradie (okres Levoča) na oddelenie a zmenu druhu pozemkov na lesné pozemky, ktorého predmetom je odčlenenie vyznačených pozemkov, resp. častí pozemkov KN-E č. 1288, 1249, 2470, 1-206, 1-205, 3222,3223, 3224, 3225, 3233, 3234, 3235, 3236, 3237, 3238, 3239, 3240, 3241, 3242, 3243, 3244, 4501, 1393/2, 1376, 2447, 2468, 2469, ktoré sú porastené lesnými drevinami (resp. sú lesnými pozemkami), a to podľa priloženej situačnej grafickej prílohy + dodanie GP v súbore PDF a VGI. </t>
  </si>
  <si>
    <t xml:space="preserve">Vyhotovenie polohopisného plánu v k.ú. Poľanovce (okres Levoča), ktorého predmetom je zameranie a vyčíslenie plôch záberov pozemkov a stavebných objektov na pozemkoch KN-C č. 613/3, 626/1, 628/4, 750/1 (KN-E 66/1), a to podľa priloženej situačnej grafickej prílohy + dodanie GP v súbore PDF a VGI. </t>
  </si>
  <si>
    <t>Vyhotovenie polohopisného plánu v k.ú. Poľanovce</t>
  </si>
  <si>
    <t>Polohopisný plán</t>
  </si>
  <si>
    <t>vyhotovenie polohopisného plánu podľa priloženej prílohy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</si>
</sst>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27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23</v>
      </c>
    </row>
    <row r="13" spans="1:15" x14ac:dyDescent="0.25">
      <c r="A13" t="s">
        <v>21</v>
      </c>
      <c r="D13" t="s">
        <v>13</v>
      </c>
    </row>
    <row r="14" spans="1:15" x14ac:dyDescent="0.25">
      <c r="A14" s="2" t="s">
        <v>14</v>
      </c>
    </row>
    <row r="15" spans="1:15" s="7" customFormat="1" ht="119.25" customHeight="1" x14ac:dyDescent="0.25">
      <c r="A15" s="8" t="s">
        <v>34</v>
      </c>
      <c r="B15" s="8"/>
      <c r="C15" s="8"/>
      <c r="D15" s="5" t="s">
        <v>25</v>
      </c>
      <c r="E15" s="9" t="s">
        <v>29</v>
      </c>
      <c r="F15" s="9"/>
      <c r="G15" s="9"/>
      <c r="H15" s="5"/>
      <c r="I15" s="5"/>
      <c r="J15" s="5"/>
      <c r="K15" s="5"/>
      <c r="L15" s="5">
        <v>1</v>
      </c>
      <c r="M15" s="5"/>
      <c r="N15" s="6">
        <f>+M15*L15</f>
        <v>0</v>
      </c>
      <c r="O15" s="5"/>
    </row>
    <row r="23" spans="1:15" x14ac:dyDescent="0.25">
      <c r="A23" t="s">
        <v>20</v>
      </c>
      <c r="D23" t="s">
        <v>24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2">
    <mergeCell ref="A15:C15"/>
    <mergeCell ref="E15:G15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zoomScaleNormal="100"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30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23</v>
      </c>
    </row>
    <row r="13" spans="1:15" x14ac:dyDescent="0.25">
      <c r="A13" t="s">
        <v>21</v>
      </c>
      <c r="D13" t="s">
        <v>13</v>
      </c>
    </row>
    <row r="14" spans="1:15" x14ac:dyDescent="0.25">
      <c r="A14" s="2" t="s">
        <v>14</v>
      </c>
    </row>
    <row r="15" spans="1:15" ht="118.5" customHeight="1" x14ac:dyDescent="0.25">
      <c r="A15" s="8" t="s">
        <v>35</v>
      </c>
      <c r="B15" s="8"/>
      <c r="C15" s="8"/>
      <c r="D15" s="5" t="s">
        <v>25</v>
      </c>
      <c r="E15" s="3" t="s">
        <v>31</v>
      </c>
      <c r="F15" s="3"/>
      <c r="G15" s="3"/>
      <c r="H15" s="3"/>
      <c r="I15" s="3"/>
      <c r="J15" s="3"/>
      <c r="K15" s="3"/>
      <c r="L15" s="3">
        <v>1</v>
      </c>
      <c r="M15" s="3"/>
      <c r="N15" s="6">
        <f>+M15*L15</f>
        <v>0</v>
      </c>
      <c r="O15" s="3"/>
    </row>
    <row r="16" spans="1:15" ht="15.75" customHeight="1" x14ac:dyDescent="0.25"/>
    <row r="22" spans="1:15" x14ac:dyDescent="0.25">
      <c r="A22" t="s">
        <v>20</v>
      </c>
      <c r="D22" t="s">
        <v>22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8" spans="1:15" x14ac:dyDescent="0.25">
      <c r="H28" t="s">
        <v>18</v>
      </c>
      <c r="N28" s="2">
        <f>+SUM(N13:N17)</f>
        <v>0</v>
      </c>
    </row>
  </sheetData>
  <mergeCells count="1">
    <mergeCell ref="A15:C15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28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23</v>
      </c>
    </row>
    <row r="13" spans="1:15" x14ac:dyDescent="0.25">
      <c r="A13" t="s">
        <v>21</v>
      </c>
      <c r="D13" t="s">
        <v>13</v>
      </c>
    </row>
    <row r="14" spans="1:15" x14ac:dyDescent="0.25">
      <c r="A14" s="2" t="s">
        <v>14</v>
      </c>
    </row>
    <row r="15" spans="1:15" s="7" customFormat="1" ht="150.6" customHeight="1" x14ac:dyDescent="0.25">
      <c r="A15" s="8" t="s">
        <v>36</v>
      </c>
      <c r="B15" s="8"/>
      <c r="C15" s="8"/>
      <c r="D15" s="5" t="s">
        <v>25</v>
      </c>
      <c r="E15" s="9" t="s">
        <v>26</v>
      </c>
      <c r="F15" s="9"/>
      <c r="G15" s="9"/>
      <c r="H15" s="5"/>
      <c r="I15" s="5"/>
      <c r="J15" s="5"/>
      <c r="K15" s="5"/>
      <c r="L15" s="5">
        <v>1</v>
      </c>
      <c r="M15" s="5"/>
      <c r="N15" s="6">
        <f>+M15*L15</f>
        <v>0</v>
      </c>
      <c r="O15" s="5"/>
    </row>
    <row r="23" spans="1:15" x14ac:dyDescent="0.25">
      <c r="A23" t="s">
        <v>20</v>
      </c>
      <c r="D23" t="s">
        <v>24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2">
    <mergeCell ref="A15:C15"/>
    <mergeCell ref="E15:G15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8"/>
  <sheetViews>
    <sheetView tabSelected="1"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38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23</v>
      </c>
    </row>
    <row r="13" spans="1:15" x14ac:dyDescent="0.25">
      <c r="A13" t="s">
        <v>39</v>
      </c>
      <c r="D13" t="s">
        <v>13</v>
      </c>
    </row>
    <row r="14" spans="1:15" x14ac:dyDescent="0.25">
      <c r="A14" s="2" t="s">
        <v>14</v>
      </c>
    </row>
    <row r="15" spans="1:15" ht="90.75" customHeight="1" x14ac:dyDescent="0.25">
      <c r="A15" s="10" t="s">
        <v>37</v>
      </c>
      <c r="B15" s="10"/>
      <c r="C15" s="10"/>
      <c r="D15" s="3" t="s">
        <v>32</v>
      </c>
      <c r="E15" s="3" t="s">
        <v>33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2" spans="1:15" x14ac:dyDescent="0.25">
      <c r="A22" t="s">
        <v>20</v>
      </c>
      <c r="D22" t="s">
        <v>40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8" spans="1:15" x14ac:dyDescent="0.25">
      <c r="H28" t="s">
        <v>18</v>
      </c>
      <c r="N28" s="2">
        <f>+SUM(N13:N17)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GP Hradisko</vt:lpstr>
      <vt:lpstr>GP Spišské Bystré</vt:lpstr>
      <vt:lpstr>GP Spišské Podhradie</vt:lpstr>
      <vt:lpstr>PP Poľanovce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Fedor, Peter</cp:lastModifiedBy>
  <cp:lastPrinted>2025-08-04T07:59:34Z</cp:lastPrinted>
  <dcterms:created xsi:type="dcterms:W3CDTF">2023-03-06T09:02:57Z</dcterms:created>
  <dcterms:modified xsi:type="dcterms:W3CDTF">2025-10-20T10:02:58Z</dcterms:modified>
</cp:coreProperties>
</file>