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/Users/Eva/SynologyDrive/Práca/UNIBA/21_Robotické chirurgické centrum LF UK/07_PTK po zrušení/"/>
    </mc:Choice>
  </mc:AlternateContent>
  <xr:revisionPtr revIDLastSave="0" documentId="13_ncr:1_{804D9452-4731-A047-9EDE-1400DB12AB60}" xr6:coauthVersionLast="47" xr6:coauthVersionMax="47" xr10:uidLastSave="{00000000-0000-0000-0000-000000000000}"/>
  <bookViews>
    <workbookView xWindow="0" yWindow="680" windowWidth="29400" windowHeight="18440" activeTab="3" xr2:uid="{604C90A1-55CF-4D9A-B59C-0BB8D5868403}"/>
  </bookViews>
  <sheets>
    <sheet name="Konzola" sheetId="1" r:id="rId1"/>
    <sheet name="Ramená" sheetId="2" r:id="rId2"/>
    <sheet name="Servisná podpora" sheetId="3" r:id="rId3"/>
    <sheet name="Spotrebný materiál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<sst xmlns="http://schemas.openxmlformats.org/spreadsheetml/2006/main" count="184" uniqueCount="115">
  <si>
    <t>Robotická konzola, virtuálny trenažér, AR vizualizácia  - minimálna technická špecifikácia</t>
  </si>
  <si>
    <t>Technické parametre</t>
  </si>
  <si>
    <t>Pol.č.</t>
  </si>
  <si>
    <t>Základné údaje</t>
  </si>
  <si>
    <t>Požadovaná hodnota</t>
  </si>
  <si>
    <t>Konzola operatéra</t>
  </si>
  <si>
    <t>1 ks</t>
  </si>
  <si>
    <t>Vhodná pre odbory urológia, gynekológia, všeobecná chirurgia, hrudná chirurgia</t>
  </si>
  <si>
    <t>Áno</t>
  </si>
  <si>
    <t>Ovládanie- Ergonomické joysticky a nožný pedál/ergonomické joysticky bez nožných pedálov</t>
  </si>
  <si>
    <t>3D vizualizácia bez nutnosti 3D okuliarov </t>
  </si>
  <si>
    <t xml:space="preserve">Rozlíšenie obrazovky </t>
  </si>
  <si>
    <t>Min. 1920 x 1080p</t>
  </si>
  <si>
    <t>Latencia systému</t>
  </si>
  <si>
    <t>Max. 70 ms</t>
  </si>
  <si>
    <t>Hmatová spätná väzba</t>
  </si>
  <si>
    <t>Záznam a prehrávanie operácie</t>
  </si>
  <si>
    <t>Možnosť ukladania užívateľských profilov</t>
  </si>
  <si>
    <t>Rozlíšenie sily</t>
  </si>
  <si>
    <t>Možnosť tele‑chirurgického ovládania</t>
  </si>
  <si>
    <t>5G telechirurgická podpora</t>
  </si>
  <si>
    <t>Dosah vzdialenej operácie</t>
  </si>
  <si>
    <t>Latencia vzdialenej operácie</t>
  </si>
  <si>
    <t>Max. 50 ms lokálne, Max. 150 ms interkontinentálne</t>
  </si>
  <si>
    <t>Režim obraz v obraze</t>
  </si>
  <si>
    <t>Záložná batéria</t>
  </si>
  <si>
    <t>5G telechirurgický modul</t>
  </si>
  <si>
    <t>Typy podporovaných sietí</t>
  </si>
  <si>
    <t>Vyhradená linka, 5G, optické pripojenie, Wi-Fi, 4G, káblová LAN a iné nemocničné siete</t>
  </si>
  <si>
    <t>Typ riešenia</t>
  </si>
  <si>
    <t>Multi-sieťová integrácia</t>
  </si>
  <si>
    <t>Celková chirurgická latencia (end-to-end)</t>
  </si>
  <si>
    <t>Max. 200 ms</t>
  </si>
  <si>
    <t>Požadovaná šírka pásma</t>
  </si>
  <si>
    <t>max. 10 Mbps</t>
  </si>
  <si>
    <t>Bezpečnostný pohotovostný režim</t>
  </si>
  <si>
    <t>Priemerná miera straty paketov</t>
  </si>
  <si>
    <t>max. 0,1 %</t>
  </si>
  <si>
    <t>Šifrovanie prenosu údajov</t>
  </si>
  <si>
    <t>Áno – zabezpečený prenos dát</t>
  </si>
  <si>
    <t>Virtuálny trenažér</t>
  </si>
  <si>
    <t>1ks</t>
  </si>
  <si>
    <t>Základný režim robotického ovládania</t>
  </si>
  <si>
    <t>Modul základných chirurgických zručností</t>
  </si>
  <si>
    <t>Modul šitia a uzlovania</t>
  </si>
  <si>
    <t xml:space="preserve">Áno </t>
  </si>
  <si>
    <t>Pacientské robotické ramená, Augmentovaná realita, Videozobrazovacia veža  - minimálna technická špecifikácia</t>
  </si>
  <si>
    <t>Pacientské robotické ramená</t>
  </si>
  <si>
    <t>Typ robotickej časti- 4 ramenný systém</t>
  </si>
  <si>
    <t>Presnosť pohybu</t>
  </si>
  <si>
    <t>Max. 1 mm</t>
  </si>
  <si>
    <t>Automatické bezpečnostné režimy</t>
  </si>
  <si>
    <t>Senzorika na ramenách- sledovanie pozície inštrumentov</t>
  </si>
  <si>
    <t>Možnosť ovládania na diaľku pomocou 5G telechirurgického modulu</t>
  </si>
  <si>
    <t>Možnosť škálovania pohybu</t>
  </si>
  <si>
    <t>Antitremor filter</t>
  </si>
  <si>
    <t>Augmentovaná realita</t>
  </si>
  <si>
    <t>Napájanie AC 100–240 V, 50/60 Hz</t>
  </si>
  <si>
    <t xml:space="preserve">Rozlíšenie obrazu headsetu </t>
  </si>
  <si>
    <t>min. 1280 × 720 p</t>
  </si>
  <si>
    <t>Jas displeja</t>
  </si>
  <si>
    <t>Real time prenos latencia</t>
  </si>
  <si>
    <t>Podpora viacerých používateľov</t>
  </si>
  <si>
    <t>Min. 4 headsety súčasne</t>
  </si>
  <si>
    <t>Oblasti použitia</t>
  </si>
  <si>
    <t>Laparoskopia, endoskopia</t>
  </si>
  <si>
    <t>Kompatibilita s 3D endoskopickými systémami</t>
  </si>
  <si>
    <t>Áno 3D stereoskopická vizualizácia v reálnom čase</t>
  </si>
  <si>
    <t>Videozobrazovacia veža</t>
  </si>
  <si>
    <t>Videoprocesor</t>
  </si>
  <si>
    <t>Min. 3D FullHD/ 3D obraz vytváraný dvomi synchronizovanými 2D výstupmi s HD rozlíšením</t>
  </si>
  <si>
    <t>Sekundárny monitor</t>
  </si>
  <si>
    <t>Min. 24"</t>
  </si>
  <si>
    <t xml:space="preserve">Filter na elimináciu dymu </t>
  </si>
  <si>
    <t>Funkcia vaskulárneho zvýraznenia</t>
  </si>
  <si>
    <t>Rozsah pozorovacieho poľa endoskopu</t>
  </si>
  <si>
    <t>Min. 80°</t>
  </si>
  <si>
    <t>Insuflátor s prietokom min. 40l</t>
  </si>
  <si>
    <t xml:space="preserve">Počet monopolárnych režimov </t>
  </si>
  <si>
    <t>Min. 6</t>
  </si>
  <si>
    <t>Počet bipolárnych režimov</t>
  </si>
  <si>
    <t>Min. 2</t>
  </si>
  <si>
    <t xml:space="preserve">Ultrasonický skalpel </t>
  </si>
  <si>
    <t>Počet kompatibilných inštrumentov</t>
  </si>
  <si>
    <t>Min.13</t>
  </si>
  <si>
    <t>Počet druhov voľnosti inštrumentu</t>
  </si>
  <si>
    <t>Mobilný vozík</t>
  </si>
  <si>
    <t>Servisná podpora - minimálna technická špecifikácia</t>
  </si>
  <si>
    <t>Servisná podpora - pozáručný servis</t>
  </si>
  <si>
    <t>Operačná konzola</t>
  </si>
  <si>
    <t>Záručná doba a servisná podpora</t>
  </si>
  <si>
    <t>Min. 24 mesiacov</t>
  </si>
  <si>
    <t xml:space="preserve">Predĺženie záručnej doby a servisnej podpory </t>
  </si>
  <si>
    <t>Min. o 36 mesiacov</t>
  </si>
  <si>
    <t>Typ konzoly - uzavretá</t>
  </si>
  <si>
    <t>Min. 3800 nitov</t>
  </si>
  <si>
    <t>Spotrebný materiál  - minimálna technická špecifikácia</t>
  </si>
  <si>
    <t>Uchádzač</t>
  </si>
  <si>
    <t>Uchádzačom uvedená hodnota</t>
  </si>
  <si>
    <t>Spotrebný materiál na 500 výkonov</t>
  </si>
  <si>
    <t>Ihelec</t>
  </si>
  <si>
    <t>Veľký ihelec</t>
  </si>
  <si>
    <t>Malý nožnicový ihelec</t>
  </si>
  <si>
    <t>Fenestrované bipolárne kliešte</t>
  </si>
  <si>
    <t>Maryland bipolárne kliešte</t>
  </si>
  <si>
    <t>Koagulačný hák</t>
  </si>
  <si>
    <t>Monopolárne zakrivené nožnice</t>
  </si>
  <si>
    <t>Trvalá koagulačná spatula</t>
  </si>
  <si>
    <t>Stredne veľký klipovač</t>
  </si>
  <si>
    <t>Pazúrové kliešte</t>
  </si>
  <si>
    <t>Cadierové kliešte</t>
  </si>
  <si>
    <t>Silné cadierové kliešte</t>
  </si>
  <si>
    <t>Harmonický skalpel</t>
  </si>
  <si>
    <t>Sterilné návleky pre robotické ramená</t>
  </si>
  <si>
    <t>Potrebné káblovanie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</si>
</sst>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orbel"/>
    </font>
    <font>
      <sz val="11"/>
      <color theme="1"/>
      <name val="Corbel"/>
    </font>
    <font>
      <b/>
      <sz val="12"/>
      <name val="Corbel"/>
    </font>
    <font>
      <b/>
      <sz val="12"/>
      <color theme="1"/>
      <name val="Corbel"/>
    </font>
    <font>
      <sz val="12"/>
      <color rgb="FF000000"/>
      <name val="Corbel"/>
    </font>
    <font>
      <sz val="12"/>
      <color theme="1"/>
      <name val="Corbel"/>
    </font>
    <font>
      <sz val="12"/>
      <name val="Corbel"/>
    </font>
    <font>
      <sz val="11"/>
      <name val="Corbel"/>
    </font>
    <font>
      <i/>
      <sz val="12"/>
      <color rgb="FFFF0000"/>
      <name val="Corbe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5" borderId="1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6" borderId="1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6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D54FD416-A027-4716-9560-B0C2087FA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6CCA-D5C6-4019-8F08-6F093FC3DB3D}">
  <sheetPr codeName="Hárok1"/>
  <dimension ref="B2:D39"/>
  <sheetViews>
    <sheetView zoomScale="130" zoomScaleNormal="130" workbookViewId="0">
      <selection activeCell="D3" sqref="D3:D5"/>
    </sheetView>
  </sheetViews>
  <sheetFormatPr baseColWidth="10" defaultColWidth="9.1640625" defaultRowHeight="15" x14ac:dyDescent="0.2"/>
  <cols>
    <col min="1" max="2" width="9.1640625" style="1"/>
    <col min="3" max="3" width="72.1640625" style="1" bestFit="1" customWidth="1"/>
    <col min="4" max="4" width="55.33203125" style="1" bestFit="1" customWidth="1"/>
    <col min="5" max="16384" width="9.1640625" style="1"/>
  </cols>
  <sheetData>
    <row r="2" spans="2:4" ht="25" customHeight="1" x14ac:dyDescent="0.2">
      <c r="B2" s="39" t="s">
        <v>0</v>
      </c>
      <c r="C2" s="39"/>
      <c r="D2" s="39"/>
    </row>
    <row r="3" spans="2:4" ht="16" customHeight="1" x14ac:dyDescent="0.2">
      <c r="B3" s="40"/>
      <c r="C3" s="44" t="s">
        <v>1</v>
      </c>
      <c r="D3" s="46"/>
    </row>
    <row r="4" spans="2:4" ht="16" customHeight="1" x14ac:dyDescent="0.2">
      <c r="B4" s="40"/>
      <c r="C4" s="45"/>
      <c r="D4" s="47"/>
    </row>
    <row r="5" spans="2:4" ht="16" customHeight="1" x14ac:dyDescent="0.2">
      <c r="B5" s="40"/>
      <c r="C5" s="45"/>
      <c r="D5" s="48"/>
    </row>
    <row r="6" spans="2:4" ht="25" customHeight="1" x14ac:dyDescent="0.2">
      <c r="B6" s="24" t="s">
        <v>2</v>
      </c>
      <c r="C6" s="24" t="s">
        <v>3</v>
      </c>
      <c r="D6" s="24" t="s">
        <v>4</v>
      </c>
    </row>
    <row r="7" spans="2:4" ht="25" customHeight="1" x14ac:dyDescent="0.2">
      <c r="B7" s="42">
        <v>1</v>
      </c>
      <c r="C7" s="26" t="s">
        <v>5</v>
      </c>
      <c r="D7" s="25" t="s">
        <v>6</v>
      </c>
    </row>
    <row r="8" spans="2:4" ht="25" customHeight="1" x14ac:dyDescent="0.2">
      <c r="B8" s="42"/>
      <c r="C8" s="25" t="s">
        <v>94</v>
      </c>
      <c r="D8" s="25" t="s">
        <v>8</v>
      </c>
    </row>
    <row r="9" spans="2:4" ht="17" x14ac:dyDescent="0.2">
      <c r="B9" s="42"/>
      <c r="C9" s="25" t="s">
        <v>7</v>
      </c>
      <c r="D9" s="25" t="s">
        <v>8</v>
      </c>
    </row>
    <row r="10" spans="2:4" ht="34" x14ac:dyDescent="0.2">
      <c r="B10" s="42"/>
      <c r="C10" s="25" t="s">
        <v>9</v>
      </c>
      <c r="D10" s="25" t="s">
        <v>8</v>
      </c>
    </row>
    <row r="11" spans="2:4" ht="17" x14ac:dyDescent="0.2">
      <c r="B11" s="42"/>
      <c r="C11" s="27" t="s">
        <v>10</v>
      </c>
      <c r="D11" s="25" t="s">
        <v>8</v>
      </c>
    </row>
    <row r="12" spans="2:4" ht="17" x14ac:dyDescent="0.2">
      <c r="B12" s="42"/>
      <c r="C12" s="25" t="s">
        <v>11</v>
      </c>
      <c r="D12" s="25" t="s">
        <v>12</v>
      </c>
    </row>
    <row r="13" spans="2:4" ht="17" x14ac:dyDescent="0.2">
      <c r="B13" s="42"/>
      <c r="C13" s="25" t="s">
        <v>13</v>
      </c>
      <c r="D13" s="25" t="s">
        <v>14</v>
      </c>
    </row>
    <row r="14" spans="2:4" ht="17" x14ac:dyDescent="0.2">
      <c r="B14" s="42"/>
      <c r="C14" s="27" t="s">
        <v>15</v>
      </c>
      <c r="D14" s="25" t="s">
        <v>8</v>
      </c>
    </row>
    <row r="15" spans="2:4" ht="17" x14ac:dyDescent="0.2">
      <c r="B15" s="42"/>
      <c r="C15" s="27" t="s">
        <v>16</v>
      </c>
      <c r="D15" s="25" t="s">
        <v>8</v>
      </c>
    </row>
    <row r="16" spans="2:4" ht="17" x14ac:dyDescent="0.2">
      <c r="B16" s="42"/>
      <c r="C16" s="27" t="s">
        <v>17</v>
      </c>
      <c r="D16" s="25" t="s">
        <v>8</v>
      </c>
    </row>
    <row r="17" spans="2:4" ht="17" x14ac:dyDescent="0.2">
      <c r="B17" s="42"/>
      <c r="C17" s="27" t="s">
        <v>18</v>
      </c>
      <c r="D17" s="25" t="s">
        <v>8</v>
      </c>
    </row>
    <row r="18" spans="2:4" ht="17" x14ac:dyDescent="0.2">
      <c r="B18" s="42"/>
      <c r="C18" s="27" t="s">
        <v>19</v>
      </c>
      <c r="D18" s="25" t="s">
        <v>8</v>
      </c>
    </row>
    <row r="19" spans="2:4" ht="17" x14ac:dyDescent="0.2">
      <c r="B19" s="42"/>
      <c r="C19" s="27" t="s">
        <v>20</v>
      </c>
      <c r="D19" s="25" t="s">
        <v>8</v>
      </c>
    </row>
    <row r="20" spans="2:4" ht="17" x14ac:dyDescent="0.2">
      <c r="B20" s="42"/>
      <c r="C20" s="27" t="s">
        <v>21</v>
      </c>
      <c r="D20" s="25" t="s">
        <v>8</v>
      </c>
    </row>
    <row r="21" spans="2:4" ht="17" x14ac:dyDescent="0.2">
      <c r="B21" s="42"/>
      <c r="C21" s="27" t="s">
        <v>22</v>
      </c>
      <c r="D21" s="25" t="s">
        <v>23</v>
      </c>
    </row>
    <row r="22" spans="2:4" ht="17" x14ac:dyDescent="0.2">
      <c r="B22" s="42"/>
      <c r="C22" s="25" t="s">
        <v>24</v>
      </c>
      <c r="D22" s="25" t="s">
        <v>8</v>
      </c>
    </row>
    <row r="23" spans="2:4" ht="17" x14ac:dyDescent="0.2">
      <c r="B23" s="42"/>
      <c r="C23" s="25" t="s">
        <v>25</v>
      </c>
      <c r="D23" s="25" t="s">
        <v>8</v>
      </c>
    </row>
    <row r="24" spans="2:4" ht="25" customHeight="1" x14ac:dyDescent="0.2">
      <c r="B24" s="7"/>
      <c r="C24" s="7"/>
      <c r="D24" s="7"/>
    </row>
    <row r="25" spans="2:4" ht="25" customHeight="1" x14ac:dyDescent="0.2">
      <c r="B25" s="43">
        <v>2</v>
      </c>
      <c r="C25" s="5" t="s">
        <v>26</v>
      </c>
      <c r="D25" s="4"/>
    </row>
    <row r="26" spans="2:4" ht="34" x14ac:dyDescent="0.2">
      <c r="B26" s="43"/>
      <c r="C26" s="6" t="s">
        <v>27</v>
      </c>
      <c r="D26" s="6" t="s">
        <v>28</v>
      </c>
    </row>
    <row r="27" spans="2:4" ht="17" x14ac:dyDescent="0.2">
      <c r="B27" s="43"/>
      <c r="C27" s="6" t="s">
        <v>29</v>
      </c>
      <c r="D27" s="6" t="s">
        <v>30</v>
      </c>
    </row>
    <row r="28" spans="2:4" ht="17" x14ac:dyDescent="0.2">
      <c r="B28" s="43"/>
      <c r="C28" s="6" t="s">
        <v>31</v>
      </c>
      <c r="D28" s="4" t="s">
        <v>32</v>
      </c>
    </row>
    <row r="29" spans="2:4" ht="17" x14ac:dyDescent="0.2">
      <c r="B29" s="43"/>
      <c r="C29" s="6" t="s">
        <v>33</v>
      </c>
      <c r="D29" s="6" t="s">
        <v>34</v>
      </c>
    </row>
    <row r="30" spans="2:4" ht="17" x14ac:dyDescent="0.2">
      <c r="B30" s="43"/>
      <c r="C30" s="6" t="s">
        <v>35</v>
      </c>
      <c r="D30" s="6" t="s">
        <v>8</v>
      </c>
    </row>
    <row r="31" spans="2:4" ht="17" x14ac:dyDescent="0.2">
      <c r="B31" s="43"/>
      <c r="C31" s="6" t="s">
        <v>36</v>
      </c>
      <c r="D31" s="6" t="s">
        <v>37</v>
      </c>
    </row>
    <row r="32" spans="2:4" ht="17" x14ac:dyDescent="0.2">
      <c r="B32" s="43"/>
      <c r="C32" s="6" t="s">
        <v>38</v>
      </c>
      <c r="D32" s="6" t="s">
        <v>39</v>
      </c>
    </row>
    <row r="33" spans="2:4" ht="25" customHeight="1" x14ac:dyDescent="0.2">
      <c r="B33" s="8"/>
      <c r="C33" s="8"/>
      <c r="D33" s="8"/>
    </row>
    <row r="34" spans="2:4" ht="25" customHeight="1" x14ac:dyDescent="0.2">
      <c r="B34" s="43">
        <v>3</v>
      </c>
      <c r="C34" s="9" t="s">
        <v>40</v>
      </c>
      <c r="D34" s="4" t="s">
        <v>41</v>
      </c>
    </row>
    <row r="35" spans="2:4" ht="17" x14ac:dyDescent="0.2">
      <c r="B35" s="43"/>
      <c r="C35" s="6" t="s">
        <v>42</v>
      </c>
      <c r="D35" s="4" t="s">
        <v>8</v>
      </c>
    </row>
    <row r="36" spans="2:4" ht="17" x14ac:dyDescent="0.2">
      <c r="B36" s="43"/>
      <c r="C36" s="6" t="s">
        <v>43</v>
      </c>
      <c r="D36" s="4" t="s">
        <v>8</v>
      </c>
    </row>
    <row r="37" spans="2:4" ht="17" x14ac:dyDescent="0.2">
      <c r="B37" s="43"/>
      <c r="C37" s="6" t="s">
        <v>44</v>
      </c>
      <c r="D37" s="4" t="s">
        <v>8</v>
      </c>
    </row>
    <row r="39" spans="2:4" x14ac:dyDescent="0.2">
      <c r="B39" s="41"/>
      <c r="C39" s="41"/>
      <c r="D39" s="41"/>
    </row>
  </sheetData>
  <sheetProtection algorithmName="SHA-512" hashValue="p7yQeQ0jMwbPSpud7/izZA3NHVZ0OercK5laeSapovy3SU6wMhi06GpvHoCX0camB+T5O15ELu9Xatz0GnyFpw==" saltValue="Io0UqphMiKrCr6IggX8SMg==" spinCount="100000" sheet="1" objects="1" scenarios="1"/>
  <mergeCells count="8">
    <mergeCell ref="B2:D2"/>
    <mergeCell ref="B3:B5"/>
    <mergeCell ref="B39:D39"/>
    <mergeCell ref="B7:B23"/>
    <mergeCell ref="B25:B32"/>
    <mergeCell ref="B34:B37"/>
    <mergeCell ref="C3:C5"/>
    <mergeCell ref="D3:D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81C3-ADEB-4D56-96FC-5E42B83003E7}">
  <sheetPr codeName="Hárok2"/>
  <dimension ref="B2:D38"/>
  <sheetViews>
    <sheetView topLeftCell="A23" zoomScale="130" zoomScaleNormal="130" workbookViewId="0">
      <selection activeCell="C44" sqref="C44"/>
    </sheetView>
  </sheetViews>
  <sheetFormatPr baseColWidth="10" defaultColWidth="9.1640625" defaultRowHeight="16" x14ac:dyDescent="0.2"/>
  <cols>
    <col min="1" max="2" width="9.1640625" style="28"/>
    <col min="3" max="3" width="70.33203125" style="28" customWidth="1"/>
    <col min="4" max="4" width="34.6640625" style="28" customWidth="1"/>
    <col min="5" max="16384" width="9.1640625" style="28"/>
  </cols>
  <sheetData>
    <row r="2" spans="2:4" ht="25" customHeight="1" x14ac:dyDescent="0.2">
      <c r="B2" s="39" t="s">
        <v>46</v>
      </c>
      <c r="C2" s="39"/>
      <c r="D2" s="39"/>
    </row>
    <row r="3" spans="2:4" x14ac:dyDescent="0.2">
      <c r="B3" s="50"/>
      <c r="C3" s="45" t="s">
        <v>1</v>
      </c>
      <c r="D3" s="46"/>
    </row>
    <row r="4" spans="2:4" x14ac:dyDescent="0.2">
      <c r="B4" s="50"/>
      <c r="C4" s="45"/>
      <c r="D4" s="47"/>
    </row>
    <row r="5" spans="2:4" x14ac:dyDescent="0.2">
      <c r="B5" s="50"/>
      <c r="C5" s="45"/>
      <c r="D5" s="48"/>
    </row>
    <row r="6" spans="2:4" ht="25" customHeight="1" x14ac:dyDescent="0.2">
      <c r="B6" s="24" t="s">
        <v>2</v>
      </c>
      <c r="C6" s="24" t="s">
        <v>3</v>
      </c>
      <c r="D6" s="24" t="s">
        <v>4</v>
      </c>
    </row>
    <row r="7" spans="2:4" ht="17" x14ac:dyDescent="0.2">
      <c r="B7" s="49">
        <v>4</v>
      </c>
      <c r="C7" s="26" t="s">
        <v>47</v>
      </c>
      <c r="D7" s="25" t="s">
        <v>41</v>
      </c>
    </row>
    <row r="8" spans="2:4" ht="17" x14ac:dyDescent="0.2">
      <c r="B8" s="49"/>
      <c r="C8" s="27" t="s">
        <v>48</v>
      </c>
      <c r="D8" s="27" t="s">
        <v>8</v>
      </c>
    </row>
    <row r="9" spans="2:4" ht="17" x14ac:dyDescent="0.2">
      <c r="B9" s="49"/>
      <c r="C9" s="25" t="s">
        <v>25</v>
      </c>
      <c r="D9" s="25" t="s">
        <v>8</v>
      </c>
    </row>
    <row r="10" spans="2:4" ht="17" x14ac:dyDescent="0.2">
      <c r="B10" s="49"/>
      <c r="C10" s="27" t="s">
        <v>49</v>
      </c>
      <c r="D10" s="25" t="s">
        <v>50</v>
      </c>
    </row>
    <row r="11" spans="2:4" ht="17" x14ac:dyDescent="0.2">
      <c r="B11" s="49"/>
      <c r="C11" s="27" t="s">
        <v>51</v>
      </c>
      <c r="D11" s="25" t="s">
        <v>8</v>
      </c>
    </row>
    <row r="12" spans="2:4" ht="17" x14ac:dyDescent="0.2">
      <c r="B12" s="49"/>
      <c r="C12" s="27" t="s">
        <v>52</v>
      </c>
      <c r="D12" s="25" t="s">
        <v>45</v>
      </c>
    </row>
    <row r="13" spans="2:4" ht="17" x14ac:dyDescent="0.2">
      <c r="B13" s="49"/>
      <c r="C13" s="27" t="s">
        <v>53</v>
      </c>
      <c r="D13" s="25" t="s">
        <v>8</v>
      </c>
    </row>
    <row r="14" spans="2:4" ht="17" x14ac:dyDescent="0.2">
      <c r="B14" s="49"/>
      <c r="C14" s="25" t="s">
        <v>54</v>
      </c>
      <c r="D14" s="25" t="s">
        <v>8</v>
      </c>
    </row>
    <row r="15" spans="2:4" ht="17" x14ac:dyDescent="0.2">
      <c r="B15" s="49"/>
      <c r="C15" s="25" t="s">
        <v>55</v>
      </c>
      <c r="D15" s="25" t="s">
        <v>8</v>
      </c>
    </row>
    <row r="16" spans="2:4" ht="25" customHeight="1" x14ac:dyDescent="0.2">
      <c r="B16" s="29"/>
      <c r="C16" s="29"/>
      <c r="D16" s="30"/>
    </row>
    <row r="17" spans="2:4" ht="25" customHeight="1" x14ac:dyDescent="0.2">
      <c r="B17" s="49">
        <v>5</v>
      </c>
      <c r="C17" s="26" t="s">
        <v>56</v>
      </c>
      <c r="D17" s="31"/>
    </row>
    <row r="18" spans="2:4" ht="17" x14ac:dyDescent="0.2">
      <c r="B18" s="49"/>
      <c r="C18" s="27" t="s">
        <v>57</v>
      </c>
      <c r="D18" s="32" t="s">
        <v>8</v>
      </c>
    </row>
    <row r="19" spans="2:4" ht="17" x14ac:dyDescent="0.2">
      <c r="B19" s="49"/>
      <c r="C19" s="27" t="s">
        <v>58</v>
      </c>
      <c r="D19" s="32" t="s">
        <v>59</v>
      </c>
    </row>
    <row r="20" spans="2:4" ht="17" x14ac:dyDescent="0.2">
      <c r="B20" s="49"/>
      <c r="C20" s="27" t="s">
        <v>60</v>
      </c>
      <c r="D20" s="33" t="s">
        <v>95</v>
      </c>
    </row>
    <row r="21" spans="2:4" ht="17" x14ac:dyDescent="0.2">
      <c r="B21" s="49"/>
      <c r="C21" s="25" t="s">
        <v>61</v>
      </c>
      <c r="D21" s="34" t="s">
        <v>32</v>
      </c>
    </row>
    <row r="22" spans="2:4" ht="17" x14ac:dyDescent="0.2">
      <c r="B22" s="49"/>
      <c r="C22" s="27" t="s">
        <v>62</v>
      </c>
      <c r="D22" s="35" t="s">
        <v>63</v>
      </c>
    </row>
    <row r="23" spans="2:4" ht="17" x14ac:dyDescent="0.2">
      <c r="B23" s="49"/>
      <c r="C23" s="27" t="s">
        <v>64</v>
      </c>
      <c r="D23" s="35" t="s">
        <v>65</v>
      </c>
    </row>
    <row r="24" spans="2:4" ht="34" x14ac:dyDescent="0.2">
      <c r="B24" s="49"/>
      <c r="C24" s="27" t="s">
        <v>66</v>
      </c>
      <c r="D24" s="35" t="s">
        <v>67</v>
      </c>
    </row>
    <row r="25" spans="2:4" ht="25" customHeight="1" x14ac:dyDescent="0.2">
      <c r="B25" s="29"/>
      <c r="C25" s="29"/>
      <c r="D25" s="36"/>
    </row>
    <row r="26" spans="2:4" ht="25" customHeight="1" x14ac:dyDescent="0.2">
      <c r="B26" s="49">
        <v>6</v>
      </c>
      <c r="C26" s="26" t="s">
        <v>68</v>
      </c>
      <c r="D26" s="35"/>
    </row>
    <row r="27" spans="2:4" ht="51" x14ac:dyDescent="0.2">
      <c r="B27" s="49"/>
      <c r="C27" s="25" t="s">
        <v>69</v>
      </c>
      <c r="D27" s="35" t="s">
        <v>70</v>
      </c>
    </row>
    <row r="28" spans="2:4" ht="17" x14ac:dyDescent="0.2">
      <c r="B28" s="49"/>
      <c r="C28" s="25" t="s">
        <v>71</v>
      </c>
      <c r="D28" s="35" t="s">
        <v>72</v>
      </c>
    </row>
    <row r="29" spans="2:4" ht="17" x14ac:dyDescent="0.2">
      <c r="B29" s="49"/>
      <c r="C29" s="25" t="s">
        <v>73</v>
      </c>
      <c r="D29" s="35" t="s">
        <v>8</v>
      </c>
    </row>
    <row r="30" spans="2:4" ht="17" x14ac:dyDescent="0.2">
      <c r="B30" s="49"/>
      <c r="C30" s="25" t="s">
        <v>74</v>
      </c>
      <c r="D30" s="35" t="s">
        <v>8</v>
      </c>
    </row>
    <row r="31" spans="2:4" ht="17" x14ac:dyDescent="0.2">
      <c r="B31" s="49"/>
      <c r="C31" s="25" t="s">
        <v>75</v>
      </c>
      <c r="D31" s="35" t="s">
        <v>76</v>
      </c>
    </row>
    <row r="32" spans="2:4" ht="17" x14ac:dyDescent="0.2">
      <c r="B32" s="49"/>
      <c r="C32" s="25" t="s">
        <v>77</v>
      </c>
      <c r="D32" s="35" t="s">
        <v>8</v>
      </c>
    </row>
    <row r="33" spans="2:4" ht="17" x14ac:dyDescent="0.2">
      <c r="B33" s="49"/>
      <c r="C33" s="25" t="s">
        <v>78</v>
      </c>
      <c r="D33" s="35" t="s">
        <v>79</v>
      </c>
    </row>
    <row r="34" spans="2:4" ht="17" x14ac:dyDescent="0.2">
      <c r="B34" s="49"/>
      <c r="C34" s="25" t="s">
        <v>80</v>
      </c>
      <c r="D34" s="35" t="s">
        <v>81</v>
      </c>
    </row>
    <row r="35" spans="2:4" ht="17" x14ac:dyDescent="0.2">
      <c r="B35" s="49"/>
      <c r="C35" s="25" t="s">
        <v>82</v>
      </c>
      <c r="D35" s="35" t="s">
        <v>8</v>
      </c>
    </row>
    <row r="36" spans="2:4" ht="17" x14ac:dyDescent="0.2">
      <c r="B36" s="49"/>
      <c r="C36" s="25" t="s">
        <v>83</v>
      </c>
      <c r="D36" s="35" t="s">
        <v>84</v>
      </c>
    </row>
    <row r="37" spans="2:4" ht="17" x14ac:dyDescent="0.2">
      <c r="B37" s="49"/>
      <c r="C37" s="25" t="s">
        <v>85</v>
      </c>
      <c r="D37" s="35" t="s">
        <v>79</v>
      </c>
    </row>
    <row r="38" spans="2:4" ht="17" x14ac:dyDescent="0.2">
      <c r="B38" s="49"/>
      <c r="C38" s="25" t="s">
        <v>86</v>
      </c>
      <c r="D38" s="35" t="s">
        <v>8</v>
      </c>
    </row>
  </sheetData>
  <sheetProtection algorithmName="SHA-512" hashValue="Fhy6PHnrpufYT6paRa4hunn3XEmM38r76rCAUZPICZ4euAowCS1ugX/Dw7VDxMZGF8HPh8NUOA8tc6maPiTQYw==" saltValue="bwtYs0A0LIfU8ELoliFnJA==" spinCount="100000" sheet="1" objects="1" scenarios="1"/>
  <mergeCells count="7">
    <mergeCell ref="B26:B38"/>
    <mergeCell ref="B2:D2"/>
    <mergeCell ref="B3:B5"/>
    <mergeCell ref="C3:C5"/>
    <mergeCell ref="B7:B15"/>
    <mergeCell ref="B17:B24"/>
    <mergeCell ref="D3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8DB8-2E50-434C-ABBB-A58426D16D8D}">
  <sheetPr codeName="Hárok3"/>
  <dimension ref="B2:D14"/>
  <sheetViews>
    <sheetView zoomScale="110" zoomScaleNormal="110" workbookViewId="0">
      <selection activeCell="C19" sqref="C19"/>
    </sheetView>
  </sheetViews>
  <sheetFormatPr baseColWidth="10" defaultColWidth="8.83203125" defaultRowHeight="15" x14ac:dyDescent="0.2"/>
  <cols>
    <col min="1" max="2" width="8.83203125" style="15"/>
    <col min="3" max="3" width="70.33203125" style="15" customWidth="1"/>
    <col min="4" max="4" width="34.6640625" style="15" customWidth="1"/>
    <col min="5" max="16384" width="8.83203125" style="15"/>
  </cols>
  <sheetData>
    <row r="2" spans="2:4" ht="25" customHeight="1" x14ac:dyDescent="0.2">
      <c r="B2" s="14"/>
      <c r="C2" s="37" t="s">
        <v>87</v>
      </c>
      <c r="D2" s="37"/>
    </row>
    <row r="3" spans="2:4" ht="16" x14ac:dyDescent="0.2">
      <c r="B3" s="16"/>
      <c r="C3" s="17" t="s">
        <v>1</v>
      </c>
      <c r="D3" s="2"/>
    </row>
    <row r="4" spans="2:4" ht="25" customHeight="1" x14ac:dyDescent="0.2">
      <c r="B4" s="3"/>
      <c r="C4" s="18" t="s">
        <v>3</v>
      </c>
      <c r="D4" s="19" t="s">
        <v>4</v>
      </c>
    </row>
    <row r="5" spans="2:4" ht="25" customHeight="1" x14ac:dyDescent="0.2">
      <c r="B5" s="38"/>
      <c r="C5" s="20" t="s">
        <v>88</v>
      </c>
      <c r="D5" s="21" t="s">
        <v>41</v>
      </c>
    </row>
    <row r="6" spans="2:4" ht="17" x14ac:dyDescent="0.2">
      <c r="B6" s="38"/>
      <c r="C6" s="11" t="s">
        <v>89</v>
      </c>
      <c r="D6" s="22" t="s">
        <v>8</v>
      </c>
    </row>
    <row r="7" spans="2:4" ht="17" x14ac:dyDescent="0.2">
      <c r="B7" s="38"/>
      <c r="C7" s="11" t="s">
        <v>26</v>
      </c>
      <c r="D7" s="21" t="s">
        <v>8</v>
      </c>
    </row>
    <row r="8" spans="2:4" ht="17" x14ac:dyDescent="0.2">
      <c r="B8" s="38"/>
      <c r="C8" s="11" t="s">
        <v>40</v>
      </c>
      <c r="D8" s="21" t="s">
        <v>8</v>
      </c>
    </row>
    <row r="9" spans="2:4" ht="17" x14ac:dyDescent="0.2">
      <c r="B9" s="38"/>
      <c r="C9" s="11" t="s">
        <v>47</v>
      </c>
      <c r="D9" s="21" t="s">
        <v>8</v>
      </c>
    </row>
    <row r="10" spans="2:4" ht="17" x14ac:dyDescent="0.2">
      <c r="B10" s="38"/>
      <c r="C10" s="12" t="s">
        <v>56</v>
      </c>
      <c r="D10" s="21" t="s">
        <v>8</v>
      </c>
    </row>
    <row r="11" spans="2:4" ht="17" x14ac:dyDescent="0.2">
      <c r="B11" s="38"/>
      <c r="C11" s="11" t="s">
        <v>68</v>
      </c>
      <c r="D11" s="21" t="s">
        <v>8</v>
      </c>
    </row>
    <row r="12" spans="2:4" ht="17" x14ac:dyDescent="0.2">
      <c r="B12" s="38"/>
      <c r="C12" s="11" t="s">
        <v>90</v>
      </c>
      <c r="D12" s="21" t="s">
        <v>91</v>
      </c>
    </row>
    <row r="13" spans="2:4" ht="17" x14ac:dyDescent="0.2">
      <c r="B13" s="38"/>
      <c r="C13" s="11" t="s">
        <v>92</v>
      </c>
      <c r="D13" s="21" t="s">
        <v>93</v>
      </c>
    </row>
    <row r="14" spans="2:4" ht="25" customHeight="1" x14ac:dyDescent="0.2">
      <c r="B14" s="8"/>
      <c r="C14" s="13"/>
      <c r="D14" s="10"/>
    </row>
  </sheetData>
  <sheetProtection algorithmName="SHA-512" hashValue="mHro3GC99bbIMWrzGqwdYOxb/YXBEq64mlHf6U5sdInudV9TQ87TzayKkRoG65VeC18shS9ZrTD6iUoF/FRqgw==" saltValue="7aFlp1gKKLtr5lKWUkE0RQ==" spinCount="100000" sheet="1" objects="1" scenarios="1"/>
  <mergeCells count="2">
    <mergeCell ref="C2:D2"/>
    <mergeCell ref="B5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5C4F-F24C-EC42-B76B-669EB18444C4}">
  <sheetPr codeName="Hárok4"/>
  <dimension ref="B2:E20"/>
  <sheetViews>
    <sheetView tabSelected="1" workbookViewId="0">
      <selection sqref="A1:XFD1048576"/>
    </sheetView>
  </sheetViews>
  <sheetFormatPr baseColWidth="10" defaultColWidth="8.83203125" defaultRowHeight="15" x14ac:dyDescent="0.2"/>
  <cols>
    <col min="3" max="3" width="70.33203125" customWidth="1"/>
    <col min="4" max="4" width="34.6640625" customWidth="1"/>
    <col min="5" max="5" width="61.33203125" customWidth="1"/>
  </cols>
  <sheetData>
    <row r="2" spans="2:5" s="15" customFormat="1" ht="16" x14ac:dyDescent="0.2">
      <c r="B2" s="14"/>
      <c r="C2" s="37" t="s">
        <v>96</v>
      </c>
      <c r="D2" s="37"/>
      <c r="E2" s="37"/>
    </row>
    <row r="3" spans="2:5" s="15" customFormat="1" ht="17" x14ac:dyDescent="0.2">
      <c r="B3" s="14"/>
      <c r="C3" s="23" t="s">
        <v>1</v>
      </c>
      <c r="D3" s="2" t="s">
        <v>97</v>
      </c>
      <c r="E3" s="51"/>
    </row>
    <row r="4" spans="2:5" s="15" customFormat="1" ht="16" x14ac:dyDescent="0.2">
      <c r="B4" s="3"/>
      <c r="C4" s="3" t="s">
        <v>3</v>
      </c>
      <c r="D4" s="3" t="s">
        <v>4</v>
      </c>
      <c r="E4" s="3" t="s">
        <v>98</v>
      </c>
    </row>
    <row r="5" spans="2:5" s="15" customFormat="1" ht="17" x14ac:dyDescent="0.2">
      <c r="B5" s="38"/>
      <c r="C5" s="5" t="s">
        <v>99</v>
      </c>
      <c r="D5" s="4"/>
      <c r="E5" s="52"/>
    </row>
    <row r="6" spans="2:5" s="15" customFormat="1" ht="17" x14ac:dyDescent="0.2">
      <c r="B6" s="38"/>
      <c r="C6" s="6" t="s">
        <v>100</v>
      </c>
      <c r="D6" s="6" t="s">
        <v>8</v>
      </c>
      <c r="E6" s="53"/>
    </row>
    <row r="7" spans="2:5" s="15" customFormat="1" ht="17" x14ac:dyDescent="0.2">
      <c r="B7" s="38"/>
      <c r="C7" s="6" t="s">
        <v>101</v>
      </c>
      <c r="D7" s="6" t="s">
        <v>8</v>
      </c>
      <c r="E7" s="53"/>
    </row>
    <row r="8" spans="2:5" s="15" customFormat="1" ht="17" x14ac:dyDescent="0.2">
      <c r="B8" s="38"/>
      <c r="C8" s="6" t="s">
        <v>102</v>
      </c>
      <c r="D8" s="6" t="s">
        <v>8</v>
      </c>
      <c r="E8" s="53"/>
    </row>
    <row r="9" spans="2:5" s="15" customFormat="1" ht="17" x14ac:dyDescent="0.2">
      <c r="B9" s="38"/>
      <c r="C9" s="4" t="s">
        <v>103</v>
      </c>
      <c r="D9" s="6" t="s">
        <v>8</v>
      </c>
      <c r="E9" s="53"/>
    </row>
    <row r="10" spans="2:5" s="15" customFormat="1" ht="17" x14ac:dyDescent="0.2">
      <c r="B10" s="38"/>
      <c r="C10" s="6" t="s">
        <v>104</v>
      </c>
      <c r="D10" s="6" t="s">
        <v>8</v>
      </c>
      <c r="E10" s="53"/>
    </row>
    <row r="11" spans="2:5" s="15" customFormat="1" ht="17" x14ac:dyDescent="0.2">
      <c r="B11" s="38"/>
      <c r="C11" s="6" t="s">
        <v>105</v>
      </c>
      <c r="D11" s="6" t="s">
        <v>8</v>
      </c>
      <c r="E11" s="53"/>
    </row>
    <row r="12" spans="2:5" s="15" customFormat="1" ht="17" x14ac:dyDescent="0.2">
      <c r="B12" s="38"/>
      <c r="C12" s="6" t="s">
        <v>106</v>
      </c>
      <c r="D12" s="6" t="s">
        <v>8</v>
      </c>
      <c r="E12" s="53"/>
    </row>
    <row r="13" spans="2:5" s="15" customFormat="1" ht="17" x14ac:dyDescent="0.2">
      <c r="B13" s="38"/>
      <c r="C13" s="54" t="s">
        <v>107</v>
      </c>
      <c r="D13" s="6" t="s">
        <v>8</v>
      </c>
      <c r="E13" s="53"/>
    </row>
    <row r="14" spans="2:5" s="15" customFormat="1" ht="17" x14ac:dyDescent="0.2">
      <c r="B14" s="38"/>
      <c r="C14" s="4" t="s">
        <v>108</v>
      </c>
      <c r="D14" s="6" t="s">
        <v>8</v>
      </c>
      <c r="E14" s="53"/>
    </row>
    <row r="15" spans="2:5" s="15" customFormat="1" ht="17" x14ac:dyDescent="0.2">
      <c r="B15" s="38"/>
      <c r="C15" s="4" t="s">
        <v>109</v>
      </c>
      <c r="D15" s="6" t="s">
        <v>8</v>
      </c>
      <c r="E15" s="53"/>
    </row>
    <row r="16" spans="2:5" s="15" customFormat="1" ht="17" x14ac:dyDescent="0.2">
      <c r="B16" s="38"/>
      <c r="C16" s="4" t="s">
        <v>110</v>
      </c>
      <c r="D16" s="6" t="s">
        <v>8</v>
      </c>
      <c r="E16" s="53"/>
    </row>
    <row r="17" spans="2:5" s="15" customFormat="1" ht="17" x14ac:dyDescent="0.2">
      <c r="B17" s="38"/>
      <c r="C17" s="4" t="s">
        <v>111</v>
      </c>
      <c r="D17" s="6" t="s">
        <v>8</v>
      </c>
      <c r="E17" s="53"/>
    </row>
    <row r="18" spans="2:5" s="15" customFormat="1" ht="17" x14ac:dyDescent="0.2">
      <c r="B18" s="38"/>
      <c r="C18" s="4" t="s">
        <v>112</v>
      </c>
      <c r="D18" s="6" t="s">
        <v>8</v>
      </c>
      <c r="E18" s="53"/>
    </row>
    <row r="19" spans="2:5" s="15" customFormat="1" ht="17" x14ac:dyDescent="0.2">
      <c r="B19" s="38"/>
      <c r="C19" s="4" t="s">
        <v>113</v>
      </c>
      <c r="D19" s="6" t="s">
        <v>8</v>
      </c>
      <c r="E19" s="53"/>
    </row>
    <row r="20" spans="2:5" s="15" customFormat="1" ht="17" x14ac:dyDescent="0.2">
      <c r="B20" s="38"/>
      <c r="C20" s="4" t="s">
        <v>114</v>
      </c>
      <c r="D20" s="4" t="s">
        <v>8</v>
      </c>
      <c r="E20" s="53"/>
    </row>
  </sheetData>
  <sheetProtection algorithmName="SHA-512" hashValue="iR0aKY/7hY8JBDG7uLvIS6OA2zvPaVZfNAKDOQLe9Jdjo4E+lEn3oi9lqLZ/LZT9aq3TrJAnJBgiiWGUX9qtdQ==" saltValue="LsTAckLX3zavTRn9r9v/3w==" spinCount="100000" sheet="1" objects="1" scenarios="1"/>
  <mergeCells count="2">
    <mergeCell ref="C2:E2"/>
    <mergeCell ref="B5:B20"/>
  </mergeCells>
  <dataValidations count="1">
    <dataValidation type="list" allowBlank="1" showInputMessage="1" showErrorMessage="1" sqref="E6:E20" xr:uid="{AD3AFD57-FD3B-A74D-8286-CD8A264EB40C}">
      <formula1>"Áno,Nie"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7f427ec2d66bc538830a76315610f792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6bbe56ecb699d7e5591c151c9af0962c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0E6028-6477-42C6-9B06-8459ACC5F6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BFCD63-FC77-4647-9B19-3230A711C18D}">
  <ds:schemaRefs>
    <ds:schemaRef ds:uri="http://schemas.microsoft.com/office/2006/metadata/properties"/>
    <ds:schemaRef ds:uri="e268c47e-392d-4bda-be85-a5756f4dce8a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851f6ae-ae00-4f5e-81ad-6a76ccf9922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0EA6D4-AACE-4925-81CE-2505BF131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Konzola</vt:lpstr>
      <vt:lpstr>Ramená</vt:lpstr>
      <vt:lpstr>Servisná podpora</vt:lpstr>
      <vt:lpstr>Spotrebný materiál</vt:lpstr>
    </vt:vector>
  </TitlesOfParts>
  <Manager/>
  <Company>Lekárska Fakulta 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Grambličková Eva, Mgr.</cp:lastModifiedBy>
  <cp:revision/>
  <dcterms:created xsi:type="dcterms:W3CDTF">2025-07-01T08:15:07Z</dcterms:created>
  <dcterms:modified xsi:type="dcterms:W3CDTF">2026-02-19T14:22:52Z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