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tarhanicova\Documents\A_SUTAZE_MMK\SUTAZE_2020\A_NZ_Vodorovne_znacenie_krytov_pozemnych_komunikacii\Sutazne podklady\"/>
    </mc:Choice>
  </mc:AlternateContent>
  <bookViews>
    <workbookView xWindow="0" yWindow="0" windowWidth="24000" windowHeight="9030"/>
  </bookViews>
  <sheets>
    <sheet name="Príloha č. 2 k RD" sheetId="12" r:id="rId1"/>
  </sheets>
  <calcPr calcId="162913"/>
</workbook>
</file>

<file path=xl/calcChain.xml><?xml version="1.0" encoding="utf-8"?>
<calcChain xmlns="http://schemas.openxmlformats.org/spreadsheetml/2006/main">
  <c r="B22" i="12" l="1"/>
  <c r="B23" i="12"/>
  <c r="B24" i="12"/>
  <c r="B25" i="12"/>
  <c r="B26" i="12"/>
  <c r="B17" i="12"/>
  <c r="B18" i="12"/>
  <c r="B19" i="12"/>
  <c r="B20" i="12"/>
  <c r="B21" i="12"/>
  <c r="B16" i="12" l="1"/>
  <c r="B15" i="12"/>
  <c r="B14" i="12"/>
  <c r="B13" i="12"/>
  <c r="B12" i="12"/>
  <c r="B11" i="12"/>
  <c r="B10" i="12"/>
  <c r="B9" i="12"/>
  <c r="B8" i="12"/>
  <c r="B7" i="12"/>
  <c r="B6" i="12"/>
</calcChain>
</file>

<file path=xl/sharedStrings.xml><?xml version="1.0" encoding="utf-8"?>
<sst xmlns="http://schemas.openxmlformats.org/spreadsheetml/2006/main" count="70" uniqueCount="49">
  <si>
    <t>m2</t>
  </si>
  <si>
    <t>m</t>
  </si>
  <si>
    <t>Cena celkom bez DPH:</t>
  </si>
  <si>
    <t>€</t>
  </si>
  <si>
    <t>DPH 20 %:</t>
  </si>
  <si>
    <t>Cena celkom vrátane DPH:</t>
  </si>
  <si>
    <t xml:space="preserve">Merná jednotka </t>
  </si>
  <si>
    <r>
      <t xml:space="preserve">Množstvo </t>
    </r>
    <r>
      <rPr>
        <sz val="7"/>
        <rFont val="Times New Roman"/>
        <family val="1"/>
        <charset val="238"/>
      </rPr>
      <t>(predpokladané)</t>
    </r>
  </si>
  <si>
    <t>Vodorovné značenie krytu z náterových hmôt s reflexnou úpravou balotinou - cena zahŕňa:</t>
  </si>
  <si>
    <t xml:space="preserve">Predznačenie pre vodorovné značenie krytu - cena zahŕňa: </t>
  </si>
  <si>
    <t>Vodorovné značenie krytu striekané farbou bez/s reflexnou úpravou balotinou - cena zahŕňa:</t>
  </si>
  <si>
    <r>
      <t>Cena za M.J.</t>
    </r>
    <r>
      <rPr>
        <sz val="6"/>
        <rFont val="Times New Roman"/>
        <family val="1"/>
        <charset val="238"/>
      </rPr>
      <t xml:space="preserve"> € bez DPH</t>
    </r>
  </si>
  <si>
    <t>Vodorovné značenie krytu striekané farbou bez reflexnej úpravy, farba modrá - Medzinárodný maratón mieru - cena zahŕňa:</t>
  </si>
  <si>
    <t>Vodorovné značenie krytu z náterových hmôt s reflexnou úpravou balotinou: farba biela</t>
  </si>
  <si>
    <t xml:space="preserve">Vodorovné značenie krytu z náterových hmôt s reflexnou úpravou balotinou: plast biely - vodiaci pás pre nevidiacich </t>
  </si>
  <si>
    <t xml:space="preserve">Vodorovné značenie krytu striekané farbou bez reflexnej úpravy, farba  modrá - Medzinárodný maratón mieru: pozdĺžne čiary š. 100 mm </t>
  </si>
  <si>
    <t>Vodorovné značenie krytu striekané farbou bez reflexnej úpravy, farba: žltá, zelená, oranžová, červená, modrá - pozdĺžne čiary š. 125 mm</t>
  </si>
  <si>
    <t>P. č.</t>
  </si>
  <si>
    <t>Cenník položiek</t>
  </si>
  <si>
    <t>Popis</t>
  </si>
  <si>
    <t>Vodorovné značenie krytu striekané farbou s reflexnou úpravou balotinou, farba: biela - pozdĺžne čiary š. 125 mm</t>
  </si>
  <si>
    <t>Vodorovné značenie krytu striekané farbou s reflexnou úpravou balotinou, farba: žltá, zelená, oranžová, červená, modrá - pozdĺžne čiary š. 125 mm</t>
  </si>
  <si>
    <t>Odstránenie vodorovných dopravných značiek frézovaním: pozdĺžne čiary š. 125 mm</t>
  </si>
  <si>
    <t>Lokálne dočistenie pozemnej komunikácie v mieste vykonávania plnenia - cena zahŕňa:</t>
  </si>
  <si>
    <t xml:space="preserve">Cenník položiek - špecifikácia </t>
  </si>
  <si>
    <t>Cena celkom</t>
  </si>
  <si>
    <t xml:space="preserve">Príloha č. 2 k rámcovej dohode: </t>
  </si>
  <si>
    <t>Vodorovné značenie krytov pozemných komunikácií</t>
  </si>
  <si>
    <r>
      <t xml:space="preserve">Vodorovné značenie krytu striekané farbou s reflexnou úpravou balotinou, farba:  biela - pozdĺžne čiary </t>
    </r>
    <r>
      <rPr>
        <i/>
        <sz val="9"/>
        <rFont val="Times New Roman"/>
        <family val="1"/>
        <charset val="238"/>
      </rPr>
      <t>(vodiace čiary)</t>
    </r>
    <r>
      <rPr>
        <sz val="10"/>
        <rFont val="Times New Roman"/>
        <family val="1"/>
        <charset val="238"/>
      </rPr>
      <t xml:space="preserve"> š. 150 mm </t>
    </r>
  </si>
  <si>
    <r>
      <t xml:space="preserve">Vodorovné značenie krytu striekané farbou s reflexnou úpravou balotinou, farba: biela - pozdĺžne čiary </t>
    </r>
    <r>
      <rPr>
        <i/>
        <sz val="9"/>
        <rFont val="Times New Roman"/>
        <family val="1"/>
        <charset val="238"/>
      </rPr>
      <t xml:space="preserve">(vodiace čiary) </t>
    </r>
    <r>
      <rPr>
        <sz val="10"/>
        <rFont val="Times New Roman"/>
        <family val="1"/>
        <charset val="238"/>
      </rPr>
      <t xml:space="preserve">š. 250 mm </t>
    </r>
  </si>
  <si>
    <t xml:space="preserve">Odstránenie vodorovných dopravných značiek frézovaním: priečne čiary, plošné značky a symboly </t>
  </si>
  <si>
    <t xml:space="preserve">Lokálne dočistenie pozemnej komunikácie v mieste vykonávania plnenia - pozdĺžne čiary: strojovo </t>
  </si>
  <si>
    <t>Lokálne dočistenie pozemnej komunikácie v mieste vykonávania plnenia - priečne čiary, plošné značky a symboly: ručne</t>
  </si>
  <si>
    <r>
      <t xml:space="preserve">Odstránenie vodorovných dopravných značiek frézovaním: pozdĺžne čiary </t>
    </r>
    <r>
      <rPr>
        <sz val="10"/>
        <rFont val="Times New Roman"/>
        <family val="1"/>
        <charset val="238"/>
      </rPr>
      <t xml:space="preserve">š. 150 mm </t>
    </r>
  </si>
  <si>
    <r>
      <t xml:space="preserve">Odstránenie vodorovných dopravných značiek frézovaním: pozdĺžne čiary </t>
    </r>
    <r>
      <rPr>
        <sz val="10"/>
        <rFont val="Times New Roman"/>
        <family val="1"/>
        <charset val="238"/>
      </rPr>
      <t xml:space="preserve">š. 250 mm </t>
    </r>
  </si>
  <si>
    <t xml:space="preserve">Predznačenie pre vodorovné značenie krytu: priečne čiary, plošné značky a symboly </t>
  </si>
  <si>
    <t xml:space="preserve">Predznačenie pre vodorovné značenie krytu: pozdĺžne čiary </t>
  </si>
  <si>
    <t xml:space="preserve">Vodorovné značenie krytu striekané farbou s reflexnou úpravou balotinou, farba: žltá, zelená, oranžová, červená, modrá - priečne čiary, plošné značky a symboly </t>
  </si>
  <si>
    <r>
      <t>Vodorovné značenie krytu striekané farbou s reflexnou úpravou balotinou, farba: žltá, zelená, oranžová, červená, modrá - pozdĺžne čiary</t>
    </r>
    <r>
      <rPr>
        <i/>
        <sz val="9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š. 250 mm </t>
    </r>
  </si>
  <si>
    <t>Vodorovné značenie krytu striekané farbou s reflexnou úpravou balotinou, farba: biela - priečne čiary, plošné značky a symboly</t>
  </si>
  <si>
    <t xml:space="preserve">Vodorovné značenie krytu striekané farbou bez reflexnej úpravy, farba: žltá, zelená, oranžová, červená, modrá - priečne čiary, plošné značky a symboly </t>
  </si>
  <si>
    <t>Vodorovné značky:</t>
  </si>
  <si>
    <t xml:space="preserve">pozdĺžne čiary, priečne čiary, plošné značky a symboly  - tvary, geometrická presnosť, hodnoty hrúbky, optické vlastnosti, protišmyková odolnosť a trvanlivosť podľa STN 01 8020 a STN EN 1436 v platnom znení, podľa vyhl. MV SR č. 30/2020 Z.z. (vyobrazenie a význam - Príloha č. 6 vyhl. č. 30/2020 Z.z.) </t>
  </si>
  <si>
    <t>vodorovné značky zhotovené z náterových hmôt hr. 2,5 až 3 mm vrátane očistenia krytu a dodávky náterovej hmoty a balotiny; STN EN 1436, STN EN 1423, STN EN 1424; STN EN 1824 v platnom znení</t>
  </si>
  <si>
    <r>
      <t>vodorovné značky striekané farbou vrátane očistenia krytu a dodávky farby; STN EN 1436,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STN EN 1824 v platnom znení; realizácia  pred konaním MMM od 15. do  30. septembra, vodorovné značenie vykonávané aj v protismernej prevádzke dopravy</t>
    </r>
  </si>
  <si>
    <t>vodorovné značky striekané farbou vrátane očistenia krytu a dodávky farby resp. dodávky farby a balotiny pri pol. "s reflexnou úpravou balotinou"; STN EN 1436, STN EN 1423, STN EN 1424, STN EN 1824 v platnom znení</t>
  </si>
  <si>
    <t>predznačenie pre vodorovné značky striekané farbou alebo zhotovené z náterových hmôt vrátane dodávky farby</t>
  </si>
  <si>
    <t>dočistenie pozemnej komunikácie nad bežné prevádzkové znečistenie (napr. pozostatky posypu a pod.) v rozsahu/ zábere potrebnom na vykonanie plnenia  vrátane odvozu a likvidácie odpadu v zmysle platnej legislatívy</t>
  </si>
  <si>
    <r>
      <t>Vodorovné značenie krytu striekané farbou bez reflexnej úpravy, farba modrá - Medzinárodný maratón mieru: plošné značky a symboly (</t>
    </r>
    <r>
      <rPr>
        <i/>
        <sz val="9"/>
        <rFont val="Times New Roman"/>
        <family val="1"/>
        <charset val="238"/>
      </rPr>
      <t>nápis MMM</t>
    </r>
    <r>
      <rPr>
        <sz val="10"/>
        <rFont val="Times New Roman"/>
        <family val="1"/>
        <charset val="238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</si>
</sst>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3" fillId="0" borderId="10" xfId="0" applyNumberFormat="1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4" fontId="3" fillId="0" borderId="21" xfId="0" applyNumberFormat="1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right" vertical="center" wrapText="1"/>
    </xf>
    <xf numFmtId="4" fontId="1" fillId="0" borderId="24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4" fontId="3" fillId="0" borderId="27" xfId="0" applyNumberFormat="1" applyFont="1" applyBorder="1" applyAlignment="1">
      <alignment horizontal="right" vertical="center"/>
    </xf>
    <xf numFmtId="4" fontId="3" fillId="0" borderId="16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/>
    </xf>
    <xf numFmtId="0" fontId="1" fillId="0" borderId="28" xfId="0" applyFont="1" applyBorder="1" applyAlignment="1">
      <alignment horizontal="center" vertical="center"/>
    </xf>
    <xf numFmtId="4" fontId="3" fillId="0" borderId="21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right" vertical="center"/>
    </xf>
    <xf numFmtId="4" fontId="3" fillId="0" borderId="24" xfId="0" applyNumberFormat="1" applyFont="1" applyFill="1" applyBorder="1" applyAlignment="1">
      <alignment horizontal="right" vertical="center"/>
    </xf>
    <xf numFmtId="4" fontId="3" fillId="0" borderId="31" xfId="0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8" fillId="0" borderId="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abSelected="1" workbookViewId="0">
      <selection activeCell="E20" sqref="E20"/>
    </sheetView>
  </sheetViews>
  <sheetFormatPr defaultRowHeight="12.75" x14ac:dyDescent="0.2"/>
  <cols>
    <col min="1" max="1" width="5.7109375" style="1" customWidth="1"/>
    <col min="2" max="2" width="5.7109375" style="16" customWidth="1"/>
    <col min="3" max="3" width="44" style="2" customWidth="1"/>
    <col min="4" max="4" width="8.42578125" style="16" customWidth="1"/>
    <col min="5" max="5" width="10.7109375" style="23" customWidth="1"/>
    <col min="6" max="6" width="10.5703125" style="6" customWidth="1"/>
    <col min="7" max="7" width="13.5703125" style="7" customWidth="1"/>
    <col min="8" max="16384" width="9.140625" style="1"/>
  </cols>
  <sheetData>
    <row r="1" spans="2:7" ht="12.75" customHeight="1" x14ac:dyDescent="0.2">
      <c r="B1" s="63" t="s">
        <v>26</v>
      </c>
      <c r="C1" s="63"/>
      <c r="D1" s="63"/>
      <c r="E1" s="63"/>
      <c r="F1" s="63"/>
      <c r="G1" s="63"/>
    </row>
    <row r="2" spans="2:7" ht="15" customHeight="1" x14ac:dyDescent="0.2">
      <c r="B2" s="64" t="s">
        <v>27</v>
      </c>
      <c r="C2" s="64"/>
      <c r="D2" s="64"/>
      <c r="E2" s="64"/>
      <c r="F2" s="64"/>
      <c r="G2" s="64"/>
    </row>
    <row r="3" spans="2:7" ht="18.75" customHeight="1" x14ac:dyDescent="0.2">
      <c r="B3" s="65" t="s">
        <v>18</v>
      </c>
      <c r="C3" s="65"/>
      <c r="D3" s="65"/>
      <c r="E3" s="65"/>
      <c r="F3" s="65"/>
      <c r="G3" s="65"/>
    </row>
    <row r="4" spans="2:7" ht="10.5" customHeight="1" thickBot="1" x14ac:dyDescent="0.25">
      <c r="B4" s="66"/>
      <c r="C4" s="66"/>
      <c r="D4" s="66"/>
      <c r="E4" s="66"/>
      <c r="F4" s="66"/>
      <c r="G4" s="66"/>
    </row>
    <row r="5" spans="2:7" ht="27" customHeight="1" thickBot="1" x14ac:dyDescent="0.25">
      <c r="B5" s="17" t="s">
        <v>17</v>
      </c>
      <c r="C5" s="30" t="s">
        <v>19</v>
      </c>
      <c r="D5" s="9" t="s">
        <v>6</v>
      </c>
      <c r="E5" s="12" t="s">
        <v>7</v>
      </c>
      <c r="F5" s="12" t="s">
        <v>11</v>
      </c>
      <c r="G5" s="12" t="s">
        <v>25</v>
      </c>
    </row>
    <row r="6" spans="2:7" ht="33.75" customHeight="1" x14ac:dyDescent="0.2">
      <c r="B6" s="32" t="str">
        <f>TEXT(ROW(A1), "0.")</f>
        <v>1.</v>
      </c>
      <c r="C6" s="33" t="s">
        <v>13</v>
      </c>
      <c r="D6" s="34" t="s">
        <v>0</v>
      </c>
      <c r="E6" s="35">
        <v>325</v>
      </c>
      <c r="F6" s="36"/>
      <c r="G6" s="37"/>
    </row>
    <row r="7" spans="2:7" ht="42.75" customHeight="1" x14ac:dyDescent="0.2">
      <c r="B7" s="38" t="str">
        <f t="shared" ref="B7:B22" si="0">TEXT(ROW(A2), "0.")</f>
        <v>2.</v>
      </c>
      <c r="C7" s="14" t="s">
        <v>14</v>
      </c>
      <c r="D7" s="18" t="s">
        <v>1</v>
      </c>
      <c r="E7" s="24">
        <v>100</v>
      </c>
      <c r="F7" s="5"/>
      <c r="G7" s="39"/>
    </row>
    <row r="8" spans="2:7" ht="42" customHeight="1" x14ac:dyDescent="0.2">
      <c r="B8" s="38" t="str">
        <f t="shared" si="0"/>
        <v>3.</v>
      </c>
      <c r="C8" s="14" t="s">
        <v>15</v>
      </c>
      <c r="D8" s="18" t="s">
        <v>1</v>
      </c>
      <c r="E8" s="24">
        <v>15000</v>
      </c>
      <c r="F8" s="4"/>
      <c r="G8" s="39"/>
    </row>
    <row r="9" spans="2:7" ht="44.25" customHeight="1" x14ac:dyDescent="0.2">
      <c r="B9" s="38" t="str">
        <f t="shared" si="0"/>
        <v>4.</v>
      </c>
      <c r="C9" s="15" t="s">
        <v>48</v>
      </c>
      <c r="D9" s="18" t="s">
        <v>0</v>
      </c>
      <c r="E9" s="24">
        <v>330</v>
      </c>
      <c r="F9" s="4"/>
      <c r="G9" s="39"/>
    </row>
    <row r="10" spans="2:7" ht="42.75" customHeight="1" x14ac:dyDescent="0.2">
      <c r="B10" s="38" t="str">
        <f t="shared" si="0"/>
        <v>5.</v>
      </c>
      <c r="C10" s="15" t="s">
        <v>16</v>
      </c>
      <c r="D10" s="19" t="s">
        <v>1</v>
      </c>
      <c r="E10" s="25">
        <v>500</v>
      </c>
      <c r="F10" s="3"/>
      <c r="G10" s="39"/>
    </row>
    <row r="11" spans="2:7" ht="43.5" customHeight="1" x14ac:dyDescent="0.2">
      <c r="B11" s="38" t="str">
        <f t="shared" si="0"/>
        <v>6.</v>
      </c>
      <c r="C11" s="15" t="s">
        <v>40</v>
      </c>
      <c r="D11" s="20" t="s">
        <v>0</v>
      </c>
      <c r="E11" s="26">
        <v>480</v>
      </c>
      <c r="F11" s="4"/>
      <c r="G11" s="39"/>
    </row>
    <row r="12" spans="2:7" ht="36" customHeight="1" x14ac:dyDescent="0.2">
      <c r="B12" s="38" t="str">
        <f t="shared" si="0"/>
        <v>7.</v>
      </c>
      <c r="C12" s="15" t="s">
        <v>20</v>
      </c>
      <c r="D12" s="19" t="s">
        <v>1</v>
      </c>
      <c r="E12" s="25">
        <v>360000</v>
      </c>
      <c r="F12" s="3"/>
      <c r="G12" s="39"/>
    </row>
    <row r="13" spans="2:7" ht="42" customHeight="1" x14ac:dyDescent="0.2">
      <c r="B13" s="38" t="str">
        <f t="shared" si="0"/>
        <v>8.</v>
      </c>
      <c r="C13" s="15" t="s">
        <v>28</v>
      </c>
      <c r="D13" s="21" t="s">
        <v>1</v>
      </c>
      <c r="E13" s="26">
        <v>90000</v>
      </c>
      <c r="F13" s="5"/>
      <c r="G13" s="39"/>
    </row>
    <row r="14" spans="2:7" ht="42" customHeight="1" x14ac:dyDescent="0.2">
      <c r="B14" s="38" t="str">
        <f t="shared" si="0"/>
        <v>9.</v>
      </c>
      <c r="C14" s="15" t="s">
        <v>29</v>
      </c>
      <c r="D14" s="21" t="s">
        <v>1</v>
      </c>
      <c r="E14" s="26">
        <v>80000</v>
      </c>
      <c r="F14" s="5"/>
      <c r="G14" s="39"/>
    </row>
    <row r="15" spans="2:7" ht="42.75" customHeight="1" x14ac:dyDescent="0.2">
      <c r="B15" s="38" t="str">
        <f t="shared" si="0"/>
        <v>10.</v>
      </c>
      <c r="C15" s="15" t="s">
        <v>39</v>
      </c>
      <c r="D15" s="18" t="s">
        <v>0</v>
      </c>
      <c r="E15" s="26">
        <v>54000</v>
      </c>
      <c r="F15" s="5"/>
      <c r="G15" s="39"/>
    </row>
    <row r="16" spans="2:7" ht="42" customHeight="1" x14ac:dyDescent="0.2">
      <c r="B16" s="38" t="str">
        <f t="shared" si="0"/>
        <v>11.</v>
      </c>
      <c r="C16" s="15" t="s">
        <v>21</v>
      </c>
      <c r="D16" s="22" t="s">
        <v>1</v>
      </c>
      <c r="E16" s="27">
        <v>900</v>
      </c>
      <c r="F16" s="5"/>
      <c r="G16" s="39"/>
    </row>
    <row r="17" spans="2:8" ht="46.5" customHeight="1" x14ac:dyDescent="0.2">
      <c r="B17" s="38" t="str">
        <f t="shared" si="0"/>
        <v>12.</v>
      </c>
      <c r="C17" s="15" t="s">
        <v>38</v>
      </c>
      <c r="D17" s="18" t="s">
        <v>1</v>
      </c>
      <c r="E17" s="24">
        <v>500</v>
      </c>
      <c r="F17" s="5"/>
      <c r="G17" s="39"/>
    </row>
    <row r="18" spans="2:8" ht="48" customHeight="1" x14ac:dyDescent="0.2">
      <c r="B18" s="38" t="str">
        <f t="shared" si="0"/>
        <v>13.</v>
      </c>
      <c r="C18" s="15" t="s">
        <v>37</v>
      </c>
      <c r="D18" s="18" t="s">
        <v>0</v>
      </c>
      <c r="E18" s="24">
        <v>17000</v>
      </c>
      <c r="F18" s="5"/>
      <c r="G18" s="39"/>
    </row>
    <row r="19" spans="2:8" ht="27" customHeight="1" x14ac:dyDescent="0.2">
      <c r="B19" s="38" t="str">
        <f t="shared" si="0"/>
        <v>14.</v>
      </c>
      <c r="C19" s="15" t="s">
        <v>36</v>
      </c>
      <c r="D19" s="18" t="s">
        <v>1</v>
      </c>
      <c r="E19" s="24">
        <v>12000</v>
      </c>
      <c r="F19" s="5"/>
      <c r="G19" s="39"/>
    </row>
    <row r="20" spans="2:8" ht="34.5" customHeight="1" x14ac:dyDescent="0.2">
      <c r="B20" s="38" t="str">
        <f t="shared" si="0"/>
        <v>15.</v>
      </c>
      <c r="C20" s="15" t="s">
        <v>35</v>
      </c>
      <c r="D20" s="18" t="s">
        <v>0</v>
      </c>
      <c r="E20" s="24">
        <v>3000</v>
      </c>
      <c r="F20" s="5"/>
      <c r="G20" s="39"/>
    </row>
    <row r="21" spans="2:8" ht="32.25" customHeight="1" x14ac:dyDescent="0.2">
      <c r="B21" s="38" t="str">
        <f t="shared" si="0"/>
        <v>16.</v>
      </c>
      <c r="C21" s="15" t="s">
        <v>22</v>
      </c>
      <c r="D21" s="18" t="s">
        <v>1</v>
      </c>
      <c r="E21" s="24">
        <v>300</v>
      </c>
      <c r="F21" s="5"/>
      <c r="G21" s="39"/>
    </row>
    <row r="22" spans="2:8" ht="28.5" customHeight="1" x14ac:dyDescent="0.2">
      <c r="B22" s="40" t="str">
        <f t="shared" si="0"/>
        <v>17.</v>
      </c>
      <c r="C22" s="31" t="s">
        <v>33</v>
      </c>
      <c r="D22" s="18" t="s">
        <v>1</v>
      </c>
      <c r="E22" s="24">
        <v>150</v>
      </c>
      <c r="F22" s="5"/>
      <c r="G22" s="41"/>
    </row>
    <row r="23" spans="2:8" ht="30.75" customHeight="1" x14ac:dyDescent="0.2">
      <c r="B23" s="38" t="str">
        <f>TEXT(ROW(A18), "0.")</f>
        <v>18.</v>
      </c>
      <c r="C23" s="15" t="s">
        <v>34</v>
      </c>
      <c r="D23" s="18" t="s">
        <v>1</v>
      </c>
      <c r="E23" s="24">
        <v>150</v>
      </c>
      <c r="F23" s="5"/>
      <c r="G23" s="39"/>
    </row>
    <row r="24" spans="2:8" ht="31.5" customHeight="1" x14ac:dyDescent="0.2">
      <c r="B24" s="38" t="str">
        <f>TEXT(ROW(A19), "0.")</f>
        <v>19.</v>
      </c>
      <c r="C24" s="15" t="s">
        <v>30</v>
      </c>
      <c r="D24" s="18" t="s">
        <v>0</v>
      </c>
      <c r="E24" s="24">
        <v>600</v>
      </c>
      <c r="F24" s="5"/>
      <c r="G24" s="39"/>
    </row>
    <row r="25" spans="2:8" ht="34.5" customHeight="1" x14ac:dyDescent="0.2">
      <c r="B25" s="38" t="str">
        <f>TEXT(ROW(A20), "0.")</f>
        <v>20.</v>
      </c>
      <c r="C25" s="15" t="s">
        <v>31</v>
      </c>
      <c r="D25" s="18" t="s">
        <v>1</v>
      </c>
      <c r="E25" s="24">
        <v>45000</v>
      </c>
      <c r="F25" s="5"/>
      <c r="G25" s="41"/>
    </row>
    <row r="26" spans="2:8" ht="42.75" customHeight="1" thickBot="1" x14ac:dyDescent="0.25">
      <c r="B26" s="42" t="str">
        <f>TEXT(ROW(A21), "0.")</f>
        <v>21.</v>
      </c>
      <c r="C26" s="43" t="s">
        <v>32</v>
      </c>
      <c r="D26" s="44" t="s">
        <v>0</v>
      </c>
      <c r="E26" s="45">
        <v>7000</v>
      </c>
      <c r="F26" s="46"/>
      <c r="G26" s="47"/>
    </row>
    <row r="27" spans="2:8" ht="12.75" customHeight="1" thickBot="1" x14ac:dyDescent="0.25">
      <c r="B27" s="68"/>
      <c r="C27" s="68"/>
      <c r="D27" s="68"/>
      <c r="E27" s="68"/>
      <c r="F27" s="68"/>
      <c r="G27" s="48"/>
    </row>
    <row r="28" spans="2:8" ht="25.5" customHeight="1" x14ac:dyDescent="0.2">
      <c r="B28" s="49"/>
      <c r="C28" s="50" t="s">
        <v>2</v>
      </c>
      <c r="D28" s="51" t="s">
        <v>3</v>
      </c>
      <c r="E28" s="52"/>
      <c r="F28" s="53"/>
      <c r="G28" s="54"/>
      <c r="H28" s="8"/>
    </row>
    <row r="29" spans="2:8" ht="21" customHeight="1" x14ac:dyDescent="0.2">
      <c r="B29" s="55"/>
      <c r="C29" s="29" t="s">
        <v>4</v>
      </c>
      <c r="D29" s="10" t="s">
        <v>3</v>
      </c>
      <c r="E29" s="28"/>
      <c r="F29" s="11"/>
      <c r="G29" s="56"/>
      <c r="H29" s="13"/>
    </row>
    <row r="30" spans="2:8" ht="28.5" customHeight="1" thickBot="1" x14ac:dyDescent="0.25">
      <c r="B30" s="57"/>
      <c r="C30" s="58" t="s">
        <v>5</v>
      </c>
      <c r="D30" s="59" t="s">
        <v>3</v>
      </c>
      <c r="E30" s="60"/>
      <c r="F30" s="61"/>
      <c r="G30" s="62"/>
      <c r="H30" s="8"/>
    </row>
    <row r="31" spans="2:8" ht="13.5" customHeight="1" x14ac:dyDescent="0.2">
      <c r="B31" s="67"/>
      <c r="C31" s="67"/>
      <c r="D31" s="67"/>
      <c r="E31" s="67"/>
      <c r="F31" s="67"/>
      <c r="G31" s="67"/>
    </row>
    <row r="32" spans="2:8" ht="22.5" customHeight="1" x14ac:dyDescent="0.2">
      <c r="B32" s="75" t="s">
        <v>24</v>
      </c>
      <c r="C32" s="76"/>
      <c r="D32" s="76"/>
      <c r="E32" s="76"/>
      <c r="F32" s="76"/>
      <c r="G32" s="77"/>
    </row>
    <row r="33" spans="2:7" ht="79.5" customHeight="1" x14ac:dyDescent="0.2">
      <c r="B33" s="83" t="s">
        <v>41</v>
      </c>
      <c r="C33" s="84"/>
      <c r="D33" s="85" t="s">
        <v>42</v>
      </c>
      <c r="E33" s="86"/>
      <c r="F33" s="86"/>
      <c r="G33" s="87"/>
    </row>
    <row r="34" spans="2:7" ht="54.75" customHeight="1" x14ac:dyDescent="0.2">
      <c r="B34" s="69" t="s">
        <v>8</v>
      </c>
      <c r="C34" s="70"/>
      <c r="D34" s="88" t="s">
        <v>43</v>
      </c>
      <c r="E34" s="89"/>
      <c r="F34" s="89"/>
      <c r="G34" s="89"/>
    </row>
    <row r="35" spans="2:7" ht="66" customHeight="1" x14ac:dyDescent="0.2">
      <c r="B35" s="69" t="s">
        <v>12</v>
      </c>
      <c r="C35" s="70"/>
      <c r="D35" s="69" t="s">
        <v>44</v>
      </c>
      <c r="E35" s="71"/>
      <c r="F35" s="71"/>
      <c r="G35" s="70"/>
    </row>
    <row r="36" spans="2:7" ht="60" customHeight="1" x14ac:dyDescent="0.2">
      <c r="B36" s="72" t="s">
        <v>10</v>
      </c>
      <c r="C36" s="73"/>
      <c r="D36" s="78" t="s">
        <v>45</v>
      </c>
      <c r="E36" s="79"/>
      <c r="F36" s="79"/>
      <c r="G36" s="79"/>
    </row>
    <row r="37" spans="2:7" ht="33" customHeight="1" x14ac:dyDescent="0.2">
      <c r="B37" s="80" t="s">
        <v>9</v>
      </c>
      <c r="C37" s="81"/>
      <c r="D37" s="82" t="s">
        <v>46</v>
      </c>
      <c r="E37" s="82"/>
      <c r="F37" s="82"/>
      <c r="G37" s="82"/>
    </row>
    <row r="38" spans="2:7" ht="54.75" customHeight="1" x14ac:dyDescent="0.2">
      <c r="B38" s="72" t="s">
        <v>23</v>
      </c>
      <c r="C38" s="73"/>
      <c r="D38" s="72" t="s">
        <v>47</v>
      </c>
      <c r="E38" s="74"/>
      <c r="F38" s="74"/>
      <c r="G38" s="73"/>
    </row>
  </sheetData>
  <mergeCells count="19">
    <mergeCell ref="B35:C35"/>
    <mergeCell ref="D35:G35"/>
    <mergeCell ref="B38:C38"/>
    <mergeCell ref="D38:G38"/>
    <mergeCell ref="B32:G32"/>
    <mergeCell ref="B36:C36"/>
    <mergeCell ref="D36:G36"/>
    <mergeCell ref="B37:C37"/>
    <mergeCell ref="D37:G37"/>
    <mergeCell ref="B33:C33"/>
    <mergeCell ref="D33:G33"/>
    <mergeCell ref="B34:C34"/>
    <mergeCell ref="D34:G34"/>
    <mergeCell ref="B1:G1"/>
    <mergeCell ref="B2:G2"/>
    <mergeCell ref="B3:G3"/>
    <mergeCell ref="B4:G4"/>
    <mergeCell ref="B31:G31"/>
    <mergeCell ref="B27:F27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 k 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eva.fabova</dc:creator>
  <cp:lastModifiedBy>Tarhaničová, Anna</cp:lastModifiedBy>
  <cp:lastPrinted>2020-05-19T06:28:56Z</cp:lastPrinted>
  <dcterms:created xsi:type="dcterms:W3CDTF">2014-04-07T12:08:53Z</dcterms:created>
  <dcterms:modified xsi:type="dcterms:W3CDTF">2020-05-19T06:29:02Z</dcterms:modified>
</cp:coreProperties>
</file>